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小学校" sheetId="1" r:id="rId1"/>
  </sheets>
  <definedNames/>
  <calcPr fullCalcOnLoad="1"/>
</workbook>
</file>

<file path=xl/sharedStrings.xml><?xml version="1.0" encoding="utf-8"?>
<sst xmlns="http://schemas.openxmlformats.org/spreadsheetml/2006/main" count="124" uniqueCount="68">
  <si>
    <t>本務教員数</t>
  </si>
  <si>
    <t>計</t>
  </si>
  <si>
    <t>男</t>
  </si>
  <si>
    <t>女</t>
  </si>
  <si>
    <t>伊 香 立</t>
  </si>
  <si>
    <t>堅    田</t>
  </si>
  <si>
    <t>仰    木</t>
  </si>
  <si>
    <t>雄    琴</t>
  </si>
  <si>
    <t>坂    本</t>
  </si>
  <si>
    <t>下 阪 本</t>
  </si>
  <si>
    <t>志    賀</t>
  </si>
  <si>
    <t>藤    尾</t>
  </si>
  <si>
    <t>長    等</t>
  </si>
  <si>
    <t>逢    坂</t>
  </si>
  <si>
    <t>中    央</t>
  </si>
  <si>
    <t>平    野</t>
  </si>
  <si>
    <t>膳    所</t>
  </si>
  <si>
    <t>晴    嵐</t>
  </si>
  <si>
    <t>石    山</t>
  </si>
  <si>
    <t>大    石</t>
  </si>
  <si>
    <t>田    上</t>
  </si>
  <si>
    <t>上 田 上</t>
  </si>
  <si>
    <t>瀬    田</t>
  </si>
  <si>
    <t>富 士 見</t>
  </si>
  <si>
    <t>唐    崎</t>
  </si>
  <si>
    <t>瀬 田 南</t>
  </si>
  <si>
    <t>比 叡 平</t>
  </si>
  <si>
    <t>南    郷</t>
  </si>
  <si>
    <t>瀬 田 東</t>
  </si>
  <si>
    <t>日 吉 台</t>
  </si>
  <si>
    <t>瀬 田 北</t>
  </si>
  <si>
    <t>真 野 北</t>
  </si>
  <si>
    <t>仰木の里</t>
  </si>
  <si>
    <t>青    山</t>
  </si>
  <si>
    <t>仰木の里東</t>
  </si>
  <si>
    <t>和    邇</t>
  </si>
  <si>
    <t>木    戸</t>
  </si>
  <si>
    <t>小    松</t>
  </si>
  <si>
    <t>小    野</t>
  </si>
  <si>
    <t>資料：「学校便覧」</t>
  </si>
  <si>
    <t>生</t>
  </si>
  <si>
    <t xml:space="preserve">年 </t>
  </si>
  <si>
    <t>真    野</t>
  </si>
  <si>
    <t>国　　　　　立</t>
  </si>
  <si>
    <t>市　　　　　立</t>
  </si>
  <si>
    <t>　</t>
  </si>
  <si>
    <t>　</t>
  </si>
  <si>
    <t>　</t>
  </si>
  <si>
    <t>　　</t>
  </si>
  <si>
    <t>　</t>
  </si>
  <si>
    <t>　</t>
  </si>
  <si>
    <t>川</t>
  </si>
  <si>
    <t>滋賀大学附属</t>
  </si>
  <si>
    <t>区　　　　分</t>
  </si>
  <si>
    <t>学級
数</t>
  </si>
  <si>
    <t>総             数</t>
  </si>
  <si>
    <t xml:space="preserve">      21</t>
  </si>
  <si>
    <t>1    年    生</t>
  </si>
  <si>
    <t>3    年    生</t>
  </si>
  <si>
    <t>4    年    生</t>
  </si>
  <si>
    <t>5    年    生</t>
  </si>
  <si>
    <t>6    年    生</t>
  </si>
  <si>
    <t>　　各年5月1日現在（単位：学級・人）</t>
  </si>
  <si>
    <t>平成20年</t>
  </si>
  <si>
    <t xml:space="preserve">      22</t>
  </si>
  <si>
    <t xml:space="preserve">      23</t>
  </si>
  <si>
    <t xml:space="preserve">      24</t>
  </si>
  <si>
    <t>126　　小学校の状況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</si>
</sst>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_);[Red]\(#,##0\)"/>
    <numFmt numFmtId="180" formatCode="#,##0;[Red]#,##0"/>
    <numFmt numFmtId="181" formatCode="#,##0;\-0;\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;;\-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8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176" fontId="0" fillId="0" borderId="0" xfId="0" applyAlignment="1">
      <alignment/>
    </xf>
    <xf numFmtId="179" fontId="6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/>
    </xf>
    <xf numFmtId="176" fontId="6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11" xfId="0" applyFont="1" applyFill="1" applyBorder="1" applyAlignment="1">
      <alignment horizontal="center" vertical="center"/>
    </xf>
    <xf numFmtId="176" fontId="6" fillId="0" borderId="12" xfId="0" applyFont="1" applyFill="1" applyBorder="1" applyAlignment="1">
      <alignment horizontal="center" vertical="center"/>
    </xf>
    <xf numFmtId="176" fontId="6" fillId="0" borderId="13" xfId="0" applyFont="1" applyFill="1" applyBorder="1" applyAlignment="1">
      <alignment horizontal="center" vertical="center"/>
    </xf>
    <xf numFmtId="176" fontId="6" fillId="0" borderId="14" xfId="0" applyFont="1" applyFill="1" applyBorder="1" applyAlignment="1">
      <alignment horizontal="center" vertical="center"/>
    </xf>
    <xf numFmtId="176" fontId="6" fillId="0" borderId="1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distributed" vertical="center"/>
      <protection/>
    </xf>
    <xf numFmtId="0" fontId="6" fillId="0" borderId="18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Font="1" applyFill="1" applyAlignment="1">
      <alignment/>
    </xf>
    <xf numFmtId="176" fontId="0" fillId="0" borderId="16" xfId="0" applyFont="1" applyFill="1" applyBorder="1" applyAlignment="1">
      <alignment/>
    </xf>
    <xf numFmtId="176" fontId="6" fillId="0" borderId="0" xfId="0" applyFont="1" applyFill="1" applyBorder="1" applyAlignment="1">
      <alignment horizontal="right" vertical="center"/>
    </xf>
    <xf numFmtId="176" fontId="6" fillId="0" borderId="0" xfId="0" applyFont="1" applyFill="1" applyBorder="1" applyAlignment="1">
      <alignment vertical="center"/>
    </xf>
    <xf numFmtId="176" fontId="6" fillId="0" borderId="17" xfId="0" applyFont="1" applyFill="1" applyBorder="1" applyAlignment="1">
      <alignment vertical="center"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76" fontId="6" fillId="0" borderId="16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9" fillId="0" borderId="0" xfId="0" applyFont="1" applyFill="1" applyAlignment="1">
      <alignment/>
    </xf>
    <xf numFmtId="176" fontId="0" fillId="0" borderId="0" xfId="0" applyFont="1" applyFill="1" applyAlignment="1">
      <alignment/>
    </xf>
    <xf numFmtId="0" fontId="6" fillId="0" borderId="17" xfId="0" applyNumberFormat="1" applyFont="1" applyFill="1" applyBorder="1" applyAlignment="1" quotePrefix="1">
      <alignment horizontal="left" vertical="center"/>
    </xf>
    <xf numFmtId="176" fontId="6" fillId="0" borderId="17" xfId="0" applyFont="1" applyFill="1" applyBorder="1" applyAlignment="1">
      <alignment horizontal="center" vertical="center" shrinkToFit="1"/>
    </xf>
    <xf numFmtId="176" fontId="6" fillId="0" borderId="20" xfId="0" applyFont="1" applyFill="1" applyBorder="1" applyAlignment="1">
      <alignment horizontal="right" vertical="center"/>
    </xf>
    <xf numFmtId="176" fontId="6" fillId="0" borderId="21" xfId="0" applyFont="1" applyFill="1" applyBorder="1" applyAlignment="1">
      <alignment vertical="center"/>
    </xf>
    <xf numFmtId="176" fontId="0" fillId="0" borderId="16" xfId="0" applyFont="1" applyFill="1" applyBorder="1" applyAlignment="1">
      <alignment horizontal="right"/>
    </xf>
    <xf numFmtId="176" fontId="6" fillId="0" borderId="20" xfId="0" applyFont="1" applyFill="1" applyBorder="1" applyAlignment="1">
      <alignment horizontal="center" vertical="center"/>
    </xf>
    <xf numFmtId="176" fontId="6" fillId="0" borderId="10" xfId="0" applyFont="1" applyFill="1" applyBorder="1" applyAlignment="1">
      <alignment horizontal="center" vertical="center"/>
    </xf>
    <xf numFmtId="176" fontId="6" fillId="0" borderId="21" xfId="0" applyFont="1" applyFill="1" applyBorder="1" applyAlignment="1">
      <alignment horizontal="center" vertical="center"/>
    </xf>
    <xf numFmtId="176" fontId="6" fillId="0" borderId="22" xfId="0" applyFont="1" applyFill="1" applyBorder="1" applyAlignment="1">
      <alignment horizontal="center" vertical="center"/>
    </xf>
    <xf numFmtId="176" fontId="6" fillId="0" borderId="23" xfId="0" applyFont="1" applyFill="1" applyBorder="1" applyAlignment="1">
      <alignment horizontal="center" vertical="center"/>
    </xf>
    <xf numFmtId="176" fontId="6" fillId="0" borderId="24" xfId="0" applyFont="1" applyFill="1" applyBorder="1" applyAlignment="1">
      <alignment horizontal="center" vertical="center" wrapText="1"/>
    </xf>
    <xf numFmtId="176" fontId="6" fillId="0" borderId="12" xfId="0" applyFont="1" applyFill="1" applyBorder="1" applyAlignment="1">
      <alignment horizontal="center" vertical="center"/>
    </xf>
    <xf numFmtId="176" fontId="6" fillId="0" borderId="0" xfId="0" applyFont="1" applyFill="1" applyBorder="1" applyAlignment="1">
      <alignment vertical="center"/>
    </xf>
    <xf numFmtId="176" fontId="0" fillId="0" borderId="17" xfId="0" applyFont="1" applyFill="1" applyBorder="1" applyAlignment="1">
      <alignment vertical="center"/>
    </xf>
    <xf numFmtId="176" fontId="0" fillId="0" borderId="25" xfId="0" applyBorder="1" applyAlignment="1">
      <alignment horizontal="center" vertical="center"/>
    </xf>
    <xf numFmtId="176" fontId="0" fillId="0" borderId="26" xfId="0" applyBorder="1" applyAlignment="1">
      <alignment horizontal="center" vertical="center"/>
    </xf>
    <xf numFmtId="176" fontId="0" fillId="0" borderId="27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25" xfId="0" applyFont="1" applyFill="1" applyBorder="1" applyAlignment="1">
      <alignment horizontal="right"/>
    </xf>
    <xf numFmtId="176" fontId="0" fillId="0" borderId="2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zoomScaleSheetLayoutView="100" workbookViewId="0" topLeftCell="A1">
      <selection activeCell="G1" sqref="G1"/>
    </sheetView>
  </sheetViews>
  <sheetFormatPr defaultColWidth="8.140625" defaultRowHeight="12"/>
  <cols>
    <col min="1" max="1" width="4.8515625" style="20" customWidth="1"/>
    <col min="2" max="2" width="13.421875" style="20" customWidth="1"/>
    <col min="3" max="3" width="7.00390625" style="20" customWidth="1"/>
    <col min="4" max="6" width="5.57421875" style="20" customWidth="1"/>
    <col min="7" max="9" width="8.421875" style="20" customWidth="1"/>
    <col min="10" max="27" width="7.00390625" style="20" customWidth="1"/>
    <col min="28" max="16384" width="8.140625" style="20" customWidth="1"/>
  </cols>
  <sheetData>
    <row r="1" spans="1:27" s="15" customFormat="1" ht="24.75" customHeight="1">
      <c r="A1" s="30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15" customFormat="1" ht="17.25" customHeight="1" thickBot="1">
      <c r="A2" s="23"/>
      <c r="B2" s="23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Z2" s="16"/>
      <c r="AA2" s="36" t="s">
        <v>62</v>
      </c>
    </row>
    <row r="3" spans="1:27" s="2" customFormat="1" ht="18.75" customHeight="1">
      <c r="A3" s="46" t="s">
        <v>53</v>
      </c>
      <c r="B3" s="47"/>
      <c r="C3" s="38" t="s">
        <v>0</v>
      </c>
      <c r="D3" s="38"/>
      <c r="E3" s="39"/>
      <c r="F3" s="42" t="s">
        <v>54</v>
      </c>
      <c r="G3" s="37" t="s">
        <v>55</v>
      </c>
      <c r="H3" s="38"/>
      <c r="I3" s="39"/>
      <c r="J3" s="37" t="s">
        <v>57</v>
      </c>
      <c r="K3" s="38"/>
      <c r="L3" s="39"/>
      <c r="M3" s="34">
        <v>2</v>
      </c>
      <c r="N3" s="5" t="s">
        <v>41</v>
      </c>
      <c r="O3" s="35" t="s">
        <v>40</v>
      </c>
      <c r="P3" s="37" t="s">
        <v>58</v>
      </c>
      <c r="Q3" s="38"/>
      <c r="R3" s="39"/>
      <c r="S3" s="37" t="s">
        <v>59</v>
      </c>
      <c r="T3" s="38"/>
      <c r="U3" s="39"/>
      <c r="V3" s="37" t="s">
        <v>60</v>
      </c>
      <c r="W3" s="38"/>
      <c r="X3" s="39"/>
      <c r="Y3" s="37" t="s">
        <v>61</v>
      </c>
      <c r="Z3" s="38"/>
      <c r="AA3" s="38"/>
    </row>
    <row r="4" spans="1:27" s="2" customFormat="1" ht="18.75" customHeight="1">
      <c r="A4" s="48"/>
      <c r="B4" s="49"/>
      <c r="C4" s="6" t="s">
        <v>1</v>
      </c>
      <c r="D4" s="7" t="s">
        <v>2</v>
      </c>
      <c r="E4" s="7" t="s">
        <v>3</v>
      </c>
      <c r="F4" s="43"/>
      <c r="G4" s="7" t="s">
        <v>1</v>
      </c>
      <c r="H4" s="7" t="s">
        <v>2</v>
      </c>
      <c r="I4" s="7" t="s">
        <v>3</v>
      </c>
      <c r="J4" s="7" t="s">
        <v>1</v>
      </c>
      <c r="K4" s="7" t="s">
        <v>2</v>
      </c>
      <c r="L4" s="7" t="s">
        <v>3</v>
      </c>
      <c r="M4" s="9" t="s">
        <v>1</v>
      </c>
      <c r="N4" s="10" t="s">
        <v>2</v>
      </c>
      <c r="O4" s="6" t="s">
        <v>3</v>
      </c>
      <c r="P4" s="7" t="s">
        <v>1</v>
      </c>
      <c r="Q4" s="7" t="s">
        <v>2</v>
      </c>
      <c r="R4" s="7" t="s">
        <v>3</v>
      </c>
      <c r="S4" s="7" t="s">
        <v>1</v>
      </c>
      <c r="T4" s="7" t="s">
        <v>2</v>
      </c>
      <c r="U4" s="7" t="s">
        <v>3</v>
      </c>
      <c r="V4" s="7" t="s">
        <v>1</v>
      </c>
      <c r="W4" s="7" t="s">
        <v>2</v>
      </c>
      <c r="X4" s="7" t="s">
        <v>3</v>
      </c>
      <c r="Y4" s="7" t="s">
        <v>1</v>
      </c>
      <c r="Z4" s="7" t="s">
        <v>2</v>
      </c>
      <c r="AA4" s="8" t="s">
        <v>3</v>
      </c>
    </row>
    <row r="5" spans="1:27" s="3" customFormat="1" ht="18.75" customHeight="1">
      <c r="A5" s="40" t="s">
        <v>63</v>
      </c>
      <c r="B5" s="41"/>
      <c r="C5" s="4">
        <v>1024</v>
      </c>
      <c r="D5" s="4">
        <v>382</v>
      </c>
      <c r="E5" s="4">
        <v>642</v>
      </c>
      <c r="F5" s="4">
        <v>727</v>
      </c>
      <c r="G5" s="4">
        <v>20470</v>
      </c>
      <c r="H5" s="4">
        <v>10548</v>
      </c>
      <c r="I5" s="4">
        <v>9922</v>
      </c>
      <c r="J5" s="4">
        <v>3360</v>
      </c>
      <c r="K5" s="4">
        <v>1762</v>
      </c>
      <c r="L5" s="4">
        <v>1598</v>
      </c>
      <c r="M5" s="4">
        <v>3352</v>
      </c>
      <c r="N5" s="4">
        <v>1691</v>
      </c>
      <c r="O5" s="4">
        <v>1661</v>
      </c>
      <c r="P5" s="4">
        <v>3412</v>
      </c>
      <c r="Q5" s="4">
        <v>1763</v>
      </c>
      <c r="R5" s="4">
        <v>1649</v>
      </c>
      <c r="S5" s="4">
        <v>3576</v>
      </c>
      <c r="T5" s="4">
        <v>1832</v>
      </c>
      <c r="U5" s="4">
        <v>1744</v>
      </c>
      <c r="V5" s="4">
        <v>3375</v>
      </c>
      <c r="W5" s="4">
        <v>1758</v>
      </c>
      <c r="X5" s="4">
        <v>1617</v>
      </c>
      <c r="Y5" s="4">
        <v>3395</v>
      </c>
      <c r="Z5" s="4">
        <v>1742</v>
      </c>
      <c r="AA5" s="4">
        <v>1653</v>
      </c>
    </row>
    <row r="6" spans="1:27" s="3" customFormat="1" ht="18.75" customHeight="1">
      <c r="A6" s="21"/>
      <c r="B6" s="32" t="s">
        <v>56</v>
      </c>
      <c r="C6" s="4">
        <v>1031</v>
      </c>
      <c r="D6" s="4">
        <v>379</v>
      </c>
      <c r="E6" s="4">
        <v>652</v>
      </c>
      <c r="F6" s="4">
        <v>736</v>
      </c>
      <c r="G6" s="4">
        <v>20583</v>
      </c>
      <c r="H6" s="4">
        <v>10596</v>
      </c>
      <c r="I6" s="4">
        <v>9987</v>
      </c>
      <c r="J6" s="4">
        <v>3434</v>
      </c>
      <c r="K6" s="4">
        <v>1772</v>
      </c>
      <c r="L6" s="4">
        <v>1662</v>
      </c>
      <c r="M6" s="4">
        <v>3382</v>
      </c>
      <c r="N6" s="4">
        <v>1771</v>
      </c>
      <c r="O6" s="4">
        <v>1611</v>
      </c>
      <c r="P6" s="4">
        <v>3361</v>
      </c>
      <c r="Q6" s="4">
        <v>1684</v>
      </c>
      <c r="R6" s="4">
        <v>1677</v>
      </c>
      <c r="S6" s="4">
        <v>3436</v>
      </c>
      <c r="T6" s="4">
        <v>1771</v>
      </c>
      <c r="U6" s="4">
        <v>1665</v>
      </c>
      <c r="V6" s="4">
        <v>3599</v>
      </c>
      <c r="W6" s="4">
        <v>1843</v>
      </c>
      <c r="X6" s="4">
        <v>1756</v>
      </c>
      <c r="Y6" s="4">
        <v>3371</v>
      </c>
      <c r="Z6" s="4">
        <v>1755</v>
      </c>
      <c r="AA6" s="4">
        <v>1616</v>
      </c>
    </row>
    <row r="7" spans="1:27" s="3" customFormat="1" ht="18.75" customHeight="1">
      <c r="A7" s="18" t="s">
        <v>50</v>
      </c>
      <c r="B7" s="32" t="s">
        <v>64</v>
      </c>
      <c r="C7" s="4">
        <v>1061</v>
      </c>
      <c r="D7" s="4">
        <v>387</v>
      </c>
      <c r="E7" s="4">
        <v>674</v>
      </c>
      <c r="F7" s="4">
        <v>751</v>
      </c>
      <c r="G7" s="4">
        <v>20754</v>
      </c>
      <c r="H7" s="4">
        <v>10658</v>
      </c>
      <c r="I7" s="4">
        <v>10096</v>
      </c>
      <c r="J7" s="4">
        <v>3394</v>
      </c>
      <c r="K7" s="4">
        <v>1725</v>
      </c>
      <c r="L7" s="4">
        <v>1669</v>
      </c>
      <c r="M7" s="4">
        <v>3467</v>
      </c>
      <c r="N7" s="4">
        <v>1792</v>
      </c>
      <c r="O7" s="4">
        <v>1675</v>
      </c>
      <c r="P7" s="4">
        <v>3417</v>
      </c>
      <c r="Q7" s="4">
        <v>1793</v>
      </c>
      <c r="R7" s="4">
        <v>1624</v>
      </c>
      <c r="S7" s="4">
        <v>3392</v>
      </c>
      <c r="T7" s="4">
        <v>1704</v>
      </c>
      <c r="U7" s="4">
        <v>1688</v>
      </c>
      <c r="V7" s="4">
        <v>3469</v>
      </c>
      <c r="W7" s="4">
        <v>1788</v>
      </c>
      <c r="X7" s="4">
        <v>1681</v>
      </c>
      <c r="Y7" s="4">
        <v>3615</v>
      </c>
      <c r="Z7" s="4">
        <v>1856</v>
      </c>
      <c r="AA7" s="4">
        <v>1759</v>
      </c>
    </row>
    <row r="8" spans="1:32" s="3" customFormat="1" ht="18.75" customHeight="1">
      <c r="A8" s="18" t="s">
        <v>49</v>
      </c>
      <c r="B8" s="32" t="s">
        <v>65</v>
      </c>
      <c r="C8" s="4">
        <v>1053</v>
      </c>
      <c r="D8" s="4">
        <v>395</v>
      </c>
      <c r="E8" s="4">
        <v>658</v>
      </c>
      <c r="F8" s="4">
        <v>742</v>
      </c>
      <c r="G8" s="4">
        <v>20375</v>
      </c>
      <c r="H8" s="4">
        <v>10422</v>
      </c>
      <c r="I8" s="4">
        <v>9953</v>
      </c>
      <c r="J8" s="4">
        <v>3216</v>
      </c>
      <c r="K8" s="4">
        <v>1605</v>
      </c>
      <c r="L8" s="4">
        <v>1611</v>
      </c>
      <c r="M8" s="4">
        <v>3401</v>
      </c>
      <c r="N8" s="4">
        <v>1732</v>
      </c>
      <c r="O8" s="4">
        <v>1669</v>
      </c>
      <c r="P8" s="4">
        <v>3475</v>
      </c>
      <c r="Q8" s="4">
        <v>1795</v>
      </c>
      <c r="R8" s="4">
        <v>1680</v>
      </c>
      <c r="S8" s="4">
        <v>3419</v>
      </c>
      <c r="T8" s="4">
        <v>1798</v>
      </c>
      <c r="U8" s="4">
        <v>1621</v>
      </c>
      <c r="V8" s="4">
        <v>3386</v>
      </c>
      <c r="W8" s="4">
        <v>1701</v>
      </c>
      <c r="X8" s="4">
        <v>1685</v>
      </c>
      <c r="Y8" s="4">
        <v>3478</v>
      </c>
      <c r="Z8" s="4">
        <v>1791</v>
      </c>
      <c r="AA8" s="4">
        <v>1687</v>
      </c>
      <c r="AB8" s="1"/>
      <c r="AC8" s="1"/>
      <c r="AD8" s="1"/>
      <c r="AE8" s="1"/>
      <c r="AF8" s="1"/>
    </row>
    <row r="9" spans="1:27" s="3" customFormat="1" ht="18.75" customHeight="1">
      <c r="A9" s="18" t="s">
        <v>50</v>
      </c>
      <c r="B9" s="32" t="s">
        <v>66</v>
      </c>
      <c r="C9" s="4">
        <f>SUM(C12:C51)</f>
        <v>1060</v>
      </c>
      <c r="D9" s="4">
        <f aca="true" t="shared" si="0" ref="D9:AA9">SUM(D12:D51)</f>
        <v>407</v>
      </c>
      <c r="E9" s="4">
        <f t="shared" si="0"/>
        <v>653</v>
      </c>
      <c r="F9" s="4">
        <f t="shared" si="0"/>
        <v>738</v>
      </c>
      <c r="G9" s="4">
        <f t="shared" si="0"/>
        <v>20039</v>
      </c>
      <c r="H9" s="4">
        <f t="shared" si="0"/>
        <v>10262</v>
      </c>
      <c r="I9" s="4">
        <f t="shared" si="0"/>
        <v>9777</v>
      </c>
      <c r="J9" s="4">
        <f t="shared" si="0"/>
        <v>3071</v>
      </c>
      <c r="K9" s="4">
        <f t="shared" si="0"/>
        <v>1599</v>
      </c>
      <c r="L9" s="4">
        <f t="shared" si="0"/>
        <v>1472</v>
      </c>
      <c r="M9" s="4">
        <f t="shared" si="0"/>
        <v>3237</v>
      </c>
      <c r="N9" s="4">
        <f t="shared" si="0"/>
        <v>1613</v>
      </c>
      <c r="O9" s="4">
        <f t="shared" si="0"/>
        <v>1624</v>
      </c>
      <c r="P9" s="4">
        <f t="shared" si="0"/>
        <v>3408</v>
      </c>
      <c r="Q9" s="4">
        <f t="shared" si="0"/>
        <v>1740</v>
      </c>
      <c r="R9" s="4">
        <f t="shared" si="0"/>
        <v>1668</v>
      </c>
      <c r="S9" s="4">
        <f t="shared" si="0"/>
        <v>3496</v>
      </c>
      <c r="T9" s="4">
        <f t="shared" si="0"/>
        <v>1802</v>
      </c>
      <c r="U9" s="4">
        <f t="shared" si="0"/>
        <v>1694</v>
      </c>
      <c r="V9" s="4">
        <f t="shared" si="0"/>
        <v>3430</v>
      </c>
      <c r="W9" s="4">
        <f t="shared" si="0"/>
        <v>1802</v>
      </c>
      <c r="X9" s="4">
        <f t="shared" si="0"/>
        <v>1628</v>
      </c>
      <c r="Y9" s="4">
        <f t="shared" si="0"/>
        <v>3397</v>
      </c>
      <c r="Z9" s="4">
        <f t="shared" si="0"/>
        <v>1706</v>
      </c>
      <c r="AA9" s="4">
        <f t="shared" si="0"/>
        <v>1691</v>
      </c>
    </row>
    <row r="10" spans="1:27" s="3" customFormat="1" ht="15.75" customHeight="1">
      <c r="A10" s="21"/>
      <c r="B10" s="2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13.5" customHeight="1">
      <c r="A11" s="44" t="s">
        <v>43</v>
      </c>
      <c r="B11" s="4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" customFormat="1" ht="13.5" customHeight="1">
      <c r="A12" s="17" t="s">
        <v>45</v>
      </c>
      <c r="B12" s="33" t="s">
        <v>52</v>
      </c>
      <c r="C12" s="24">
        <v>27</v>
      </c>
      <c r="D12" s="24">
        <v>17</v>
      </c>
      <c r="E12" s="24">
        <v>10</v>
      </c>
      <c r="F12" s="24">
        <v>18</v>
      </c>
      <c r="G12" s="24">
        <v>681</v>
      </c>
      <c r="H12" s="24">
        <v>341</v>
      </c>
      <c r="I12" s="24">
        <v>340</v>
      </c>
      <c r="J12" s="24">
        <v>104</v>
      </c>
      <c r="K12" s="3">
        <v>51</v>
      </c>
      <c r="L12" s="3">
        <v>53</v>
      </c>
      <c r="M12" s="24">
        <v>118</v>
      </c>
      <c r="N12" s="3">
        <v>58</v>
      </c>
      <c r="O12" s="3">
        <v>60</v>
      </c>
      <c r="P12" s="24">
        <v>116</v>
      </c>
      <c r="Q12" s="3">
        <v>58</v>
      </c>
      <c r="R12" s="3">
        <v>58</v>
      </c>
      <c r="S12" s="24">
        <v>113</v>
      </c>
      <c r="T12" s="3">
        <v>58</v>
      </c>
      <c r="U12" s="3">
        <v>55</v>
      </c>
      <c r="V12" s="24">
        <v>116</v>
      </c>
      <c r="W12" s="3">
        <v>60</v>
      </c>
      <c r="X12" s="3">
        <v>56</v>
      </c>
      <c r="Y12" s="24">
        <v>114</v>
      </c>
      <c r="Z12" s="3">
        <v>56</v>
      </c>
      <c r="AA12" s="3">
        <v>58</v>
      </c>
    </row>
    <row r="13" spans="1:27" s="3" customFormat="1" ht="17.25" customHeight="1">
      <c r="A13" s="18"/>
      <c r="B13" s="1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2" customFormat="1" ht="13.5" customHeight="1">
      <c r="A14" s="44" t="s">
        <v>44</v>
      </c>
      <c r="B14" s="4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8" s="2" customFormat="1" ht="13.5" customHeight="1">
      <c r="A15" s="11" t="s">
        <v>46</v>
      </c>
      <c r="B15" s="13" t="s">
        <v>51</v>
      </c>
      <c r="C15" s="24">
        <v>7</v>
      </c>
      <c r="D15" s="24">
        <v>3</v>
      </c>
      <c r="E15" s="24">
        <v>4</v>
      </c>
      <c r="F15" s="24">
        <v>5</v>
      </c>
      <c r="G15" s="24">
        <v>15</v>
      </c>
      <c r="H15" s="24">
        <v>6</v>
      </c>
      <c r="I15" s="24">
        <v>9</v>
      </c>
      <c r="J15" s="24">
        <v>2</v>
      </c>
      <c r="K15" s="28">
        <v>0</v>
      </c>
      <c r="L15" s="3">
        <v>2</v>
      </c>
      <c r="M15" s="24">
        <v>2</v>
      </c>
      <c r="N15" s="28">
        <v>0</v>
      </c>
      <c r="O15" s="28">
        <v>2</v>
      </c>
      <c r="P15" s="24">
        <v>2</v>
      </c>
      <c r="Q15" s="3">
        <v>2</v>
      </c>
      <c r="R15" s="28">
        <v>0</v>
      </c>
      <c r="S15" s="24">
        <v>3</v>
      </c>
      <c r="T15" s="28">
        <v>3</v>
      </c>
      <c r="U15" s="28">
        <v>0</v>
      </c>
      <c r="V15" s="24">
        <v>3</v>
      </c>
      <c r="W15" s="28">
        <v>0</v>
      </c>
      <c r="X15" s="3">
        <v>3</v>
      </c>
      <c r="Y15" s="24">
        <v>3</v>
      </c>
      <c r="Z15" s="3">
        <v>1</v>
      </c>
      <c r="AA15" s="3">
        <v>2</v>
      </c>
      <c r="AB15" s="3"/>
    </row>
    <row r="16" spans="1:28" s="2" customFormat="1" ht="13.5" customHeight="1">
      <c r="A16" s="11" t="s">
        <v>47</v>
      </c>
      <c r="B16" s="13" t="s">
        <v>4</v>
      </c>
      <c r="C16" s="24">
        <v>11</v>
      </c>
      <c r="D16" s="24">
        <v>6</v>
      </c>
      <c r="E16" s="24">
        <v>5</v>
      </c>
      <c r="F16" s="24">
        <v>6</v>
      </c>
      <c r="G16" s="24">
        <v>79</v>
      </c>
      <c r="H16" s="24">
        <v>41</v>
      </c>
      <c r="I16" s="24">
        <v>38</v>
      </c>
      <c r="J16" s="24">
        <v>13</v>
      </c>
      <c r="K16" s="3">
        <v>6</v>
      </c>
      <c r="L16" s="3">
        <v>7</v>
      </c>
      <c r="M16" s="24">
        <v>17</v>
      </c>
      <c r="N16" s="3">
        <v>9</v>
      </c>
      <c r="O16" s="3">
        <v>8</v>
      </c>
      <c r="P16" s="24">
        <v>11</v>
      </c>
      <c r="Q16" s="3">
        <v>4</v>
      </c>
      <c r="R16" s="3">
        <v>7</v>
      </c>
      <c r="S16" s="24">
        <v>12</v>
      </c>
      <c r="T16" s="3">
        <v>6</v>
      </c>
      <c r="U16" s="3">
        <v>6</v>
      </c>
      <c r="V16" s="24">
        <v>16</v>
      </c>
      <c r="W16" s="3">
        <v>9</v>
      </c>
      <c r="X16" s="3">
        <v>7</v>
      </c>
      <c r="Y16" s="24">
        <v>10</v>
      </c>
      <c r="Z16" s="3">
        <v>7</v>
      </c>
      <c r="AA16" s="3">
        <v>3</v>
      </c>
      <c r="AB16" s="3"/>
    </row>
    <row r="17" spans="1:28" s="2" customFormat="1" ht="13.5" customHeight="1">
      <c r="A17" s="11" t="s">
        <v>47</v>
      </c>
      <c r="B17" s="13" t="s">
        <v>42</v>
      </c>
      <c r="C17" s="24">
        <v>25</v>
      </c>
      <c r="D17" s="24">
        <v>10</v>
      </c>
      <c r="E17" s="24">
        <v>15</v>
      </c>
      <c r="F17" s="24">
        <v>18</v>
      </c>
      <c r="G17" s="24">
        <v>450</v>
      </c>
      <c r="H17" s="24">
        <v>225</v>
      </c>
      <c r="I17" s="24">
        <v>225</v>
      </c>
      <c r="J17" s="24">
        <v>69</v>
      </c>
      <c r="K17" s="3">
        <v>36</v>
      </c>
      <c r="L17" s="3">
        <v>33</v>
      </c>
      <c r="M17" s="24">
        <v>81</v>
      </c>
      <c r="N17" s="3">
        <v>41</v>
      </c>
      <c r="O17" s="3">
        <v>40</v>
      </c>
      <c r="P17" s="24">
        <v>90</v>
      </c>
      <c r="Q17" s="3">
        <v>51</v>
      </c>
      <c r="R17" s="3">
        <v>39</v>
      </c>
      <c r="S17" s="24">
        <v>75</v>
      </c>
      <c r="T17" s="3">
        <v>40</v>
      </c>
      <c r="U17" s="3">
        <v>35</v>
      </c>
      <c r="V17" s="24">
        <v>75</v>
      </c>
      <c r="W17" s="3">
        <v>37</v>
      </c>
      <c r="X17" s="3">
        <v>38</v>
      </c>
      <c r="Y17" s="24">
        <v>60</v>
      </c>
      <c r="Z17" s="3">
        <v>20</v>
      </c>
      <c r="AA17" s="3">
        <v>40</v>
      </c>
      <c r="AB17" s="3"/>
    </row>
    <row r="18" spans="1:28" s="2" customFormat="1" ht="13.5" customHeight="1">
      <c r="A18" s="11" t="s">
        <v>48</v>
      </c>
      <c r="B18" s="13" t="s">
        <v>5</v>
      </c>
      <c r="C18" s="24">
        <v>41</v>
      </c>
      <c r="D18" s="24">
        <v>17</v>
      </c>
      <c r="E18" s="24">
        <v>24</v>
      </c>
      <c r="F18" s="24">
        <v>28</v>
      </c>
      <c r="G18" s="24">
        <v>876</v>
      </c>
      <c r="H18" s="24">
        <v>453</v>
      </c>
      <c r="I18" s="24">
        <v>423</v>
      </c>
      <c r="J18" s="24">
        <v>142</v>
      </c>
      <c r="K18" s="3">
        <v>76</v>
      </c>
      <c r="L18" s="3">
        <v>66</v>
      </c>
      <c r="M18" s="24">
        <v>140</v>
      </c>
      <c r="N18" s="3">
        <v>73</v>
      </c>
      <c r="O18" s="3">
        <v>67</v>
      </c>
      <c r="P18" s="24">
        <v>144</v>
      </c>
      <c r="Q18" s="3">
        <v>78</v>
      </c>
      <c r="R18" s="3">
        <v>66</v>
      </c>
      <c r="S18" s="24">
        <v>149</v>
      </c>
      <c r="T18" s="3">
        <v>69</v>
      </c>
      <c r="U18" s="3">
        <v>80</v>
      </c>
      <c r="V18" s="24">
        <v>155</v>
      </c>
      <c r="W18" s="3">
        <v>85</v>
      </c>
      <c r="X18" s="3">
        <v>70</v>
      </c>
      <c r="Y18" s="24">
        <v>146</v>
      </c>
      <c r="Z18" s="3">
        <v>72</v>
      </c>
      <c r="AA18" s="3">
        <v>74</v>
      </c>
      <c r="AB18" s="3"/>
    </row>
    <row r="19" spans="1:28" s="2" customFormat="1" ht="13.5" customHeight="1">
      <c r="A19" s="11" t="s">
        <v>47</v>
      </c>
      <c r="B19" s="13" t="s">
        <v>6</v>
      </c>
      <c r="C19" s="24">
        <v>12</v>
      </c>
      <c r="D19" s="24">
        <v>5</v>
      </c>
      <c r="E19" s="24">
        <v>7</v>
      </c>
      <c r="F19" s="24">
        <v>7</v>
      </c>
      <c r="G19" s="24">
        <v>100</v>
      </c>
      <c r="H19" s="24">
        <v>52</v>
      </c>
      <c r="I19" s="24">
        <v>48</v>
      </c>
      <c r="J19" s="24">
        <v>12</v>
      </c>
      <c r="K19" s="3">
        <v>8</v>
      </c>
      <c r="L19" s="3">
        <v>4</v>
      </c>
      <c r="M19" s="24">
        <v>16</v>
      </c>
      <c r="N19" s="3">
        <v>7</v>
      </c>
      <c r="O19" s="3">
        <v>9</v>
      </c>
      <c r="P19" s="24">
        <v>23</v>
      </c>
      <c r="Q19" s="3">
        <v>11</v>
      </c>
      <c r="R19" s="3">
        <v>12</v>
      </c>
      <c r="S19" s="24">
        <v>14</v>
      </c>
      <c r="T19" s="3">
        <v>5</v>
      </c>
      <c r="U19" s="3">
        <v>9</v>
      </c>
      <c r="V19" s="24">
        <v>14</v>
      </c>
      <c r="W19" s="3">
        <v>10</v>
      </c>
      <c r="X19" s="3">
        <v>4</v>
      </c>
      <c r="Y19" s="24">
        <v>21</v>
      </c>
      <c r="Z19" s="3">
        <v>11</v>
      </c>
      <c r="AA19" s="3">
        <v>10</v>
      </c>
      <c r="AB19" s="3"/>
    </row>
    <row r="20" spans="1:28" s="2" customFormat="1" ht="13.5" customHeight="1">
      <c r="A20" s="11" t="s">
        <v>47</v>
      </c>
      <c r="B20" s="13" t="s">
        <v>7</v>
      </c>
      <c r="C20" s="24">
        <v>21</v>
      </c>
      <c r="D20" s="24">
        <v>8</v>
      </c>
      <c r="E20" s="24">
        <v>13</v>
      </c>
      <c r="F20" s="24">
        <v>14</v>
      </c>
      <c r="G20" s="24">
        <v>272</v>
      </c>
      <c r="H20" s="24">
        <v>131</v>
      </c>
      <c r="I20" s="24">
        <v>141</v>
      </c>
      <c r="J20" s="24">
        <v>58</v>
      </c>
      <c r="K20" s="3">
        <v>26</v>
      </c>
      <c r="L20" s="3">
        <v>32</v>
      </c>
      <c r="M20" s="24">
        <v>44</v>
      </c>
      <c r="N20" s="3">
        <v>19</v>
      </c>
      <c r="O20" s="3">
        <v>25</v>
      </c>
      <c r="P20" s="24">
        <v>52</v>
      </c>
      <c r="Q20" s="3">
        <v>30</v>
      </c>
      <c r="R20" s="3">
        <v>22</v>
      </c>
      <c r="S20" s="24">
        <v>43</v>
      </c>
      <c r="T20" s="3">
        <v>20</v>
      </c>
      <c r="U20" s="3">
        <v>23</v>
      </c>
      <c r="V20" s="24">
        <v>42</v>
      </c>
      <c r="W20" s="3">
        <v>20</v>
      </c>
      <c r="X20" s="3">
        <v>22</v>
      </c>
      <c r="Y20" s="24">
        <v>33</v>
      </c>
      <c r="Z20" s="3">
        <v>16</v>
      </c>
      <c r="AA20" s="3">
        <v>17</v>
      </c>
      <c r="AB20" s="3"/>
    </row>
    <row r="21" spans="1:28" s="2" customFormat="1" ht="13.5" customHeight="1">
      <c r="A21" s="11" t="s">
        <v>48</v>
      </c>
      <c r="B21" s="13" t="s">
        <v>8</v>
      </c>
      <c r="C21" s="24">
        <v>25</v>
      </c>
      <c r="D21" s="24">
        <v>9</v>
      </c>
      <c r="E21" s="24">
        <v>16</v>
      </c>
      <c r="F21" s="24">
        <v>15</v>
      </c>
      <c r="G21" s="24">
        <v>429</v>
      </c>
      <c r="H21" s="24">
        <v>247</v>
      </c>
      <c r="I21" s="24">
        <v>182</v>
      </c>
      <c r="J21" s="24">
        <v>61</v>
      </c>
      <c r="K21" s="3">
        <v>36</v>
      </c>
      <c r="L21" s="3">
        <v>25</v>
      </c>
      <c r="M21" s="24">
        <v>65</v>
      </c>
      <c r="N21" s="3">
        <v>40</v>
      </c>
      <c r="O21" s="3">
        <v>25</v>
      </c>
      <c r="P21" s="24">
        <v>68</v>
      </c>
      <c r="Q21" s="3">
        <v>33</v>
      </c>
      <c r="R21" s="3">
        <v>35</v>
      </c>
      <c r="S21" s="24">
        <v>79</v>
      </c>
      <c r="T21" s="3">
        <v>50</v>
      </c>
      <c r="U21" s="3">
        <v>29</v>
      </c>
      <c r="V21" s="24">
        <v>82</v>
      </c>
      <c r="W21" s="3">
        <v>41</v>
      </c>
      <c r="X21" s="3">
        <v>41</v>
      </c>
      <c r="Y21" s="24">
        <v>74</v>
      </c>
      <c r="Z21" s="3">
        <v>47</v>
      </c>
      <c r="AA21" s="3">
        <v>27</v>
      </c>
      <c r="AB21" s="3"/>
    </row>
    <row r="22" spans="1:28" s="2" customFormat="1" ht="13.5" customHeight="1">
      <c r="A22" s="11" t="s">
        <v>47</v>
      </c>
      <c r="B22" s="13" t="s">
        <v>9</v>
      </c>
      <c r="C22" s="24">
        <v>34</v>
      </c>
      <c r="D22" s="24">
        <v>14</v>
      </c>
      <c r="E22" s="24">
        <v>20</v>
      </c>
      <c r="F22" s="24">
        <v>25</v>
      </c>
      <c r="G22" s="24">
        <v>721</v>
      </c>
      <c r="H22" s="24">
        <v>370</v>
      </c>
      <c r="I22" s="24">
        <v>351</v>
      </c>
      <c r="J22" s="24">
        <v>100</v>
      </c>
      <c r="K22" s="3">
        <v>52</v>
      </c>
      <c r="L22" s="3">
        <v>48</v>
      </c>
      <c r="M22" s="24">
        <v>114</v>
      </c>
      <c r="N22" s="3">
        <v>57</v>
      </c>
      <c r="O22" s="3">
        <v>57</v>
      </c>
      <c r="P22" s="24">
        <v>124</v>
      </c>
      <c r="Q22" s="3">
        <v>56</v>
      </c>
      <c r="R22" s="3">
        <v>68</v>
      </c>
      <c r="S22" s="24">
        <v>129</v>
      </c>
      <c r="T22" s="3">
        <v>65</v>
      </c>
      <c r="U22" s="3">
        <v>64</v>
      </c>
      <c r="V22" s="24">
        <v>128</v>
      </c>
      <c r="W22" s="3">
        <v>72</v>
      </c>
      <c r="X22" s="3">
        <v>56</v>
      </c>
      <c r="Y22" s="24">
        <v>126</v>
      </c>
      <c r="Z22" s="3">
        <v>68</v>
      </c>
      <c r="AA22" s="3">
        <v>58</v>
      </c>
      <c r="AB22" s="3"/>
    </row>
    <row r="23" spans="1:28" s="2" customFormat="1" ht="13.5" customHeight="1">
      <c r="A23" s="11" t="s">
        <v>48</v>
      </c>
      <c r="B23" s="13" t="s">
        <v>10</v>
      </c>
      <c r="C23" s="24">
        <v>42</v>
      </c>
      <c r="D23" s="24">
        <v>14</v>
      </c>
      <c r="E23" s="24">
        <v>28</v>
      </c>
      <c r="F23" s="24">
        <v>30</v>
      </c>
      <c r="G23" s="24">
        <v>854</v>
      </c>
      <c r="H23" s="24">
        <v>441</v>
      </c>
      <c r="I23" s="24">
        <v>413</v>
      </c>
      <c r="J23" s="24">
        <v>124</v>
      </c>
      <c r="K23" s="3">
        <v>68</v>
      </c>
      <c r="L23" s="3">
        <v>56</v>
      </c>
      <c r="M23" s="24">
        <v>140</v>
      </c>
      <c r="N23" s="3">
        <v>66</v>
      </c>
      <c r="O23" s="3">
        <v>74</v>
      </c>
      <c r="P23" s="24">
        <v>142</v>
      </c>
      <c r="Q23" s="3">
        <v>75</v>
      </c>
      <c r="R23" s="3">
        <v>67</v>
      </c>
      <c r="S23" s="24">
        <v>151</v>
      </c>
      <c r="T23" s="3">
        <v>71</v>
      </c>
      <c r="U23" s="3">
        <v>80</v>
      </c>
      <c r="V23" s="24">
        <v>145</v>
      </c>
      <c r="W23" s="3">
        <v>82</v>
      </c>
      <c r="X23" s="3">
        <v>63</v>
      </c>
      <c r="Y23" s="24">
        <v>152</v>
      </c>
      <c r="Z23" s="3">
        <v>79</v>
      </c>
      <c r="AA23" s="3">
        <v>73</v>
      </c>
      <c r="AB23" s="3"/>
    </row>
    <row r="24" spans="1:28" s="2" customFormat="1" ht="13.5" customHeight="1">
      <c r="A24" s="11" t="s">
        <v>47</v>
      </c>
      <c r="B24" s="13" t="s">
        <v>11</v>
      </c>
      <c r="C24" s="24">
        <v>14</v>
      </c>
      <c r="D24" s="24">
        <v>5</v>
      </c>
      <c r="E24" s="24">
        <v>9</v>
      </c>
      <c r="F24" s="24">
        <v>9</v>
      </c>
      <c r="G24" s="24">
        <v>222</v>
      </c>
      <c r="H24" s="24">
        <v>124</v>
      </c>
      <c r="I24" s="24">
        <v>98</v>
      </c>
      <c r="J24" s="24">
        <v>41</v>
      </c>
      <c r="K24" s="3">
        <v>23</v>
      </c>
      <c r="L24" s="3">
        <v>18</v>
      </c>
      <c r="M24" s="24">
        <v>26</v>
      </c>
      <c r="N24" s="3">
        <v>11</v>
      </c>
      <c r="O24" s="3">
        <v>15</v>
      </c>
      <c r="P24" s="24">
        <v>34</v>
      </c>
      <c r="Q24" s="3">
        <v>22</v>
      </c>
      <c r="R24" s="3">
        <v>12</v>
      </c>
      <c r="S24" s="24">
        <v>38</v>
      </c>
      <c r="T24" s="3">
        <v>18</v>
      </c>
      <c r="U24" s="3">
        <v>20</v>
      </c>
      <c r="V24" s="24">
        <v>36</v>
      </c>
      <c r="W24" s="3">
        <v>23</v>
      </c>
      <c r="X24" s="3">
        <v>13</v>
      </c>
      <c r="Y24" s="24">
        <v>47</v>
      </c>
      <c r="Z24" s="3">
        <v>27</v>
      </c>
      <c r="AA24" s="3">
        <v>20</v>
      </c>
      <c r="AB24" s="3"/>
    </row>
    <row r="25" spans="1:28" s="2" customFormat="1" ht="13.5" customHeight="1">
      <c r="A25" s="11" t="s">
        <v>47</v>
      </c>
      <c r="B25" s="13" t="s">
        <v>12</v>
      </c>
      <c r="C25" s="24">
        <v>35</v>
      </c>
      <c r="D25" s="24">
        <v>12</v>
      </c>
      <c r="E25" s="24">
        <v>23</v>
      </c>
      <c r="F25" s="24">
        <v>25</v>
      </c>
      <c r="G25" s="24">
        <v>711</v>
      </c>
      <c r="H25" s="24">
        <v>384</v>
      </c>
      <c r="I25" s="24">
        <v>327</v>
      </c>
      <c r="J25" s="24">
        <v>124</v>
      </c>
      <c r="K25" s="3">
        <v>72</v>
      </c>
      <c r="L25" s="3">
        <v>52</v>
      </c>
      <c r="M25" s="24">
        <v>117</v>
      </c>
      <c r="N25" s="3">
        <v>59</v>
      </c>
      <c r="O25" s="3">
        <v>58</v>
      </c>
      <c r="P25" s="24">
        <v>129</v>
      </c>
      <c r="Q25" s="3">
        <v>67</v>
      </c>
      <c r="R25" s="3">
        <v>62</v>
      </c>
      <c r="S25" s="24">
        <v>118</v>
      </c>
      <c r="T25" s="3">
        <v>56</v>
      </c>
      <c r="U25" s="3">
        <v>62</v>
      </c>
      <c r="V25" s="24">
        <v>118</v>
      </c>
      <c r="W25" s="3">
        <v>72</v>
      </c>
      <c r="X25" s="3">
        <v>46</v>
      </c>
      <c r="Y25" s="24">
        <v>105</v>
      </c>
      <c r="Z25" s="3">
        <v>58</v>
      </c>
      <c r="AA25" s="3">
        <v>47</v>
      </c>
      <c r="AB25" s="3"/>
    </row>
    <row r="26" spans="1:28" s="2" customFormat="1" ht="13.5" customHeight="1">
      <c r="A26" s="11" t="s">
        <v>47</v>
      </c>
      <c r="B26" s="13" t="s">
        <v>13</v>
      </c>
      <c r="C26" s="24">
        <v>22</v>
      </c>
      <c r="D26" s="24">
        <v>8</v>
      </c>
      <c r="E26" s="24">
        <v>14</v>
      </c>
      <c r="F26" s="24">
        <v>15</v>
      </c>
      <c r="G26" s="24">
        <v>345</v>
      </c>
      <c r="H26" s="24">
        <v>185</v>
      </c>
      <c r="I26" s="24">
        <v>160</v>
      </c>
      <c r="J26" s="24">
        <v>59</v>
      </c>
      <c r="K26" s="3">
        <v>31</v>
      </c>
      <c r="L26" s="3">
        <v>28</v>
      </c>
      <c r="M26" s="24">
        <v>56</v>
      </c>
      <c r="N26" s="3">
        <v>27</v>
      </c>
      <c r="O26" s="3">
        <v>29</v>
      </c>
      <c r="P26" s="24">
        <v>57</v>
      </c>
      <c r="Q26" s="3">
        <v>29</v>
      </c>
      <c r="R26" s="3">
        <v>28</v>
      </c>
      <c r="S26" s="24">
        <v>61</v>
      </c>
      <c r="T26" s="3">
        <v>38</v>
      </c>
      <c r="U26" s="3">
        <v>23</v>
      </c>
      <c r="V26" s="24">
        <v>52</v>
      </c>
      <c r="W26" s="3">
        <v>29</v>
      </c>
      <c r="X26" s="3">
        <v>23</v>
      </c>
      <c r="Y26" s="24">
        <v>60</v>
      </c>
      <c r="Z26" s="3">
        <v>31</v>
      </c>
      <c r="AA26" s="3">
        <v>29</v>
      </c>
      <c r="AB26" s="3"/>
    </row>
    <row r="27" spans="1:28" s="2" customFormat="1" ht="13.5" customHeight="1">
      <c r="A27" s="11" t="s">
        <v>48</v>
      </c>
      <c r="B27" s="13" t="s">
        <v>14</v>
      </c>
      <c r="C27" s="24">
        <v>15</v>
      </c>
      <c r="D27" s="24">
        <v>4</v>
      </c>
      <c r="E27" s="24">
        <v>11</v>
      </c>
      <c r="F27" s="24">
        <v>9</v>
      </c>
      <c r="G27" s="24">
        <v>210</v>
      </c>
      <c r="H27" s="24">
        <v>107</v>
      </c>
      <c r="I27" s="24">
        <v>103</v>
      </c>
      <c r="J27" s="24">
        <v>39</v>
      </c>
      <c r="K27" s="3">
        <v>21</v>
      </c>
      <c r="L27" s="3">
        <v>18</v>
      </c>
      <c r="M27" s="24">
        <v>36</v>
      </c>
      <c r="N27" s="3">
        <v>18</v>
      </c>
      <c r="O27" s="3">
        <v>18</v>
      </c>
      <c r="P27" s="24">
        <v>27</v>
      </c>
      <c r="Q27" s="3">
        <v>14</v>
      </c>
      <c r="R27" s="3">
        <v>13</v>
      </c>
      <c r="S27" s="24">
        <v>39</v>
      </c>
      <c r="T27" s="3">
        <v>22</v>
      </c>
      <c r="U27" s="3">
        <v>17</v>
      </c>
      <c r="V27" s="24">
        <v>40</v>
      </c>
      <c r="W27" s="3">
        <v>19</v>
      </c>
      <c r="X27" s="3">
        <v>21</v>
      </c>
      <c r="Y27" s="24">
        <v>29</v>
      </c>
      <c r="Z27" s="3">
        <v>13</v>
      </c>
      <c r="AA27" s="3">
        <v>16</v>
      </c>
      <c r="AB27" s="3"/>
    </row>
    <row r="28" spans="1:28" s="2" customFormat="1" ht="13.5" customHeight="1">
      <c r="A28" s="11" t="s">
        <v>48</v>
      </c>
      <c r="B28" s="13" t="s">
        <v>15</v>
      </c>
      <c r="C28" s="24">
        <v>48</v>
      </c>
      <c r="D28" s="24">
        <v>18</v>
      </c>
      <c r="E28" s="24">
        <v>30</v>
      </c>
      <c r="F28" s="24">
        <v>37</v>
      </c>
      <c r="G28" s="24">
        <v>1118</v>
      </c>
      <c r="H28" s="24">
        <v>593</v>
      </c>
      <c r="I28" s="24">
        <v>525</v>
      </c>
      <c r="J28" s="24">
        <v>189</v>
      </c>
      <c r="K28" s="3">
        <v>96</v>
      </c>
      <c r="L28" s="3">
        <v>93</v>
      </c>
      <c r="M28" s="24">
        <v>163</v>
      </c>
      <c r="N28" s="3">
        <v>82</v>
      </c>
      <c r="O28" s="3">
        <v>81</v>
      </c>
      <c r="P28" s="24">
        <v>187</v>
      </c>
      <c r="Q28" s="3">
        <v>96</v>
      </c>
      <c r="R28" s="3">
        <v>91</v>
      </c>
      <c r="S28" s="24">
        <v>212</v>
      </c>
      <c r="T28" s="3">
        <v>121</v>
      </c>
      <c r="U28" s="3">
        <v>91</v>
      </c>
      <c r="V28" s="24">
        <v>192</v>
      </c>
      <c r="W28" s="3">
        <v>110</v>
      </c>
      <c r="X28" s="3">
        <v>82</v>
      </c>
      <c r="Y28" s="24">
        <v>175</v>
      </c>
      <c r="Z28" s="3">
        <v>88</v>
      </c>
      <c r="AA28" s="3">
        <v>87</v>
      </c>
      <c r="AB28" s="3"/>
    </row>
    <row r="29" spans="1:28" s="2" customFormat="1" ht="13.5" customHeight="1">
      <c r="A29" s="11" t="s">
        <v>47</v>
      </c>
      <c r="B29" s="13" t="s">
        <v>16</v>
      </c>
      <c r="C29" s="24">
        <v>39</v>
      </c>
      <c r="D29" s="24">
        <v>15</v>
      </c>
      <c r="E29" s="24">
        <v>24</v>
      </c>
      <c r="F29" s="24">
        <v>29</v>
      </c>
      <c r="G29" s="24">
        <v>713</v>
      </c>
      <c r="H29" s="24">
        <v>366</v>
      </c>
      <c r="I29" s="24">
        <v>347</v>
      </c>
      <c r="J29" s="24">
        <v>110</v>
      </c>
      <c r="K29" s="3">
        <v>54</v>
      </c>
      <c r="L29" s="3">
        <v>56</v>
      </c>
      <c r="M29" s="24">
        <v>111</v>
      </c>
      <c r="N29" s="3">
        <v>55</v>
      </c>
      <c r="O29" s="3">
        <v>56</v>
      </c>
      <c r="P29" s="24">
        <v>119</v>
      </c>
      <c r="Q29" s="3">
        <v>68</v>
      </c>
      <c r="R29" s="3">
        <v>51</v>
      </c>
      <c r="S29" s="24">
        <v>115</v>
      </c>
      <c r="T29" s="3">
        <v>62</v>
      </c>
      <c r="U29" s="3">
        <v>53</v>
      </c>
      <c r="V29" s="24">
        <v>128</v>
      </c>
      <c r="W29" s="3">
        <v>66</v>
      </c>
      <c r="X29" s="3">
        <v>62</v>
      </c>
      <c r="Y29" s="24">
        <v>130</v>
      </c>
      <c r="Z29" s="3">
        <v>61</v>
      </c>
      <c r="AA29" s="3">
        <v>69</v>
      </c>
      <c r="AB29" s="3"/>
    </row>
    <row r="30" spans="1:28" s="2" customFormat="1" ht="13.5" customHeight="1">
      <c r="A30" s="11" t="s">
        <v>48</v>
      </c>
      <c r="B30" s="13" t="s">
        <v>17</v>
      </c>
      <c r="C30" s="24">
        <v>42</v>
      </c>
      <c r="D30" s="24">
        <v>16</v>
      </c>
      <c r="E30" s="24">
        <v>26</v>
      </c>
      <c r="F30" s="24">
        <v>31</v>
      </c>
      <c r="G30" s="24">
        <v>900</v>
      </c>
      <c r="H30" s="24">
        <v>420</v>
      </c>
      <c r="I30" s="24">
        <v>480</v>
      </c>
      <c r="J30" s="24">
        <v>123</v>
      </c>
      <c r="K30" s="3">
        <v>64</v>
      </c>
      <c r="L30" s="3">
        <v>59</v>
      </c>
      <c r="M30" s="24">
        <v>143</v>
      </c>
      <c r="N30" s="3">
        <v>67</v>
      </c>
      <c r="O30" s="3">
        <v>76</v>
      </c>
      <c r="P30" s="24">
        <v>158</v>
      </c>
      <c r="Q30" s="3">
        <v>74</v>
      </c>
      <c r="R30" s="3">
        <v>84</v>
      </c>
      <c r="S30" s="24">
        <v>148</v>
      </c>
      <c r="T30" s="3">
        <v>63</v>
      </c>
      <c r="U30" s="3">
        <v>85</v>
      </c>
      <c r="V30" s="24">
        <v>168</v>
      </c>
      <c r="W30" s="3">
        <v>84</v>
      </c>
      <c r="X30" s="3">
        <v>84</v>
      </c>
      <c r="Y30" s="24">
        <v>160</v>
      </c>
      <c r="Z30" s="3">
        <v>68</v>
      </c>
      <c r="AA30" s="3">
        <v>92</v>
      </c>
      <c r="AB30" s="3"/>
    </row>
    <row r="31" spans="1:28" s="2" customFormat="1" ht="13.5" customHeight="1">
      <c r="A31" s="11" t="s">
        <v>47</v>
      </c>
      <c r="B31" s="13" t="s">
        <v>18</v>
      </c>
      <c r="C31" s="24">
        <v>37</v>
      </c>
      <c r="D31" s="24">
        <v>14</v>
      </c>
      <c r="E31" s="24">
        <v>23</v>
      </c>
      <c r="F31" s="24">
        <v>24</v>
      </c>
      <c r="G31" s="24">
        <v>638</v>
      </c>
      <c r="H31" s="24">
        <v>310</v>
      </c>
      <c r="I31" s="24">
        <v>328</v>
      </c>
      <c r="J31" s="24">
        <v>99</v>
      </c>
      <c r="K31" s="3">
        <v>48</v>
      </c>
      <c r="L31" s="3">
        <v>51</v>
      </c>
      <c r="M31" s="24">
        <v>96</v>
      </c>
      <c r="N31" s="3">
        <v>50</v>
      </c>
      <c r="O31" s="3">
        <v>46</v>
      </c>
      <c r="P31" s="24">
        <v>110</v>
      </c>
      <c r="Q31" s="3">
        <v>51</v>
      </c>
      <c r="R31" s="3">
        <v>59</v>
      </c>
      <c r="S31" s="24">
        <v>111</v>
      </c>
      <c r="T31" s="3">
        <v>66</v>
      </c>
      <c r="U31" s="3">
        <v>45</v>
      </c>
      <c r="V31" s="24">
        <v>111</v>
      </c>
      <c r="W31" s="3">
        <v>45</v>
      </c>
      <c r="X31" s="3">
        <v>66</v>
      </c>
      <c r="Y31" s="24">
        <v>111</v>
      </c>
      <c r="Z31" s="3">
        <v>50</v>
      </c>
      <c r="AA31" s="3">
        <v>61</v>
      </c>
      <c r="AB31" s="3"/>
    </row>
    <row r="32" spans="1:28" s="2" customFormat="1" ht="13.5" customHeight="1">
      <c r="A32" s="11" t="s">
        <v>47</v>
      </c>
      <c r="B32" s="13" t="s">
        <v>19</v>
      </c>
      <c r="C32" s="24">
        <v>23</v>
      </c>
      <c r="D32" s="24">
        <v>9</v>
      </c>
      <c r="E32" s="24">
        <v>14</v>
      </c>
      <c r="F32" s="24">
        <v>17</v>
      </c>
      <c r="G32" s="24">
        <v>459</v>
      </c>
      <c r="H32" s="24">
        <v>213</v>
      </c>
      <c r="I32" s="24">
        <v>246</v>
      </c>
      <c r="J32" s="24">
        <v>63</v>
      </c>
      <c r="K32" s="3">
        <v>29</v>
      </c>
      <c r="L32" s="3">
        <v>34</v>
      </c>
      <c r="M32" s="24">
        <v>75</v>
      </c>
      <c r="N32" s="3">
        <v>33</v>
      </c>
      <c r="O32" s="3">
        <v>42</v>
      </c>
      <c r="P32" s="24">
        <v>74</v>
      </c>
      <c r="Q32" s="3">
        <v>32</v>
      </c>
      <c r="R32" s="3">
        <v>42</v>
      </c>
      <c r="S32" s="24">
        <v>92</v>
      </c>
      <c r="T32" s="3">
        <v>37</v>
      </c>
      <c r="U32" s="3">
        <v>55</v>
      </c>
      <c r="V32" s="24">
        <v>81</v>
      </c>
      <c r="W32" s="3">
        <v>45</v>
      </c>
      <c r="X32" s="3">
        <v>36</v>
      </c>
      <c r="Y32" s="24">
        <v>74</v>
      </c>
      <c r="Z32" s="3">
        <v>37</v>
      </c>
      <c r="AA32" s="3">
        <v>37</v>
      </c>
      <c r="AB32" s="3"/>
    </row>
    <row r="33" spans="1:28" s="2" customFormat="1" ht="13.5" customHeight="1">
      <c r="A33" s="11" t="s">
        <v>47</v>
      </c>
      <c r="B33" s="13" t="s">
        <v>20</v>
      </c>
      <c r="C33" s="24">
        <v>32</v>
      </c>
      <c r="D33" s="24">
        <v>12</v>
      </c>
      <c r="E33" s="24">
        <v>20</v>
      </c>
      <c r="F33" s="24">
        <v>20</v>
      </c>
      <c r="G33" s="24">
        <v>539</v>
      </c>
      <c r="H33" s="24">
        <v>259</v>
      </c>
      <c r="I33" s="24">
        <v>280</v>
      </c>
      <c r="J33" s="24">
        <v>76</v>
      </c>
      <c r="K33" s="3">
        <v>39</v>
      </c>
      <c r="L33" s="3">
        <v>37</v>
      </c>
      <c r="M33" s="24">
        <v>82</v>
      </c>
      <c r="N33" s="3">
        <v>38</v>
      </c>
      <c r="O33" s="3">
        <v>44</v>
      </c>
      <c r="P33" s="24">
        <v>89</v>
      </c>
      <c r="Q33" s="3">
        <v>38</v>
      </c>
      <c r="R33" s="3">
        <v>51</v>
      </c>
      <c r="S33" s="24">
        <v>95</v>
      </c>
      <c r="T33" s="3">
        <v>45</v>
      </c>
      <c r="U33" s="3">
        <v>50</v>
      </c>
      <c r="V33" s="24">
        <v>91</v>
      </c>
      <c r="W33" s="3">
        <v>43</v>
      </c>
      <c r="X33" s="3">
        <v>48</v>
      </c>
      <c r="Y33" s="24">
        <v>106</v>
      </c>
      <c r="Z33" s="3">
        <v>56</v>
      </c>
      <c r="AA33" s="3">
        <v>50</v>
      </c>
      <c r="AB33" s="3"/>
    </row>
    <row r="34" spans="1:28" s="2" customFormat="1" ht="13.5" customHeight="1">
      <c r="A34" s="11" t="s">
        <v>47</v>
      </c>
      <c r="B34" s="13" t="s">
        <v>21</v>
      </c>
      <c r="C34" s="24">
        <v>10</v>
      </c>
      <c r="D34" s="24">
        <v>4</v>
      </c>
      <c r="E34" s="24">
        <v>6</v>
      </c>
      <c r="F34" s="24">
        <v>6</v>
      </c>
      <c r="G34" s="24">
        <v>102</v>
      </c>
      <c r="H34" s="24">
        <v>60</v>
      </c>
      <c r="I34" s="24">
        <v>42</v>
      </c>
      <c r="J34" s="24">
        <v>18</v>
      </c>
      <c r="K34" s="3">
        <v>12</v>
      </c>
      <c r="L34" s="3">
        <v>6</v>
      </c>
      <c r="M34" s="24">
        <v>11</v>
      </c>
      <c r="N34" s="3">
        <v>6</v>
      </c>
      <c r="O34" s="3">
        <v>5</v>
      </c>
      <c r="P34" s="24">
        <v>18</v>
      </c>
      <c r="Q34" s="3">
        <v>14</v>
      </c>
      <c r="R34" s="3">
        <v>4</v>
      </c>
      <c r="S34" s="24">
        <v>22</v>
      </c>
      <c r="T34" s="3">
        <v>11</v>
      </c>
      <c r="U34" s="3">
        <v>11</v>
      </c>
      <c r="V34" s="24">
        <v>13</v>
      </c>
      <c r="W34" s="3">
        <v>9</v>
      </c>
      <c r="X34" s="3">
        <v>4</v>
      </c>
      <c r="Y34" s="24">
        <v>20</v>
      </c>
      <c r="Z34" s="3">
        <v>8</v>
      </c>
      <c r="AA34" s="3">
        <v>12</v>
      </c>
      <c r="AB34" s="3"/>
    </row>
    <row r="35" spans="1:28" s="2" customFormat="1" ht="13.5" customHeight="1">
      <c r="A35" s="11" t="s">
        <v>47</v>
      </c>
      <c r="B35" s="13" t="s">
        <v>22</v>
      </c>
      <c r="C35" s="24">
        <v>45</v>
      </c>
      <c r="D35" s="24">
        <v>16</v>
      </c>
      <c r="E35" s="24">
        <v>29</v>
      </c>
      <c r="F35" s="24">
        <v>33</v>
      </c>
      <c r="G35" s="24">
        <v>1005</v>
      </c>
      <c r="H35" s="24">
        <v>528</v>
      </c>
      <c r="I35" s="24">
        <v>477</v>
      </c>
      <c r="J35" s="24">
        <v>152</v>
      </c>
      <c r="K35" s="3">
        <v>80</v>
      </c>
      <c r="L35" s="3">
        <v>72</v>
      </c>
      <c r="M35" s="24">
        <v>167</v>
      </c>
      <c r="N35" s="3">
        <v>79</v>
      </c>
      <c r="O35" s="3">
        <v>88</v>
      </c>
      <c r="P35" s="24">
        <v>169</v>
      </c>
      <c r="Q35" s="3">
        <v>90</v>
      </c>
      <c r="R35" s="3">
        <v>79</v>
      </c>
      <c r="S35" s="24">
        <v>182</v>
      </c>
      <c r="T35" s="3">
        <v>102</v>
      </c>
      <c r="U35" s="3">
        <v>80</v>
      </c>
      <c r="V35" s="24">
        <v>169</v>
      </c>
      <c r="W35" s="3">
        <v>91</v>
      </c>
      <c r="X35" s="3">
        <v>78</v>
      </c>
      <c r="Y35" s="24">
        <v>166</v>
      </c>
      <c r="Z35" s="3">
        <v>86</v>
      </c>
      <c r="AA35" s="3">
        <v>80</v>
      </c>
      <c r="AB35" s="3"/>
    </row>
    <row r="36" spans="1:28" s="2" customFormat="1" ht="13.5" customHeight="1">
      <c r="A36" s="11" t="s">
        <v>48</v>
      </c>
      <c r="B36" s="13" t="s">
        <v>23</v>
      </c>
      <c r="C36" s="24">
        <v>31</v>
      </c>
      <c r="D36" s="24">
        <v>11</v>
      </c>
      <c r="E36" s="24">
        <v>20</v>
      </c>
      <c r="F36" s="24">
        <v>22</v>
      </c>
      <c r="G36" s="24">
        <v>551</v>
      </c>
      <c r="H36" s="24">
        <v>268</v>
      </c>
      <c r="I36" s="24">
        <v>283</v>
      </c>
      <c r="J36" s="24">
        <v>75</v>
      </c>
      <c r="K36" s="3">
        <v>31</v>
      </c>
      <c r="L36" s="3">
        <v>44</v>
      </c>
      <c r="M36" s="24">
        <v>81</v>
      </c>
      <c r="N36" s="3">
        <v>46</v>
      </c>
      <c r="O36" s="3">
        <v>35</v>
      </c>
      <c r="P36" s="24">
        <v>102</v>
      </c>
      <c r="Q36" s="3">
        <v>51</v>
      </c>
      <c r="R36" s="3">
        <v>51</v>
      </c>
      <c r="S36" s="24">
        <v>105</v>
      </c>
      <c r="T36" s="3">
        <v>58</v>
      </c>
      <c r="U36" s="3">
        <v>47</v>
      </c>
      <c r="V36" s="24">
        <v>100</v>
      </c>
      <c r="W36" s="3">
        <v>45</v>
      </c>
      <c r="X36" s="3">
        <v>55</v>
      </c>
      <c r="Y36" s="24">
        <v>88</v>
      </c>
      <c r="Z36" s="3">
        <v>37</v>
      </c>
      <c r="AA36" s="3">
        <v>51</v>
      </c>
      <c r="AB36" s="3"/>
    </row>
    <row r="37" spans="1:28" s="2" customFormat="1" ht="13.5" customHeight="1">
      <c r="A37" s="11" t="s">
        <v>47</v>
      </c>
      <c r="B37" s="13" t="s">
        <v>24</v>
      </c>
      <c r="C37" s="24">
        <v>41</v>
      </c>
      <c r="D37" s="24">
        <v>17</v>
      </c>
      <c r="E37" s="24">
        <v>24</v>
      </c>
      <c r="F37" s="24">
        <v>31</v>
      </c>
      <c r="G37" s="24">
        <v>924</v>
      </c>
      <c r="H37" s="24">
        <v>472</v>
      </c>
      <c r="I37" s="24">
        <v>452</v>
      </c>
      <c r="J37" s="24">
        <v>151</v>
      </c>
      <c r="K37" s="3">
        <v>81</v>
      </c>
      <c r="L37" s="3">
        <v>70</v>
      </c>
      <c r="M37" s="24">
        <v>152</v>
      </c>
      <c r="N37" s="3">
        <v>67</v>
      </c>
      <c r="O37" s="3">
        <v>85</v>
      </c>
      <c r="P37" s="24">
        <v>158</v>
      </c>
      <c r="Q37" s="3">
        <v>70</v>
      </c>
      <c r="R37" s="3">
        <v>88</v>
      </c>
      <c r="S37" s="24">
        <v>149</v>
      </c>
      <c r="T37" s="3">
        <v>80</v>
      </c>
      <c r="U37" s="3">
        <v>69</v>
      </c>
      <c r="V37" s="24">
        <v>163</v>
      </c>
      <c r="W37" s="3">
        <v>84</v>
      </c>
      <c r="X37" s="3">
        <v>79</v>
      </c>
      <c r="Y37" s="24">
        <v>151</v>
      </c>
      <c r="Z37" s="3">
        <v>90</v>
      </c>
      <c r="AA37" s="3">
        <v>61</v>
      </c>
      <c r="AB37" s="3"/>
    </row>
    <row r="38" spans="1:28" s="2" customFormat="1" ht="13.5" customHeight="1">
      <c r="A38" s="11" t="s">
        <v>47</v>
      </c>
      <c r="B38" s="13" t="s">
        <v>25</v>
      </c>
      <c r="C38" s="24">
        <v>44</v>
      </c>
      <c r="D38" s="24">
        <v>17</v>
      </c>
      <c r="E38" s="24">
        <v>27</v>
      </c>
      <c r="F38" s="24">
        <v>31</v>
      </c>
      <c r="G38" s="24">
        <v>882</v>
      </c>
      <c r="H38" s="24">
        <v>449</v>
      </c>
      <c r="I38" s="24">
        <v>433</v>
      </c>
      <c r="J38" s="24">
        <v>140</v>
      </c>
      <c r="K38" s="3">
        <v>68</v>
      </c>
      <c r="L38" s="3">
        <v>72</v>
      </c>
      <c r="M38" s="24">
        <v>143</v>
      </c>
      <c r="N38" s="3">
        <v>72</v>
      </c>
      <c r="O38" s="3">
        <v>71</v>
      </c>
      <c r="P38" s="24">
        <v>163</v>
      </c>
      <c r="Q38" s="3">
        <v>86</v>
      </c>
      <c r="R38" s="3">
        <v>77</v>
      </c>
      <c r="S38" s="24">
        <v>151</v>
      </c>
      <c r="T38" s="3">
        <v>68</v>
      </c>
      <c r="U38" s="3">
        <v>83</v>
      </c>
      <c r="V38" s="24">
        <v>144</v>
      </c>
      <c r="W38" s="3">
        <v>83</v>
      </c>
      <c r="X38" s="3">
        <v>61</v>
      </c>
      <c r="Y38" s="24">
        <v>141</v>
      </c>
      <c r="Z38" s="3">
        <v>72</v>
      </c>
      <c r="AA38" s="3">
        <v>69</v>
      </c>
      <c r="AB38" s="3"/>
    </row>
    <row r="39" spans="1:28" s="2" customFormat="1" ht="13.5" customHeight="1">
      <c r="A39" s="11" t="s">
        <v>48</v>
      </c>
      <c r="B39" s="13" t="s">
        <v>26</v>
      </c>
      <c r="C39" s="24">
        <v>11</v>
      </c>
      <c r="D39" s="24">
        <v>4</v>
      </c>
      <c r="E39" s="24">
        <v>7</v>
      </c>
      <c r="F39" s="24">
        <v>7</v>
      </c>
      <c r="G39" s="24">
        <v>162</v>
      </c>
      <c r="H39" s="24">
        <v>76</v>
      </c>
      <c r="I39" s="24">
        <v>86</v>
      </c>
      <c r="J39" s="24">
        <v>24</v>
      </c>
      <c r="K39" s="3">
        <v>11</v>
      </c>
      <c r="L39" s="3">
        <v>13</v>
      </c>
      <c r="M39" s="24">
        <v>29</v>
      </c>
      <c r="N39" s="3">
        <v>14</v>
      </c>
      <c r="O39" s="3">
        <v>15</v>
      </c>
      <c r="P39" s="24">
        <v>30</v>
      </c>
      <c r="Q39" s="3">
        <v>15</v>
      </c>
      <c r="R39" s="3">
        <v>15</v>
      </c>
      <c r="S39" s="24">
        <v>20</v>
      </c>
      <c r="T39" s="3">
        <v>5</v>
      </c>
      <c r="U39" s="3">
        <v>15</v>
      </c>
      <c r="V39" s="24">
        <v>30</v>
      </c>
      <c r="W39" s="3">
        <v>18</v>
      </c>
      <c r="X39" s="3">
        <v>12</v>
      </c>
      <c r="Y39" s="24">
        <v>29</v>
      </c>
      <c r="Z39" s="3">
        <v>13</v>
      </c>
      <c r="AA39" s="3">
        <v>16</v>
      </c>
      <c r="AB39" s="3"/>
    </row>
    <row r="40" spans="1:28" s="2" customFormat="1" ht="13.5" customHeight="1">
      <c r="A40" s="11" t="s">
        <v>47</v>
      </c>
      <c r="B40" s="13" t="s">
        <v>27</v>
      </c>
      <c r="C40" s="24">
        <v>28</v>
      </c>
      <c r="D40" s="24">
        <v>12</v>
      </c>
      <c r="E40" s="24">
        <v>16</v>
      </c>
      <c r="F40" s="24">
        <v>19</v>
      </c>
      <c r="G40" s="24">
        <v>517</v>
      </c>
      <c r="H40" s="24">
        <v>278</v>
      </c>
      <c r="I40" s="24">
        <v>239</v>
      </c>
      <c r="J40" s="24">
        <v>68</v>
      </c>
      <c r="K40" s="3">
        <v>36</v>
      </c>
      <c r="L40" s="3">
        <v>32</v>
      </c>
      <c r="M40" s="24">
        <v>88</v>
      </c>
      <c r="N40" s="3">
        <v>51</v>
      </c>
      <c r="O40" s="3">
        <v>37</v>
      </c>
      <c r="P40" s="24">
        <v>90</v>
      </c>
      <c r="Q40" s="3">
        <v>52</v>
      </c>
      <c r="R40" s="3">
        <v>38</v>
      </c>
      <c r="S40" s="24">
        <v>85</v>
      </c>
      <c r="T40" s="3">
        <v>45</v>
      </c>
      <c r="U40" s="3">
        <v>40</v>
      </c>
      <c r="V40" s="24">
        <v>85</v>
      </c>
      <c r="W40" s="3">
        <v>43</v>
      </c>
      <c r="X40" s="3">
        <v>42</v>
      </c>
      <c r="Y40" s="24">
        <v>101</v>
      </c>
      <c r="Z40" s="3">
        <v>51</v>
      </c>
      <c r="AA40" s="3">
        <v>50</v>
      </c>
      <c r="AB40" s="3"/>
    </row>
    <row r="41" spans="1:28" s="2" customFormat="1" ht="13.5" customHeight="1">
      <c r="A41" s="11" t="s">
        <v>47</v>
      </c>
      <c r="B41" s="13" t="s">
        <v>28</v>
      </c>
      <c r="C41" s="24">
        <v>44</v>
      </c>
      <c r="D41" s="24">
        <v>17</v>
      </c>
      <c r="E41" s="24">
        <v>27</v>
      </c>
      <c r="F41" s="24">
        <v>34</v>
      </c>
      <c r="G41" s="24">
        <v>969</v>
      </c>
      <c r="H41" s="24">
        <v>490</v>
      </c>
      <c r="I41" s="24">
        <v>479</v>
      </c>
      <c r="J41" s="24">
        <v>168</v>
      </c>
      <c r="K41" s="3">
        <v>97</v>
      </c>
      <c r="L41" s="3">
        <v>71</v>
      </c>
      <c r="M41" s="24">
        <v>178</v>
      </c>
      <c r="N41" s="3">
        <v>84</v>
      </c>
      <c r="O41" s="3">
        <v>94</v>
      </c>
      <c r="P41" s="24">
        <v>143</v>
      </c>
      <c r="Q41" s="3">
        <v>66</v>
      </c>
      <c r="R41" s="3">
        <v>77</v>
      </c>
      <c r="S41" s="24">
        <v>174</v>
      </c>
      <c r="T41" s="3">
        <v>83</v>
      </c>
      <c r="U41" s="3">
        <v>91</v>
      </c>
      <c r="V41" s="24">
        <v>144</v>
      </c>
      <c r="W41" s="3">
        <v>76</v>
      </c>
      <c r="X41" s="3">
        <v>68</v>
      </c>
      <c r="Y41" s="24">
        <v>162</v>
      </c>
      <c r="Z41" s="3">
        <v>84</v>
      </c>
      <c r="AA41" s="3">
        <v>78</v>
      </c>
      <c r="AB41" s="3"/>
    </row>
    <row r="42" spans="1:28" s="2" customFormat="1" ht="13.5" customHeight="1">
      <c r="A42" s="11" t="s">
        <v>47</v>
      </c>
      <c r="B42" s="13" t="s">
        <v>29</v>
      </c>
      <c r="C42" s="24">
        <v>13</v>
      </c>
      <c r="D42" s="24">
        <v>3</v>
      </c>
      <c r="E42" s="24">
        <v>10</v>
      </c>
      <c r="F42" s="24">
        <v>8</v>
      </c>
      <c r="G42" s="24">
        <v>179</v>
      </c>
      <c r="H42" s="24">
        <v>93</v>
      </c>
      <c r="I42" s="24">
        <v>86</v>
      </c>
      <c r="J42" s="24">
        <v>32</v>
      </c>
      <c r="K42" s="3">
        <v>15</v>
      </c>
      <c r="L42" s="3">
        <v>17</v>
      </c>
      <c r="M42" s="24">
        <v>31</v>
      </c>
      <c r="N42" s="3">
        <v>14</v>
      </c>
      <c r="O42" s="3">
        <v>17</v>
      </c>
      <c r="P42" s="24">
        <v>29</v>
      </c>
      <c r="Q42" s="3">
        <v>21</v>
      </c>
      <c r="R42" s="3">
        <v>8</v>
      </c>
      <c r="S42" s="24">
        <v>36</v>
      </c>
      <c r="T42" s="3">
        <v>20</v>
      </c>
      <c r="U42" s="3">
        <v>16</v>
      </c>
      <c r="V42" s="24">
        <v>25</v>
      </c>
      <c r="W42" s="3">
        <v>13</v>
      </c>
      <c r="X42" s="3">
        <v>12</v>
      </c>
      <c r="Y42" s="24">
        <v>26</v>
      </c>
      <c r="Z42" s="3">
        <v>10</v>
      </c>
      <c r="AA42" s="3">
        <v>16</v>
      </c>
      <c r="AB42" s="3"/>
    </row>
    <row r="43" spans="1:28" s="2" customFormat="1" ht="13.5" customHeight="1">
      <c r="A43" s="11" t="s">
        <v>47</v>
      </c>
      <c r="B43" s="13" t="s">
        <v>30</v>
      </c>
      <c r="C43" s="24">
        <v>41</v>
      </c>
      <c r="D43" s="24">
        <v>15</v>
      </c>
      <c r="E43" s="24">
        <v>26</v>
      </c>
      <c r="F43" s="24">
        <v>31</v>
      </c>
      <c r="G43" s="24">
        <v>932</v>
      </c>
      <c r="H43" s="24">
        <v>464</v>
      </c>
      <c r="I43" s="24">
        <v>468</v>
      </c>
      <c r="J43" s="24">
        <v>163</v>
      </c>
      <c r="K43" s="3">
        <v>80</v>
      </c>
      <c r="L43" s="3">
        <v>83</v>
      </c>
      <c r="M43" s="24">
        <v>138</v>
      </c>
      <c r="N43" s="3">
        <v>71</v>
      </c>
      <c r="O43" s="3">
        <v>67</v>
      </c>
      <c r="P43" s="24">
        <v>165</v>
      </c>
      <c r="Q43" s="3">
        <v>75</v>
      </c>
      <c r="R43" s="3">
        <v>90</v>
      </c>
      <c r="S43" s="24">
        <v>150</v>
      </c>
      <c r="T43" s="3">
        <v>77</v>
      </c>
      <c r="U43" s="3">
        <v>73</v>
      </c>
      <c r="V43" s="24">
        <v>167</v>
      </c>
      <c r="W43" s="3">
        <v>86</v>
      </c>
      <c r="X43" s="3">
        <v>81</v>
      </c>
      <c r="Y43" s="24">
        <v>149</v>
      </c>
      <c r="Z43" s="3">
        <v>75</v>
      </c>
      <c r="AA43" s="3">
        <v>74</v>
      </c>
      <c r="AB43" s="3"/>
    </row>
    <row r="44" spans="1:28" s="2" customFormat="1" ht="13.5" customHeight="1">
      <c r="A44" s="11" t="s">
        <v>48</v>
      </c>
      <c r="B44" s="13" t="s">
        <v>31</v>
      </c>
      <c r="C44" s="24">
        <v>21</v>
      </c>
      <c r="D44" s="24">
        <v>8</v>
      </c>
      <c r="E44" s="24">
        <v>13</v>
      </c>
      <c r="F44" s="24">
        <v>12</v>
      </c>
      <c r="G44" s="24">
        <v>278</v>
      </c>
      <c r="H44" s="24">
        <v>145</v>
      </c>
      <c r="I44" s="24">
        <v>133</v>
      </c>
      <c r="J44" s="24">
        <v>28</v>
      </c>
      <c r="K44" s="3">
        <v>17</v>
      </c>
      <c r="L44" s="3">
        <v>11</v>
      </c>
      <c r="M44" s="24">
        <v>37</v>
      </c>
      <c r="N44" s="3">
        <v>18</v>
      </c>
      <c r="O44" s="3">
        <v>19</v>
      </c>
      <c r="P44" s="24">
        <v>47</v>
      </c>
      <c r="Q44" s="3">
        <v>24</v>
      </c>
      <c r="R44" s="3">
        <v>23</v>
      </c>
      <c r="S44" s="24">
        <v>45</v>
      </c>
      <c r="T44" s="3">
        <v>23</v>
      </c>
      <c r="U44" s="3">
        <v>22</v>
      </c>
      <c r="V44" s="24">
        <v>54</v>
      </c>
      <c r="W44" s="3">
        <v>21</v>
      </c>
      <c r="X44" s="3">
        <v>33</v>
      </c>
      <c r="Y44" s="24">
        <v>67</v>
      </c>
      <c r="Z44" s="3">
        <v>42</v>
      </c>
      <c r="AA44" s="3">
        <v>25</v>
      </c>
      <c r="AB44" s="3"/>
    </row>
    <row r="45" spans="1:28" s="2" customFormat="1" ht="13.5" customHeight="1">
      <c r="A45" s="11" t="s">
        <v>47</v>
      </c>
      <c r="B45" s="13" t="s">
        <v>32</v>
      </c>
      <c r="C45" s="24">
        <v>21</v>
      </c>
      <c r="D45" s="24">
        <v>7</v>
      </c>
      <c r="E45" s="24">
        <v>14</v>
      </c>
      <c r="F45" s="24">
        <v>13</v>
      </c>
      <c r="G45" s="24">
        <v>238</v>
      </c>
      <c r="H45" s="24">
        <v>125</v>
      </c>
      <c r="I45" s="24">
        <v>113</v>
      </c>
      <c r="J45" s="24">
        <v>29</v>
      </c>
      <c r="K45" s="3">
        <v>17</v>
      </c>
      <c r="L45" s="3">
        <v>12</v>
      </c>
      <c r="M45" s="24">
        <v>33</v>
      </c>
      <c r="N45" s="3">
        <v>16</v>
      </c>
      <c r="O45" s="3">
        <v>17</v>
      </c>
      <c r="P45" s="24">
        <v>36</v>
      </c>
      <c r="Q45" s="3">
        <v>23</v>
      </c>
      <c r="R45" s="3">
        <v>13</v>
      </c>
      <c r="S45" s="24">
        <v>48</v>
      </c>
      <c r="T45" s="3">
        <v>25</v>
      </c>
      <c r="U45" s="3">
        <v>23</v>
      </c>
      <c r="V45" s="24">
        <v>41</v>
      </c>
      <c r="W45" s="3">
        <v>24</v>
      </c>
      <c r="X45" s="3">
        <v>17</v>
      </c>
      <c r="Y45" s="24">
        <v>51</v>
      </c>
      <c r="Z45" s="3">
        <v>20</v>
      </c>
      <c r="AA45" s="3">
        <v>31</v>
      </c>
      <c r="AB45" s="3"/>
    </row>
    <row r="46" spans="1:28" s="2" customFormat="1" ht="13.5" customHeight="1">
      <c r="A46" s="11" t="s">
        <v>47</v>
      </c>
      <c r="B46" s="13" t="s">
        <v>33</v>
      </c>
      <c r="C46" s="24">
        <v>45</v>
      </c>
      <c r="D46" s="24">
        <v>16</v>
      </c>
      <c r="E46" s="24">
        <v>29</v>
      </c>
      <c r="F46" s="24">
        <v>33</v>
      </c>
      <c r="G46" s="24">
        <v>1021</v>
      </c>
      <c r="H46" s="24">
        <v>549</v>
      </c>
      <c r="I46" s="24">
        <v>472</v>
      </c>
      <c r="J46" s="24">
        <v>153</v>
      </c>
      <c r="K46" s="3">
        <v>84</v>
      </c>
      <c r="L46" s="3">
        <v>69</v>
      </c>
      <c r="M46" s="24">
        <v>171</v>
      </c>
      <c r="N46" s="3">
        <v>87</v>
      </c>
      <c r="O46" s="3">
        <v>84</v>
      </c>
      <c r="P46" s="24">
        <v>178</v>
      </c>
      <c r="Q46" s="3">
        <v>101</v>
      </c>
      <c r="R46" s="3">
        <v>77</v>
      </c>
      <c r="S46" s="24">
        <v>189</v>
      </c>
      <c r="T46" s="3">
        <v>101</v>
      </c>
      <c r="U46" s="3">
        <v>88</v>
      </c>
      <c r="V46" s="24">
        <v>153</v>
      </c>
      <c r="W46" s="3">
        <v>82</v>
      </c>
      <c r="X46" s="3">
        <v>71</v>
      </c>
      <c r="Y46" s="24">
        <v>177</v>
      </c>
      <c r="Z46" s="3">
        <v>94</v>
      </c>
      <c r="AA46" s="3">
        <v>83</v>
      </c>
      <c r="AB46" s="3"/>
    </row>
    <row r="47" spans="1:28" s="2" customFormat="1" ht="13.5" customHeight="1">
      <c r="A47" s="11" t="s">
        <v>47</v>
      </c>
      <c r="B47" s="13" t="s">
        <v>34</v>
      </c>
      <c r="C47" s="24">
        <v>34</v>
      </c>
      <c r="D47" s="24">
        <v>13</v>
      </c>
      <c r="E47" s="24">
        <v>21</v>
      </c>
      <c r="F47" s="24">
        <v>25</v>
      </c>
      <c r="G47" s="24">
        <v>754</v>
      </c>
      <c r="H47" s="24">
        <v>397</v>
      </c>
      <c r="I47" s="24">
        <v>357</v>
      </c>
      <c r="J47" s="24">
        <v>97</v>
      </c>
      <c r="K47" s="3">
        <v>50</v>
      </c>
      <c r="L47" s="3">
        <v>47</v>
      </c>
      <c r="M47" s="24">
        <v>133</v>
      </c>
      <c r="N47" s="3">
        <v>72</v>
      </c>
      <c r="O47" s="3">
        <v>61</v>
      </c>
      <c r="P47" s="24">
        <v>133</v>
      </c>
      <c r="Q47" s="3">
        <v>73</v>
      </c>
      <c r="R47" s="3">
        <v>60</v>
      </c>
      <c r="S47" s="24">
        <v>147</v>
      </c>
      <c r="T47" s="3">
        <v>80</v>
      </c>
      <c r="U47" s="3">
        <v>67</v>
      </c>
      <c r="V47" s="24">
        <v>129</v>
      </c>
      <c r="W47" s="3">
        <v>69</v>
      </c>
      <c r="X47" s="3">
        <v>60</v>
      </c>
      <c r="Y47" s="24">
        <v>115</v>
      </c>
      <c r="Z47" s="3">
        <v>53</v>
      </c>
      <c r="AA47" s="3">
        <v>62</v>
      </c>
      <c r="AB47" s="3"/>
    </row>
    <row r="48" spans="1:28" s="2" customFormat="1" ht="13.5" customHeight="1">
      <c r="A48" s="11" t="s">
        <v>47</v>
      </c>
      <c r="B48" s="13" t="s">
        <v>35</v>
      </c>
      <c r="C48" s="24">
        <v>32</v>
      </c>
      <c r="D48" s="24">
        <v>13</v>
      </c>
      <c r="E48" s="24">
        <v>19</v>
      </c>
      <c r="F48" s="24">
        <v>21</v>
      </c>
      <c r="G48" s="24">
        <v>557</v>
      </c>
      <c r="H48" s="24">
        <v>273</v>
      </c>
      <c r="I48" s="24">
        <v>284</v>
      </c>
      <c r="J48" s="24">
        <v>58</v>
      </c>
      <c r="K48" s="3">
        <v>26</v>
      </c>
      <c r="L48" s="3">
        <v>32</v>
      </c>
      <c r="M48" s="24">
        <v>108</v>
      </c>
      <c r="N48" s="3">
        <v>56</v>
      </c>
      <c r="O48" s="3">
        <v>52</v>
      </c>
      <c r="P48" s="24">
        <v>89</v>
      </c>
      <c r="Q48" s="3">
        <v>41</v>
      </c>
      <c r="R48" s="3">
        <v>48</v>
      </c>
      <c r="S48" s="24">
        <v>85</v>
      </c>
      <c r="T48" s="3">
        <v>45</v>
      </c>
      <c r="U48" s="3">
        <v>40</v>
      </c>
      <c r="V48" s="24">
        <v>109</v>
      </c>
      <c r="W48" s="3">
        <v>51</v>
      </c>
      <c r="X48" s="3">
        <v>58</v>
      </c>
      <c r="Y48" s="24">
        <v>108</v>
      </c>
      <c r="Z48" s="3">
        <v>54</v>
      </c>
      <c r="AA48" s="3">
        <v>54</v>
      </c>
      <c r="AB48" s="3"/>
    </row>
    <row r="49" spans="1:28" s="2" customFormat="1" ht="13.5" customHeight="1">
      <c r="A49" s="11" t="s">
        <v>47</v>
      </c>
      <c r="B49" s="13" t="s">
        <v>36</v>
      </c>
      <c r="C49" s="24">
        <v>18</v>
      </c>
      <c r="D49" s="24">
        <v>6</v>
      </c>
      <c r="E49" s="24">
        <v>12</v>
      </c>
      <c r="F49" s="24">
        <v>13</v>
      </c>
      <c r="G49" s="24">
        <v>301</v>
      </c>
      <c r="H49" s="24">
        <v>147</v>
      </c>
      <c r="I49" s="24">
        <v>154</v>
      </c>
      <c r="J49" s="24">
        <v>56</v>
      </c>
      <c r="K49" s="3">
        <v>28</v>
      </c>
      <c r="L49" s="3">
        <v>28</v>
      </c>
      <c r="M49" s="24">
        <v>34</v>
      </c>
      <c r="N49" s="3">
        <v>16</v>
      </c>
      <c r="O49" s="3">
        <v>18</v>
      </c>
      <c r="P49" s="24">
        <v>52</v>
      </c>
      <c r="Q49" s="3">
        <v>25</v>
      </c>
      <c r="R49" s="3">
        <v>27</v>
      </c>
      <c r="S49" s="24">
        <v>42</v>
      </c>
      <c r="T49" s="3">
        <v>22</v>
      </c>
      <c r="U49" s="3">
        <v>20</v>
      </c>
      <c r="V49" s="24">
        <v>60</v>
      </c>
      <c r="W49" s="3">
        <v>30</v>
      </c>
      <c r="X49" s="3">
        <v>30</v>
      </c>
      <c r="Y49" s="24">
        <v>57</v>
      </c>
      <c r="Z49" s="3">
        <v>26</v>
      </c>
      <c r="AA49" s="3">
        <v>31</v>
      </c>
      <c r="AB49" s="3"/>
    </row>
    <row r="50" spans="1:28" s="2" customFormat="1" ht="13.5" customHeight="1">
      <c r="A50" s="11" t="s">
        <v>47</v>
      </c>
      <c r="B50" s="13" t="s">
        <v>37</v>
      </c>
      <c r="C50" s="24">
        <v>15</v>
      </c>
      <c r="D50" s="24">
        <v>6</v>
      </c>
      <c r="E50" s="24">
        <v>9</v>
      </c>
      <c r="F50" s="24">
        <v>9</v>
      </c>
      <c r="G50" s="24">
        <v>186</v>
      </c>
      <c r="H50" s="24">
        <v>97</v>
      </c>
      <c r="I50" s="24">
        <v>89</v>
      </c>
      <c r="J50" s="24">
        <v>31</v>
      </c>
      <c r="K50" s="3">
        <v>19</v>
      </c>
      <c r="L50" s="3">
        <v>12</v>
      </c>
      <c r="M50" s="24">
        <v>37</v>
      </c>
      <c r="N50" s="3">
        <v>21</v>
      </c>
      <c r="O50" s="3">
        <v>16</v>
      </c>
      <c r="P50" s="24">
        <v>29</v>
      </c>
      <c r="Q50" s="3">
        <v>12</v>
      </c>
      <c r="R50" s="3">
        <v>17</v>
      </c>
      <c r="S50" s="24">
        <v>34</v>
      </c>
      <c r="T50" s="3">
        <v>21</v>
      </c>
      <c r="U50" s="3">
        <v>13</v>
      </c>
      <c r="V50" s="24">
        <v>25</v>
      </c>
      <c r="W50" s="3">
        <v>12</v>
      </c>
      <c r="X50" s="3">
        <v>13</v>
      </c>
      <c r="Y50" s="24">
        <v>30</v>
      </c>
      <c r="Z50" s="3">
        <v>12</v>
      </c>
      <c r="AA50" s="3">
        <v>18</v>
      </c>
      <c r="AB50" s="3"/>
    </row>
    <row r="51" spans="1:28" s="2" customFormat="1" ht="13.5" customHeight="1" thickBot="1">
      <c r="A51" s="12" t="s">
        <v>47</v>
      </c>
      <c r="B51" s="14" t="s">
        <v>38</v>
      </c>
      <c r="C51" s="25">
        <v>14</v>
      </c>
      <c r="D51" s="26">
        <v>6</v>
      </c>
      <c r="E51" s="26">
        <v>8</v>
      </c>
      <c r="F51" s="26">
        <v>8</v>
      </c>
      <c r="G51" s="26">
        <v>149</v>
      </c>
      <c r="H51" s="26">
        <v>83</v>
      </c>
      <c r="I51" s="26">
        <v>66</v>
      </c>
      <c r="J51" s="26">
        <v>20</v>
      </c>
      <c r="K51" s="27">
        <v>11</v>
      </c>
      <c r="L51" s="27">
        <v>9</v>
      </c>
      <c r="M51" s="26">
        <v>24</v>
      </c>
      <c r="N51" s="27">
        <v>13</v>
      </c>
      <c r="O51" s="27">
        <v>11</v>
      </c>
      <c r="P51" s="26">
        <v>21</v>
      </c>
      <c r="Q51" s="27">
        <v>12</v>
      </c>
      <c r="R51" s="27">
        <v>9</v>
      </c>
      <c r="S51" s="26">
        <v>35</v>
      </c>
      <c r="T51" s="27">
        <v>21</v>
      </c>
      <c r="U51" s="27">
        <v>14</v>
      </c>
      <c r="V51" s="26">
        <v>26</v>
      </c>
      <c r="W51" s="27">
        <v>13</v>
      </c>
      <c r="X51" s="27">
        <v>13</v>
      </c>
      <c r="Y51" s="24">
        <v>23</v>
      </c>
      <c r="Z51" s="3">
        <v>13</v>
      </c>
      <c r="AA51" s="3">
        <v>10</v>
      </c>
      <c r="AB51" s="3"/>
    </row>
    <row r="52" spans="25:27" ht="15.75" customHeight="1">
      <c r="Y52" s="50" t="s">
        <v>39</v>
      </c>
      <c r="Z52" s="51"/>
      <c r="AA52" s="51"/>
    </row>
    <row r="53" spans="25:27" ht="15.75" customHeight="1">
      <c r="Y53" s="31"/>
      <c r="Z53" s="31"/>
      <c r="AA53" s="31"/>
    </row>
    <row r="54" spans="25:27" ht="15.75" customHeight="1">
      <c r="Y54" s="31"/>
      <c r="Z54" s="31"/>
      <c r="AA54" s="31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13">
    <mergeCell ref="A14:B14"/>
    <mergeCell ref="A3:B4"/>
    <mergeCell ref="Y52:AA52"/>
    <mergeCell ref="C3:E3"/>
    <mergeCell ref="G3:I3"/>
    <mergeCell ref="J3:L3"/>
    <mergeCell ref="P3:R3"/>
    <mergeCell ref="S3:U3"/>
    <mergeCell ref="V3:X3"/>
    <mergeCell ref="Y3:AA3"/>
    <mergeCell ref="A5:B5"/>
    <mergeCell ref="F3:F4"/>
    <mergeCell ref="A11:B11"/>
  </mergeCells>
  <printOptions/>
  <pageMargins left="0.7874015748031497" right="0.5905511811023623" top="0.7874015748031497" bottom="0.7874015748031497" header="0.5118110236220472" footer="0.5118110236220472"/>
  <pageSetup firstPageNumber="146" useFirstPageNumber="1"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2013-05-08T05:17:08Z</cp:lastPrinted>
  <dcterms:created xsi:type="dcterms:W3CDTF">2003-05-18T09:40:51Z</dcterms:created>
  <dcterms:modified xsi:type="dcterms:W3CDTF">2013-05-08T05:17:30Z</dcterms:modified>
  <cp:category/>
  <cp:version/>
  <cp:contentType/>
  <cp:contentStatus/>
</cp:coreProperties>
</file>