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tabRatio="585" activeTab="0"/>
  </bookViews>
  <sheets>
    <sheet name="30" sheetId="1" r:id="rId1"/>
  </sheets>
  <definedNames>
    <definedName name="_xlnm.Print_Area" localSheetId="0">'30'!$A$1:$K$46</definedName>
  </definedNames>
  <calcPr fullCalcOnLoad="1"/>
</workbook>
</file>

<file path=xl/sharedStrings.xml><?xml version="1.0" encoding="utf-8"?>
<sst xmlns="http://schemas.openxmlformats.org/spreadsheetml/2006/main" count="59" uniqueCount="51">
  <si>
    <t>（注）統計区と学区とは、区域が一致しない場合がある。</t>
  </si>
  <si>
    <t>会社</t>
  </si>
  <si>
    <t>(単位：事業所・人）</t>
  </si>
  <si>
    <t>区　　分</t>
  </si>
  <si>
    <t>民　　　　　　　　営</t>
  </si>
  <si>
    <t>うち個人</t>
  </si>
  <si>
    <t>うち法人</t>
  </si>
  <si>
    <t>事業所数</t>
  </si>
  <si>
    <t>従業者数</t>
  </si>
  <si>
    <t>総数</t>
  </si>
  <si>
    <t>伊香立</t>
  </si>
  <si>
    <t>真野</t>
  </si>
  <si>
    <t>真野北</t>
  </si>
  <si>
    <t>堅田</t>
  </si>
  <si>
    <t>仰木</t>
  </si>
  <si>
    <t>仰木の里</t>
  </si>
  <si>
    <t>仰木の里東</t>
  </si>
  <si>
    <t>雄琴</t>
  </si>
  <si>
    <t>日吉台</t>
  </si>
  <si>
    <t>坂本</t>
  </si>
  <si>
    <t>下阪本</t>
  </si>
  <si>
    <t>唐崎</t>
  </si>
  <si>
    <t>滋賀</t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</si>
  <si>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</si>
  <si>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</si>
  <si>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</si>
  <si>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</si>
  <si>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</si>
  <si>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</si>
  <si>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</si>
  <si>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</si>
  <si>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</si>
  <si>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</si>
  <si>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南郷</t>
  </si>
  <si>
    <t>大石</t>
  </si>
  <si>
    <t>田上</t>
  </si>
  <si>
    <t>上田上</t>
  </si>
  <si>
    <t>青山</t>
  </si>
  <si>
    <t>瀬田</t>
  </si>
  <si>
    <t>瀬田南</t>
  </si>
  <si>
    <t>瀬田東</t>
  </si>
  <si>
    <t>瀬田北</t>
  </si>
  <si>
    <t>小松</t>
  </si>
  <si>
    <t>木戸</t>
  </si>
  <si>
    <t>和邇</t>
  </si>
  <si>
    <t>小野</t>
  </si>
  <si>
    <t>川</t>
  </si>
  <si>
    <t>会社以外の法人</t>
  </si>
  <si>
    <t>（4）　統計区別・経営組織別事業所数・従業者数（民営）</t>
  </si>
  <si>
    <t>資料：平成24年経済センサス－活動調査</t>
  </si>
  <si>
    <t>30　　事業所の概況（続）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</si>
</sst>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###,##0;&quot;-&quot;##,##0"/>
    <numFmt numFmtId="179" formatCode="#,##0_ "/>
    <numFmt numFmtId="180" formatCode="0_);[Red]\(0\)"/>
    <numFmt numFmtId="181" formatCode="#,##0.00_ "/>
    <numFmt numFmtId="182" formatCode="#,##0_);[Red]\(#,##0\)"/>
    <numFmt numFmtId="183" formatCode="#,##0;0;\-"/>
    <numFmt numFmtId="184" formatCode="\ ##0;&quot;-&quot;##0"/>
    <numFmt numFmtId="185" formatCode="##,##0;&quot;-&quot;#,##0"/>
    <numFmt numFmtId="186" formatCode="\ ###,###,##0;&quot;-&quot;###,###,##0"/>
    <numFmt numFmtId="187" formatCode="#,###,###,##0;&quot; -&quot;###,###,##0"/>
    <numFmt numFmtId="188" formatCode="##,###,##0;&quot;-&quot;#,###,##0"/>
    <numFmt numFmtId="189" formatCode="###,###,##0;&quot;-&quot;##,###,##0"/>
    <numFmt numFmtId="190" formatCode="##,###,###,###,##0;&quot;-&quot;#,###,###,###,##0"/>
    <numFmt numFmtId="191" formatCode="##,###,###,##0;&quot;-&quot;#,###,###,##0"/>
    <numFmt numFmtId="192" formatCode="0_ "/>
  </numFmts>
  <fonts count="3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Fill="0" applyBorder="0" applyAlignment="0">
      <protection/>
    </xf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64">
      <alignment/>
      <protection/>
    </xf>
    <xf numFmtId="179" fontId="7" fillId="0" borderId="0" xfId="64" applyNumberFormat="1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7" fillId="0" borderId="0" xfId="64" applyFont="1" applyBorder="1" applyAlignment="1">
      <alignment horizontal="distributed" vertical="center"/>
      <protection/>
    </xf>
    <xf numFmtId="0" fontId="9" fillId="0" borderId="0" xfId="64" applyFont="1" applyFill="1" applyBorder="1" applyAlignment="1" quotePrefix="1">
      <alignment horizontal="left" vertical="center"/>
      <protection/>
    </xf>
    <xf numFmtId="0" fontId="9" fillId="0" borderId="0" xfId="64" applyFont="1" applyFill="1" applyAlignment="1">
      <alignment horizontal="left"/>
      <protection/>
    </xf>
    <xf numFmtId="0" fontId="7" fillId="0" borderId="0" xfId="64" applyFont="1" applyFill="1">
      <alignment/>
      <protection/>
    </xf>
    <xf numFmtId="0" fontId="7" fillId="0" borderId="10" xfId="64" applyFont="1" applyBorder="1">
      <alignment/>
      <protection/>
    </xf>
    <xf numFmtId="0" fontId="7" fillId="0" borderId="0" xfId="64" applyFont="1">
      <alignment/>
      <protection/>
    </xf>
    <xf numFmtId="0" fontId="6" fillId="0" borderId="11" xfId="64" applyFont="1" applyBorder="1">
      <alignment/>
      <protection/>
    </xf>
    <xf numFmtId="0" fontId="6" fillId="0" borderId="12" xfId="64" applyFont="1" applyBorder="1">
      <alignment/>
      <protection/>
    </xf>
    <xf numFmtId="191" fontId="0" fillId="0" borderId="0" xfId="0" applyNumberFormat="1" applyFill="1" applyAlignment="1" quotePrefix="1">
      <alignment horizontal="right"/>
    </xf>
    <xf numFmtId="0" fontId="8" fillId="0" borderId="10" xfId="64" applyFont="1" applyFill="1" applyBorder="1" applyAlignment="1">
      <alignment/>
      <protection/>
    </xf>
    <xf numFmtId="0" fontId="8" fillId="0" borderId="10" xfId="0" applyFont="1" applyBorder="1" applyAlignment="1">
      <alignment/>
    </xf>
    <xf numFmtId="0" fontId="30" fillId="0" borderId="0" xfId="63" applyFont="1" applyFill="1" applyAlignment="1">
      <alignment vertical="center"/>
      <protection/>
    </xf>
    <xf numFmtId="0" fontId="7" fillId="0" borderId="0" xfId="64" applyFont="1" applyAlignment="1">
      <alignment/>
      <protection/>
    </xf>
    <xf numFmtId="0" fontId="30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distributed" vertical="center"/>
      <protection/>
    </xf>
    <xf numFmtId="182" fontId="6" fillId="0" borderId="13" xfId="64" applyNumberFormat="1" applyFont="1" applyBorder="1" applyAlignment="1">
      <alignment vertical="center"/>
      <protection/>
    </xf>
    <xf numFmtId="182" fontId="6" fillId="0" borderId="14" xfId="64" applyNumberFormat="1" applyFont="1" applyBorder="1" applyAlignment="1">
      <alignment vertical="center"/>
      <protection/>
    </xf>
    <xf numFmtId="182" fontId="6" fillId="0" borderId="15" xfId="64" applyNumberFormat="1" applyFont="1" applyBorder="1" applyAlignment="1">
      <alignment vertical="center"/>
      <protection/>
    </xf>
    <xf numFmtId="182" fontId="6" fillId="0" borderId="0" xfId="64" applyNumberFormat="1" applyFont="1" applyBorder="1" applyAlignment="1">
      <alignment vertical="center"/>
      <protection/>
    </xf>
    <xf numFmtId="182" fontId="6" fillId="0" borderId="0" xfId="64" applyNumberFormat="1" applyFont="1" applyAlignment="1">
      <alignment vertical="center"/>
      <protection/>
    </xf>
    <xf numFmtId="182" fontId="6" fillId="0" borderId="0" xfId="0" applyNumberFormat="1" applyFont="1" applyFill="1" applyAlignment="1" quotePrefix="1">
      <alignment vertical="center"/>
    </xf>
    <xf numFmtId="182" fontId="6" fillId="0" borderId="0" xfId="0" applyNumberFormat="1" applyFont="1" applyFill="1" applyAlignment="1" applyProtection="1" quotePrefix="1">
      <alignment vertical="center"/>
      <protection locked="0"/>
    </xf>
    <xf numFmtId="182" fontId="6" fillId="0" borderId="15" xfId="0" applyNumberFormat="1" applyFont="1" applyFill="1" applyBorder="1" applyAlignment="1" quotePrefix="1">
      <alignment vertical="center"/>
    </xf>
    <xf numFmtId="182" fontId="6" fillId="0" borderId="15" xfId="64" applyNumberFormat="1" applyFont="1" applyBorder="1">
      <alignment/>
      <protection/>
    </xf>
    <xf numFmtId="182" fontId="6" fillId="0" borderId="0" xfId="64" applyNumberFormat="1" applyFont="1">
      <alignment/>
      <protection/>
    </xf>
    <xf numFmtId="180" fontId="6" fillId="0" borderId="15" xfId="0" applyNumberFormat="1" applyFont="1" applyFill="1" applyBorder="1" applyAlignment="1" quotePrefix="1">
      <alignment vertical="center"/>
    </xf>
    <xf numFmtId="0" fontId="6" fillId="0" borderId="10" xfId="64" applyFont="1" applyBorder="1" applyAlignment="1">
      <alignment horizontal="distributed" vertical="center"/>
      <protection/>
    </xf>
    <xf numFmtId="182" fontId="6" fillId="0" borderId="16" xfId="64" applyNumberFormat="1" applyFont="1" applyBorder="1" applyAlignment="1">
      <alignment vertical="center"/>
      <protection/>
    </xf>
    <xf numFmtId="182" fontId="6" fillId="0" borderId="10" xfId="64" applyNumberFormat="1" applyFont="1" applyBorder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0" xfId="64" applyFont="1" applyBorder="1" applyAlignment="1">
      <alignment vertical="center"/>
      <protection/>
    </xf>
    <xf numFmtId="0" fontId="32" fillId="0" borderId="19" xfId="64" applyFont="1" applyBorder="1" applyAlignment="1">
      <alignment horizontal="center" vertical="distributed"/>
      <protection/>
    </xf>
    <xf numFmtId="0" fontId="32" fillId="0" borderId="21" xfId="64" applyFont="1" applyBorder="1" applyAlignment="1">
      <alignment horizontal="center" vertical="distributed"/>
      <protection/>
    </xf>
    <xf numFmtId="0" fontId="32" fillId="0" borderId="22" xfId="64" applyFont="1" applyBorder="1" applyAlignment="1">
      <alignment horizontal="center" vertical="distributed"/>
      <protection/>
    </xf>
    <xf numFmtId="0" fontId="30" fillId="0" borderId="10" xfId="64" applyFont="1" applyBorder="1" applyAlignment="1">
      <alignment horizontal="right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0" xfId="64" applyFont="1" applyAlignment="1">
      <alignment horizontal="distributed" vertical="center" shrinkToFit="1"/>
      <protection/>
    </xf>
    <xf numFmtId="189" fontId="31" fillId="0" borderId="21" xfId="0" applyNumberFormat="1" applyFont="1" applyFill="1" applyBorder="1" applyAlignment="1">
      <alignment horizontal="center" vertical="center"/>
    </xf>
    <xf numFmtId="189" fontId="31" fillId="0" borderId="11" xfId="0" applyNumberFormat="1" applyFont="1" applyFill="1" applyBorder="1" applyAlignment="1">
      <alignment horizontal="center" vertical="center"/>
    </xf>
    <xf numFmtId="0" fontId="29" fillId="0" borderId="0" xfId="64" applyFont="1" applyFill="1" applyAlignment="1">
      <alignment horizontal="left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30(1)" xfId="63"/>
    <cellStyle name="標準_030(2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123825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400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A2" sqref="A2"/>
    </sheetView>
  </sheetViews>
  <sheetFormatPr defaultColWidth="10.25390625" defaultRowHeight="12.75"/>
  <cols>
    <col min="1" max="1" width="9.375" style="1" customWidth="1"/>
    <col min="2" max="2" width="9.00390625" style="1" customWidth="1"/>
    <col min="3" max="3" width="9.375" style="1" customWidth="1"/>
    <col min="4" max="4" width="7.875" style="1" customWidth="1"/>
    <col min="5" max="5" width="9.00390625" style="1" customWidth="1"/>
    <col min="6" max="6" width="7.875" style="1" customWidth="1"/>
    <col min="7" max="7" width="9.625" style="1" customWidth="1"/>
    <col min="8" max="8" width="7.875" style="1" customWidth="1"/>
    <col min="9" max="9" width="8.375" style="1" customWidth="1"/>
    <col min="10" max="10" width="7.875" style="1" customWidth="1"/>
    <col min="11" max="11" width="8.625" style="1" customWidth="1"/>
    <col min="12" max="16384" width="10.25390625" style="1" customWidth="1"/>
  </cols>
  <sheetData>
    <row r="1" spans="1:9" ht="24.75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</row>
    <row r="2" spans="1:11" s="9" customFormat="1" ht="16.5" customHeight="1" thickBot="1">
      <c r="A2" s="13" t="s">
        <v>48</v>
      </c>
      <c r="B2" s="14"/>
      <c r="C2" s="14"/>
      <c r="D2" s="14"/>
      <c r="E2" s="14"/>
      <c r="F2" s="8"/>
      <c r="G2" s="8"/>
      <c r="J2" s="8"/>
      <c r="K2" s="44" t="s">
        <v>2</v>
      </c>
    </row>
    <row r="3" spans="1:11" s="3" customFormat="1" ht="17.25" customHeight="1">
      <c r="A3" s="50" t="s">
        <v>3</v>
      </c>
      <c r="B3" s="33"/>
      <c r="C3" s="34"/>
      <c r="D3" s="53" t="s">
        <v>4</v>
      </c>
      <c r="E3" s="53"/>
      <c r="F3" s="53"/>
      <c r="G3" s="53"/>
      <c r="H3" s="35"/>
      <c r="I3" s="35"/>
      <c r="J3" s="11"/>
      <c r="K3" s="11"/>
    </row>
    <row r="4" spans="1:11" s="3" customFormat="1" ht="8.25" customHeight="1">
      <c r="A4" s="51"/>
      <c r="B4" s="36"/>
      <c r="C4" s="37"/>
      <c r="D4" s="54" t="s">
        <v>5</v>
      </c>
      <c r="E4" s="55"/>
      <c r="F4" s="54" t="s">
        <v>6</v>
      </c>
      <c r="G4" s="55"/>
      <c r="H4" s="38"/>
      <c r="I4" s="38"/>
      <c r="J4" s="10"/>
      <c r="K4" s="10"/>
    </row>
    <row r="5" spans="1:11" s="3" customFormat="1" ht="11.25" customHeight="1">
      <c r="A5" s="51"/>
      <c r="B5" s="39"/>
      <c r="C5" s="40"/>
      <c r="D5" s="56"/>
      <c r="E5" s="57"/>
      <c r="F5" s="56"/>
      <c r="G5" s="57"/>
      <c r="H5" s="58" t="s">
        <v>1</v>
      </c>
      <c r="I5" s="59"/>
      <c r="J5" s="47" t="s">
        <v>47</v>
      </c>
      <c r="K5" s="48"/>
    </row>
    <row r="6" spans="1:11" s="3" customFormat="1" ht="20.25" customHeight="1">
      <c r="A6" s="52"/>
      <c r="B6" s="41" t="s">
        <v>7</v>
      </c>
      <c r="C6" s="42" t="s">
        <v>8</v>
      </c>
      <c r="D6" s="41" t="s">
        <v>7</v>
      </c>
      <c r="E6" s="42" t="s">
        <v>8</v>
      </c>
      <c r="F6" s="41" t="s">
        <v>7</v>
      </c>
      <c r="G6" s="42" t="s">
        <v>8</v>
      </c>
      <c r="H6" s="41" t="s">
        <v>7</v>
      </c>
      <c r="I6" s="42" t="s">
        <v>8</v>
      </c>
      <c r="J6" s="43" t="s">
        <v>7</v>
      </c>
      <c r="K6" s="42" t="s">
        <v>8</v>
      </c>
    </row>
    <row r="7" spans="1:11" s="3" customFormat="1" ht="17.25" customHeight="1">
      <c r="A7" s="18" t="s">
        <v>9</v>
      </c>
      <c r="B7" s="19">
        <f>SUM(B8:B44)</f>
        <v>11313</v>
      </c>
      <c r="C7" s="20">
        <f>SUM(C8:C44)</f>
        <v>118084</v>
      </c>
      <c r="D7" s="20">
        <f aca="true" t="shared" si="0" ref="D7:K7">SUM(D8:D44)</f>
        <v>4603</v>
      </c>
      <c r="E7" s="20">
        <f t="shared" si="0"/>
        <v>14929</v>
      </c>
      <c r="F7" s="20">
        <f t="shared" si="0"/>
        <v>6574</v>
      </c>
      <c r="G7" s="20">
        <f t="shared" si="0"/>
        <v>102758</v>
      </c>
      <c r="H7" s="20">
        <f t="shared" si="0"/>
        <v>5353</v>
      </c>
      <c r="I7" s="20">
        <f t="shared" si="0"/>
        <v>82585</v>
      </c>
      <c r="J7" s="20">
        <f t="shared" si="0"/>
        <v>1221</v>
      </c>
      <c r="K7" s="20">
        <f t="shared" si="0"/>
        <v>20173</v>
      </c>
    </row>
    <row r="8" spans="1:11" s="3" customFormat="1" ht="17.25" customHeight="1">
      <c r="A8" s="18" t="s">
        <v>42</v>
      </c>
      <c r="B8" s="21">
        <v>171</v>
      </c>
      <c r="C8" s="22">
        <v>1047</v>
      </c>
      <c r="D8" s="22">
        <v>94</v>
      </c>
      <c r="E8" s="22">
        <v>309</v>
      </c>
      <c r="F8" s="22">
        <v>76</v>
      </c>
      <c r="G8" s="22">
        <v>737</v>
      </c>
      <c r="H8" s="22">
        <v>51</v>
      </c>
      <c r="I8" s="22">
        <v>397</v>
      </c>
      <c r="J8" s="23">
        <v>25</v>
      </c>
      <c r="K8" s="23">
        <v>340</v>
      </c>
    </row>
    <row r="9" spans="1:11" s="3" customFormat="1" ht="17.25" customHeight="1">
      <c r="A9" s="18" t="s">
        <v>43</v>
      </c>
      <c r="B9" s="21">
        <v>176</v>
      </c>
      <c r="C9" s="22">
        <v>1059</v>
      </c>
      <c r="D9" s="22">
        <v>85</v>
      </c>
      <c r="E9" s="22">
        <v>279</v>
      </c>
      <c r="F9" s="22">
        <v>90</v>
      </c>
      <c r="G9" s="22">
        <v>778</v>
      </c>
      <c r="H9" s="22">
        <v>72</v>
      </c>
      <c r="I9" s="22">
        <v>604</v>
      </c>
      <c r="J9" s="23">
        <v>18</v>
      </c>
      <c r="K9" s="23">
        <v>174</v>
      </c>
    </row>
    <row r="10" spans="1:11" s="3" customFormat="1" ht="17.25" customHeight="1">
      <c r="A10" s="18" t="s">
        <v>44</v>
      </c>
      <c r="B10" s="21">
        <v>229</v>
      </c>
      <c r="C10" s="22">
        <v>1814</v>
      </c>
      <c r="D10" s="22">
        <v>120</v>
      </c>
      <c r="E10" s="22">
        <v>417</v>
      </c>
      <c r="F10" s="22">
        <v>109</v>
      </c>
      <c r="G10" s="22">
        <v>1397</v>
      </c>
      <c r="H10" s="22">
        <v>88</v>
      </c>
      <c r="I10" s="22">
        <v>1080</v>
      </c>
      <c r="J10" s="23">
        <v>21</v>
      </c>
      <c r="K10" s="23">
        <v>317</v>
      </c>
    </row>
    <row r="11" spans="1:11" s="3" customFormat="1" ht="17.25" customHeight="1">
      <c r="A11" s="18" t="s">
        <v>45</v>
      </c>
      <c r="B11" s="21">
        <v>56</v>
      </c>
      <c r="C11" s="22">
        <v>338</v>
      </c>
      <c r="D11" s="22">
        <v>32</v>
      </c>
      <c r="E11" s="22">
        <v>87</v>
      </c>
      <c r="F11" s="22">
        <v>24</v>
      </c>
      <c r="G11" s="22">
        <v>251</v>
      </c>
      <c r="H11" s="22">
        <v>17</v>
      </c>
      <c r="I11" s="22">
        <v>171</v>
      </c>
      <c r="J11" s="23">
        <v>7</v>
      </c>
      <c r="K11" s="23">
        <v>80</v>
      </c>
    </row>
    <row r="12" spans="1:11" s="3" customFormat="1" ht="17.25" customHeight="1">
      <c r="A12" s="18" t="s">
        <v>46</v>
      </c>
      <c r="B12" s="21">
        <v>20</v>
      </c>
      <c r="C12" s="22">
        <v>94</v>
      </c>
      <c r="D12" s="24">
        <v>12</v>
      </c>
      <c r="E12" s="24">
        <v>24</v>
      </c>
      <c r="F12" s="24">
        <v>8</v>
      </c>
      <c r="G12" s="24">
        <v>70</v>
      </c>
      <c r="H12" s="24">
        <v>5</v>
      </c>
      <c r="I12" s="24">
        <v>44</v>
      </c>
      <c r="J12" s="24">
        <v>3</v>
      </c>
      <c r="K12" s="24">
        <v>26</v>
      </c>
    </row>
    <row r="13" spans="1:11" s="3" customFormat="1" ht="17.25" customHeight="1">
      <c r="A13" s="18" t="s">
        <v>10</v>
      </c>
      <c r="B13" s="21">
        <v>95</v>
      </c>
      <c r="C13" s="24">
        <v>558</v>
      </c>
      <c r="D13" s="22">
        <v>43</v>
      </c>
      <c r="E13" s="22">
        <v>113</v>
      </c>
      <c r="F13" s="22">
        <v>52</v>
      </c>
      <c r="G13" s="22">
        <v>445</v>
      </c>
      <c r="H13" s="22">
        <v>37</v>
      </c>
      <c r="I13" s="22">
        <v>292</v>
      </c>
      <c r="J13" s="23">
        <v>15</v>
      </c>
      <c r="K13" s="23">
        <v>153</v>
      </c>
    </row>
    <row r="14" spans="1:11" s="3" customFormat="1" ht="17.25" customHeight="1">
      <c r="A14" s="18" t="s">
        <v>11</v>
      </c>
      <c r="B14" s="21">
        <v>281</v>
      </c>
      <c r="C14" s="25">
        <v>3130</v>
      </c>
      <c r="D14" s="24">
        <v>126</v>
      </c>
      <c r="E14" s="24">
        <v>488</v>
      </c>
      <c r="F14" s="24">
        <v>153</v>
      </c>
      <c r="G14" s="24">
        <v>2640</v>
      </c>
      <c r="H14" s="24">
        <v>123</v>
      </c>
      <c r="I14" s="24">
        <v>1914</v>
      </c>
      <c r="J14" s="24">
        <v>30</v>
      </c>
      <c r="K14" s="24">
        <v>726</v>
      </c>
    </row>
    <row r="15" spans="1:11" s="3" customFormat="1" ht="17.25" customHeight="1">
      <c r="A15" s="18" t="s">
        <v>12</v>
      </c>
      <c r="B15" s="26">
        <v>60</v>
      </c>
      <c r="C15" s="24">
        <v>339</v>
      </c>
      <c r="D15" s="24">
        <v>31</v>
      </c>
      <c r="E15" s="24">
        <v>108</v>
      </c>
      <c r="F15" s="24">
        <v>29</v>
      </c>
      <c r="G15" s="24">
        <v>231</v>
      </c>
      <c r="H15" s="24">
        <v>26</v>
      </c>
      <c r="I15" s="24">
        <v>187</v>
      </c>
      <c r="J15" s="24">
        <v>3</v>
      </c>
      <c r="K15" s="24">
        <v>44</v>
      </c>
    </row>
    <row r="16" spans="1:11" s="3" customFormat="1" ht="17.25" customHeight="1">
      <c r="A16" s="18" t="s">
        <v>13</v>
      </c>
      <c r="B16" s="26">
        <v>737</v>
      </c>
      <c r="C16" s="22">
        <v>7692</v>
      </c>
      <c r="D16" s="22">
        <v>291</v>
      </c>
      <c r="E16" s="22">
        <v>1245</v>
      </c>
      <c r="F16" s="22">
        <v>446</v>
      </c>
      <c r="G16" s="22">
        <v>6447</v>
      </c>
      <c r="H16" s="22">
        <v>410</v>
      </c>
      <c r="I16" s="22">
        <v>5979</v>
      </c>
      <c r="J16" s="23">
        <v>36</v>
      </c>
      <c r="K16" s="23">
        <v>468</v>
      </c>
    </row>
    <row r="17" spans="1:11" s="3" customFormat="1" ht="17.25" customHeight="1">
      <c r="A17" s="18" t="s">
        <v>14</v>
      </c>
      <c r="B17" s="21">
        <v>81</v>
      </c>
      <c r="C17" s="22">
        <v>360</v>
      </c>
      <c r="D17" s="22">
        <v>49</v>
      </c>
      <c r="E17" s="22">
        <v>145</v>
      </c>
      <c r="F17" s="22">
        <v>32</v>
      </c>
      <c r="G17" s="22">
        <v>215</v>
      </c>
      <c r="H17" s="22">
        <v>19</v>
      </c>
      <c r="I17" s="22">
        <v>132</v>
      </c>
      <c r="J17" s="23">
        <v>13</v>
      </c>
      <c r="K17" s="23">
        <v>83</v>
      </c>
    </row>
    <row r="18" spans="1:11" s="3" customFormat="1" ht="17.25" customHeight="1">
      <c r="A18" s="46" t="s">
        <v>15</v>
      </c>
      <c r="B18" s="21">
        <v>52</v>
      </c>
      <c r="C18" s="22">
        <v>336</v>
      </c>
      <c r="D18" s="22">
        <v>23</v>
      </c>
      <c r="E18" s="22">
        <v>98</v>
      </c>
      <c r="F18" s="22">
        <v>28</v>
      </c>
      <c r="G18" s="22">
        <v>238</v>
      </c>
      <c r="H18" s="22">
        <v>25</v>
      </c>
      <c r="I18" s="22">
        <v>192</v>
      </c>
      <c r="J18" s="23">
        <v>3</v>
      </c>
      <c r="K18" s="23">
        <v>46</v>
      </c>
    </row>
    <row r="19" spans="1:11" s="3" customFormat="1" ht="17.25" customHeight="1">
      <c r="A19" s="45" t="s">
        <v>16</v>
      </c>
      <c r="B19" s="27">
        <v>56</v>
      </c>
      <c r="C19" s="28">
        <v>480</v>
      </c>
      <c r="D19" s="28">
        <v>27</v>
      </c>
      <c r="E19" s="28">
        <v>83</v>
      </c>
      <c r="F19" s="28">
        <v>29</v>
      </c>
      <c r="G19" s="28">
        <v>397</v>
      </c>
      <c r="H19" s="28">
        <v>25</v>
      </c>
      <c r="I19" s="28">
        <v>127</v>
      </c>
      <c r="J19" s="28">
        <v>4</v>
      </c>
      <c r="K19" s="28">
        <v>270</v>
      </c>
    </row>
    <row r="20" spans="1:11" s="3" customFormat="1" ht="17.25" customHeight="1">
      <c r="A20" s="18" t="s">
        <v>17</v>
      </c>
      <c r="B20" s="21">
        <v>246</v>
      </c>
      <c r="C20" s="23">
        <v>3242</v>
      </c>
      <c r="D20" s="23">
        <v>85</v>
      </c>
      <c r="E20" s="23">
        <v>303</v>
      </c>
      <c r="F20" s="23">
        <v>160</v>
      </c>
      <c r="G20" s="23">
        <v>2937</v>
      </c>
      <c r="H20" s="23">
        <v>139</v>
      </c>
      <c r="I20" s="23">
        <v>2741</v>
      </c>
      <c r="J20" s="23">
        <v>21</v>
      </c>
      <c r="K20" s="23">
        <v>196</v>
      </c>
    </row>
    <row r="21" spans="1:11" s="3" customFormat="1" ht="17.25" customHeight="1">
      <c r="A21" s="18" t="s">
        <v>18</v>
      </c>
      <c r="B21" s="26">
        <v>79</v>
      </c>
      <c r="C21" s="22">
        <v>240</v>
      </c>
      <c r="D21" s="22">
        <v>48</v>
      </c>
      <c r="E21" s="22">
        <v>107</v>
      </c>
      <c r="F21" s="22">
        <v>31</v>
      </c>
      <c r="G21" s="22">
        <v>133</v>
      </c>
      <c r="H21" s="22">
        <v>26</v>
      </c>
      <c r="I21" s="22">
        <v>74</v>
      </c>
      <c r="J21" s="23">
        <v>5</v>
      </c>
      <c r="K21" s="23">
        <v>59</v>
      </c>
    </row>
    <row r="22" spans="1:11" s="3" customFormat="1" ht="17.25" customHeight="1">
      <c r="A22" s="18" t="s">
        <v>19</v>
      </c>
      <c r="B22" s="27">
        <v>435</v>
      </c>
      <c r="C22" s="28">
        <v>3122</v>
      </c>
      <c r="D22" s="28">
        <v>164</v>
      </c>
      <c r="E22" s="28">
        <v>446</v>
      </c>
      <c r="F22" s="28">
        <v>268</v>
      </c>
      <c r="G22" s="28">
        <v>2657</v>
      </c>
      <c r="H22" s="28">
        <v>139</v>
      </c>
      <c r="I22" s="28">
        <v>1326</v>
      </c>
      <c r="J22" s="28">
        <v>129</v>
      </c>
      <c r="K22" s="28">
        <v>1331</v>
      </c>
    </row>
    <row r="23" spans="1:11" s="3" customFormat="1" ht="17.25" customHeight="1">
      <c r="A23" s="18" t="s">
        <v>20</v>
      </c>
      <c r="B23" s="21">
        <v>230</v>
      </c>
      <c r="C23" s="22">
        <v>1896</v>
      </c>
      <c r="D23" s="22">
        <v>94</v>
      </c>
      <c r="E23" s="22">
        <v>310</v>
      </c>
      <c r="F23" s="22">
        <v>135</v>
      </c>
      <c r="G23" s="22">
        <v>1582</v>
      </c>
      <c r="H23" s="22">
        <v>114</v>
      </c>
      <c r="I23" s="22">
        <v>1424</v>
      </c>
      <c r="J23" s="23">
        <v>21</v>
      </c>
      <c r="K23" s="23">
        <v>158</v>
      </c>
    </row>
    <row r="24" spans="1:11" s="3" customFormat="1" ht="17.25" customHeight="1">
      <c r="A24" s="18" t="s">
        <v>21</v>
      </c>
      <c r="B24" s="21">
        <v>469</v>
      </c>
      <c r="C24" s="22">
        <v>3920</v>
      </c>
      <c r="D24" s="22">
        <v>246</v>
      </c>
      <c r="E24" s="22">
        <v>692</v>
      </c>
      <c r="F24" s="22">
        <v>221</v>
      </c>
      <c r="G24" s="22">
        <v>3226</v>
      </c>
      <c r="H24" s="22">
        <v>194</v>
      </c>
      <c r="I24" s="22">
        <v>2389</v>
      </c>
      <c r="J24" s="23">
        <v>27</v>
      </c>
      <c r="K24" s="23">
        <v>837</v>
      </c>
    </row>
    <row r="25" spans="1:11" s="3" customFormat="1" ht="17.25" customHeight="1">
      <c r="A25" s="18" t="s">
        <v>22</v>
      </c>
      <c r="B25" s="21">
        <v>414</v>
      </c>
      <c r="C25" s="22">
        <v>2930</v>
      </c>
      <c r="D25" s="22">
        <v>202</v>
      </c>
      <c r="E25" s="22">
        <v>555</v>
      </c>
      <c r="F25" s="22">
        <v>210</v>
      </c>
      <c r="G25" s="22">
        <v>2372</v>
      </c>
      <c r="H25" s="22">
        <v>172</v>
      </c>
      <c r="I25" s="22">
        <v>1933</v>
      </c>
      <c r="J25" s="23">
        <v>38</v>
      </c>
      <c r="K25" s="23">
        <v>439</v>
      </c>
    </row>
    <row r="26" spans="1:11" s="3" customFormat="1" ht="17.25" customHeight="1">
      <c r="A26" s="45" t="s">
        <v>23</v>
      </c>
      <c r="B26" s="21">
        <v>75</v>
      </c>
      <c r="C26" s="22">
        <v>263</v>
      </c>
      <c r="D26" s="22">
        <v>33</v>
      </c>
      <c r="E26" s="22">
        <v>90</v>
      </c>
      <c r="F26" s="22">
        <v>41</v>
      </c>
      <c r="G26" s="22">
        <v>172</v>
      </c>
      <c r="H26" s="22">
        <v>39</v>
      </c>
      <c r="I26" s="22">
        <v>149</v>
      </c>
      <c r="J26" s="23">
        <v>2</v>
      </c>
      <c r="K26" s="23">
        <v>23</v>
      </c>
    </row>
    <row r="27" spans="1:11" s="3" customFormat="1" ht="17.25" customHeight="1">
      <c r="A27" s="18" t="s">
        <v>24</v>
      </c>
      <c r="B27" s="21">
        <v>125</v>
      </c>
      <c r="C27" s="22">
        <v>742</v>
      </c>
      <c r="D27" s="22">
        <v>65</v>
      </c>
      <c r="E27" s="22">
        <v>149</v>
      </c>
      <c r="F27" s="22">
        <v>60</v>
      </c>
      <c r="G27" s="22">
        <v>593</v>
      </c>
      <c r="H27" s="22">
        <v>51</v>
      </c>
      <c r="I27" s="22">
        <v>560</v>
      </c>
      <c r="J27" s="23">
        <v>9</v>
      </c>
      <c r="K27" s="23">
        <v>33</v>
      </c>
    </row>
    <row r="28" spans="1:11" s="3" customFormat="1" ht="17.25" customHeight="1">
      <c r="A28" s="18" t="s">
        <v>25</v>
      </c>
      <c r="B28" s="21">
        <v>851</v>
      </c>
      <c r="C28" s="22">
        <v>8081</v>
      </c>
      <c r="D28" s="22">
        <v>401</v>
      </c>
      <c r="E28" s="22">
        <v>1151</v>
      </c>
      <c r="F28" s="22">
        <v>434</v>
      </c>
      <c r="G28" s="22">
        <v>6861</v>
      </c>
      <c r="H28" s="22">
        <v>342</v>
      </c>
      <c r="I28" s="22">
        <v>4773</v>
      </c>
      <c r="J28" s="23">
        <v>92</v>
      </c>
      <c r="K28" s="23">
        <v>2088</v>
      </c>
    </row>
    <row r="29" spans="1:11" s="3" customFormat="1" ht="17.25" customHeight="1">
      <c r="A29" s="18" t="s">
        <v>26</v>
      </c>
      <c r="B29" s="21">
        <v>504</v>
      </c>
      <c r="C29" s="22">
        <v>4907</v>
      </c>
      <c r="D29" s="22">
        <v>180</v>
      </c>
      <c r="E29" s="22">
        <v>587</v>
      </c>
      <c r="F29" s="22">
        <v>316</v>
      </c>
      <c r="G29" s="22">
        <v>4289</v>
      </c>
      <c r="H29" s="22">
        <v>247</v>
      </c>
      <c r="I29" s="22">
        <v>3637</v>
      </c>
      <c r="J29" s="23">
        <v>69</v>
      </c>
      <c r="K29" s="23">
        <v>652</v>
      </c>
    </row>
    <row r="30" spans="1:11" s="3" customFormat="1" ht="17.25" customHeight="1">
      <c r="A30" s="18" t="s">
        <v>27</v>
      </c>
      <c r="B30" s="21">
        <v>785</v>
      </c>
      <c r="C30" s="22">
        <v>8007</v>
      </c>
      <c r="D30" s="22">
        <v>226</v>
      </c>
      <c r="E30" s="22">
        <v>697</v>
      </c>
      <c r="F30" s="22">
        <v>510</v>
      </c>
      <c r="G30" s="22">
        <v>7164</v>
      </c>
      <c r="H30" s="22">
        <v>382</v>
      </c>
      <c r="I30" s="22">
        <v>6158</v>
      </c>
      <c r="J30" s="23">
        <v>128</v>
      </c>
      <c r="K30" s="23">
        <v>1006</v>
      </c>
    </row>
    <row r="31" spans="1:11" s="3" customFormat="1" ht="17.25" customHeight="1">
      <c r="A31" s="18" t="s">
        <v>28</v>
      </c>
      <c r="B31" s="21">
        <v>897</v>
      </c>
      <c r="C31" s="22">
        <v>12737</v>
      </c>
      <c r="D31" s="22">
        <v>209</v>
      </c>
      <c r="E31" s="22">
        <v>759</v>
      </c>
      <c r="F31" s="22">
        <v>663</v>
      </c>
      <c r="G31" s="22">
        <v>11916</v>
      </c>
      <c r="H31" s="22">
        <v>525</v>
      </c>
      <c r="I31" s="22">
        <v>9986</v>
      </c>
      <c r="J31" s="23">
        <v>138</v>
      </c>
      <c r="K31" s="23">
        <v>1930</v>
      </c>
    </row>
    <row r="32" spans="1:11" s="3" customFormat="1" ht="17.25" customHeight="1">
      <c r="A32" s="18" t="s">
        <v>29</v>
      </c>
      <c r="B32" s="21">
        <v>501</v>
      </c>
      <c r="C32" s="22">
        <v>4592</v>
      </c>
      <c r="D32" s="22">
        <v>212</v>
      </c>
      <c r="E32" s="22">
        <v>589</v>
      </c>
      <c r="F32" s="22">
        <v>287</v>
      </c>
      <c r="G32" s="22">
        <v>3990</v>
      </c>
      <c r="H32" s="22">
        <v>220</v>
      </c>
      <c r="I32" s="22">
        <v>2958</v>
      </c>
      <c r="J32" s="23">
        <v>67</v>
      </c>
      <c r="K32" s="23">
        <v>1032</v>
      </c>
    </row>
    <row r="33" spans="1:11" s="3" customFormat="1" ht="17.25" customHeight="1">
      <c r="A33" s="18" t="s">
        <v>30</v>
      </c>
      <c r="B33" s="29">
        <v>201</v>
      </c>
      <c r="C33" s="22">
        <v>2471</v>
      </c>
      <c r="D33" s="22">
        <v>58</v>
      </c>
      <c r="E33" s="22">
        <v>195</v>
      </c>
      <c r="F33" s="22">
        <v>139</v>
      </c>
      <c r="G33" s="22">
        <v>2268</v>
      </c>
      <c r="H33" s="22">
        <v>126</v>
      </c>
      <c r="I33" s="22">
        <v>1641</v>
      </c>
      <c r="J33" s="23">
        <v>13</v>
      </c>
      <c r="K33" s="23">
        <v>627</v>
      </c>
    </row>
    <row r="34" spans="1:11" s="3" customFormat="1" ht="17.25" customHeight="1">
      <c r="A34" s="18" t="s">
        <v>31</v>
      </c>
      <c r="B34" s="21">
        <v>836</v>
      </c>
      <c r="C34" s="22">
        <v>13885</v>
      </c>
      <c r="D34" s="22">
        <v>404</v>
      </c>
      <c r="E34" s="22">
        <v>1269</v>
      </c>
      <c r="F34" s="22">
        <v>430</v>
      </c>
      <c r="G34" s="22">
        <v>12607</v>
      </c>
      <c r="H34" s="22">
        <v>380</v>
      </c>
      <c r="I34" s="22">
        <v>12183</v>
      </c>
      <c r="J34" s="23">
        <v>50</v>
      </c>
      <c r="K34" s="23">
        <v>424</v>
      </c>
    </row>
    <row r="35" spans="1:11" s="3" customFormat="1" ht="17.25" customHeight="1">
      <c r="A35" s="18" t="s">
        <v>32</v>
      </c>
      <c r="B35" s="21">
        <v>248</v>
      </c>
      <c r="C35" s="22">
        <v>1924</v>
      </c>
      <c r="D35" s="22">
        <v>125</v>
      </c>
      <c r="E35" s="22">
        <v>461</v>
      </c>
      <c r="F35" s="22">
        <v>123</v>
      </c>
      <c r="G35" s="22">
        <v>1463</v>
      </c>
      <c r="H35" s="22">
        <v>102</v>
      </c>
      <c r="I35" s="22">
        <v>833</v>
      </c>
      <c r="J35" s="23">
        <v>21</v>
      </c>
      <c r="K35" s="23">
        <v>630</v>
      </c>
    </row>
    <row r="36" spans="1:11" s="3" customFormat="1" ht="17.25" customHeight="1">
      <c r="A36" s="18" t="s">
        <v>33</v>
      </c>
      <c r="B36" s="21">
        <v>208</v>
      </c>
      <c r="C36" s="22">
        <v>1543</v>
      </c>
      <c r="D36" s="22">
        <v>90</v>
      </c>
      <c r="E36" s="22">
        <v>256</v>
      </c>
      <c r="F36" s="22">
        <v>116</v>
      </c>
      <c r="G36" s="22">
        <v>1284</v>
      </c>
      <c r="H36" s="22">
        <v>97</v>
      </c>
      <c r="I36" s="22">
        <v>847</v>
      </c>
      <c r="J36" s="22">
        <v>19</v>
      </c>
      <c r="K36" s="22">
        <v>437</v>
      </c>
    </row>
    <row r="37" spans="1:11" s="3" customFormat="1" ht="17.25" customHeight="1">
      <c r="A37" s="18" t="s">
        <v>34</v>
      </c>
      <c r="B37" s="21">
        <v>129</v>
      </c>
      <c r="C37" s="22">
        <v>1589</v>
      </c>
      <c r="D37" s="22">
        <v>48</v>
      </c>
      <c r="E37" s="22">
        <v>145</v>
      </c>
      <c r="F37" s="22">
        <v>81</v>
      </c>
      <c r="G37" s="22">
        <v>1444</v>
      </c>
      <c r="H37" s="22">
        <v>61</v>
      </c>
      <c r="I37" s="22">
        <v>1099</v>
      </c>
      <c r="J37" s="23">
        <v>20</v>
      </c>
      <c r="K37" s="23">
        <v>345</v>
      </c>
    </row>
    <row r="38" spans="1:11" s="3" customFormat="1" ht="17.25" customHeight="1">
      <c r="A38" s="18" t="s">
        <v>35</v>
      </c>
      <c r="B38" s="21">
        <v>259</v>
      </c>
      <c r="C38" s="22">
        <v>2126</v>
      </c>
      <c r="D38" s="22">
        <v>116</v>
      </c>
      <c r="E38" s="22">
        <v>348</v>
      </c>
      <c r="F38" s="22">
        <v>143</v>
      </c>
      <c r="G38" s="22">
        <v>1778</v>
      </c>
      <c r="H38" s="22">
        <v>121</v>
      </c>
      <c r="I38" s="22">
        <v>1493</v>
      </c>
      <c r="J38" s="23">
        <v>22</v>
      </c>
      <c r="K38" s="23">
        <v>285</v>
      </c>
    </row>
    <row r="39" spans="1:11" s="3" customFormat="1" ht="17.25" customHeight="1">
      <c r="A39" s="18" t="s">
        <v>36</v>
      </c>
      <c r="B39" s="21">
        <v>87</v>
      </c>
      <c r="C39" s="22">
        <v>634</v>
      </c>
      <c r="D39" s="22">
        <v>36</v>
      </c>
      <c r="E39" s="22">
        <v>107</v>
      </c>
      <c r="F39" s="22">
        <v>50</v>
      </c>
      <c r="G39" s="22">
        <v>525</v>
      </c>
      <c r="H39" s="22">
        <v>29</v>
      </c>
      <c r="I39" s="22">
        <v>338</v>
      </c>
      <c r="J39" s="23">
        <v>21</v>
      </c>
      <c r="K39" s="23">
        <v>187</v>
      </c>
    </row>
    <row r="40" spans="1:11" s="3" customFormat="1" ht="17.25" customHeight="1">
      <c r="A40" s="18" t="s">
        <v>37</v>
      </c>
      <c r="B40" s="21">
        <v>75</v>
      </c>
      <c r="C40" s="22">
        <v>769</v>
      </c>
      <c r="D40" s="22">
        <v>19</v>
      </c>
      <c r="E40" s="22">
        <v>76</v>
      </c>
      <c r="F40" s="22">
        <v>56</v>
      </c>
      <c r="G40" s="22">
        <v>693</v>
      </c>
      <c r="H40" s="22">
        <v>48</v>
      </c>
      <c r="I40" s="22">
        <v>469</v>
      </c>
      <c r="J40" s="23">
        <v>8</v>
      </c>
      <c r="K40" s="23">
        <v>224</v>
      </c>
    </row>
    <row r="41" spans="1:11" s="3" customFormat="1" ht="17.25" customHeight="1">
      <c r="A41" s="18" t="s">
        <v>38</v>
      </c>
      <c r="B41" s="21">
        <v>378</v>
      </c>
      <c r="C41" s="22">
        <v>5344</v>
      </c>
      <c r="D41" s="22">
        <v>101</v>
      </c>
      <c r="E41" s="22">
        <v>353</v>
      </c>
      <c r="F41" s="22">
        <v>272</v>
      </c>
      <c r="G41" s="22">
        <v>4983</v>
      </c>
      <c r="H41" s="22">
        <v>242</v>
      </c>
      <c r="I41" s="22">
        <v>4304</v>
      </c>
      <c r="J41" s="23">
        <v>30</v>
      </c>
      <c r="K41" s="23">
        <v>679</v>
      </c>
    </row>
    <row r="42" spans="1:11" s="3" customFormat="1" ht="17.25" customHeight="1">
      <c r="A42" s="18" t="s">
        <v>39</v>
      </c>
      <c r="B42" s="21">
        <v>325</v>
      </c>
      <c r="C42" s="22">
        <v>3368</v>
      </c>
      <c r="D42" s="22">
        <v>140</v>
      </c>
      <c r="E42" s="22">
        <v>415</v>
      </c>
      <c r="F42" s="22">
        <v>185</v>
      </c>
      <c r="G42" s="22">
        <v>2953</v>
      </c>
      <c r="H42" s="22">
        <v>160</v>
      </c>
      <c r="I42" s="22">
        <v>2505</v>
      </c>
      <c r="J42" s="23">
        <v>25</v>
      </c>
      <c r="K42" s="23">
        <v>448</v>
      </c>
    </row>
    <row r="43" spans="1:11" s="3" customFormat="1" ht="17.25" customHeight="1">
      <c r="A43" s="18" t="s">
        <v>40</v>
      </c>
      <c r="B43" s="21">
        <v>445</v>
      </c>
      <c r="C43" s="22">
        <v>7433</v>
      </c>
      <c r="D43" s="22">
        <v>155</v>
      </c>
      <c r="E43" s="22">
        <v>521</v>
      </c>
      <c r="F43" s="22">
        <v>289</v>
      </c>
      <c r="G43" s="22">
        <v>6911</v>
      </c>
      <c r="H43" s="22">
        <v>260</v>
      </c>
      <c r="I43" s="22">
        <v>4371</v>
      </c>
      <c r="J43" s="22">
        <v>29</v>
      </c>
      <c r="K43" s="22">
        <v>2540</v>
      </c>
    </row>
    <row r="44" spans="1:11" s="3" customFormat="1" ht="17.25" customHeight="1" thickBot="1">
      <c r="A44" s="30" t="s">
        <v>41</v>
      </c>
      <c r="B44" s="31">
        <v>497</v>
      </c>
      <c r="C44" s="32">
        <v>5072</v>
      </c>
      <c r="D44" s="32">
        <v>213</v>
      </c>
      <c r="E44" s="32">
        <v>952</v>
      </c>
      <c r="F44" s="32">
        <v>278</v>
      </c>
      <c r="G44" s="32">
        <v>4111</v>
      </c>
      <c r="H44" s="32">
        <v>239</v>
      </c>
      <c r="I44" s="32">
        <v>3275</v>
      </c>
      <c r="J44" s="32">
        <v>39</v>
      </c>
      <c r="K44" s="32">
        <v>836</v>
      </c>
    </row>
    <row r="45" spans="1:9" s="3" customFormat="1" ht="21" customHeight="1" hidden="1">
      <c r="A45" s="4"/>
      <c r="B45" s="2"/>
      <c r="C45" s="2"/>
      <c r="D45" s="2"/>
      <c r="E45" s="2"/>
      <c r="F45" s="2"/>
      <c r="G45" s="2"/>
      <c r="H45" s="2"/>
      <c r="I45" s="2"/>
    </row>
    <row r="46" spans="1:11" s="9" customFormat="1" ht="18.75" customHeight="1">
      <c r="A46" s="15" t="s">
        <v>0</v>
      </c>
      <c r="B46" s="7"/>
      <c r="D46" s="16"/>
      <c r="E46" s="16"/>
      <c r="F46" s="16"/>
      <c r="G46" s="16"/>
      <c r="H46" s="16"/>
      <c r="I46" s="16"/>
      <c r="J46" s="16"/>
      <c r="K46" s="17" t="s">
        <v>49</v>
      </c>
    </row>
    <row r="47" spans="1:4" s="3" customFormat="1" ht="13.5">
      <c r="A47" s="5"/>
      <c r="B47" s="6"/>
      <c r="C47" s="6"/>
      <c r="D47" s="6"/>
    </row>
    <row r="48" s="3" customFormat="1" ht="13.5"/>
    <row r="49" s="3" customFormat="1" ht="13.5"/>
    <row r="50" spans="2:11" ht="13.5"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mergeCells count="7">
    <mergeCell ref="J5:K5"/>
    <mergeCell ref="A1:I1"/>
    <mergeCell ref="A3:A6"/>
    <mergeCell ref="D3:G3"/>
    <mergeCell ref="D4:E5"/>
    <mergeCell ref="F4:G5"/>
    <mergeCell ref="H5:I5"/>
  </mergeCells>
  <printOptions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2"/>
  <headerFooter alignWithMargins="0">
    <oddFooter>&amp;C&amp;"ＭＳ Ｐゴシック,標準"&amp;11-&amp;P+-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2014-01-28T00:32:45Z</cp:lastPrinted>
  <dcterms:created xsi:type="dcterms:W3CDTF">2007-02-15T05:52:37Z</dcterms:created>
  <dcterms:modified xsi:type="dcterms:W3CDTF">2016-04-19T06:20:43Z</dcterms:modified>
  <cp:category/>
  <cp:version/>
  <cp:contentType/>
  <cp:contentStatus/>
</cp:coreProperties>
</file>