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93-94" sheetId="1" r:id="rId1"/>
  </sheets>
  <definedNames>
    <definedName name="_xlnm.Print_Area" localSheetId="0">'93-94'!$A$1:$O$44</definedName>
  </definedNames>
  <calcPr fullCalcOnLoad="1"/>
</workbook>
</file>

<file path=xl/sharedStrings.xml><?xml version="1.0" encoding="utf-8"?>
<sst xmlns="http://schemas.openxmlformats.org/spreadsheetml/2006/main" count="72" uniqueCount="41">
  <si>
    <t>計</t>
  </si>
  <si>
    <t>三</t>
  </si>
  <si>
    <t>1回</t>
  </si>
  <si>
    <t>種</t>
  </si>
  <si>
    <t>1期</t>
  </si>
  <si>
    <t>2回</t>
  </si>
  <si>
    <t>混</t>
  </si>
  <si>
    <t>3回</t>
  </si>
  <si>
    <t>合</t>
  </si>
  <si>
    <t>1期追加</t>
  </si>
  <si>
    <t>2      期</t>
  </si>
  <si>
    <t>1      回</t>
  </si>
  <si>
    <t>2      回</t>
  </si>
  <si>
    <t>1期</t>
  </si>
  <si>
    <t>初回</t>
  </si>
  <si>
    <t>高齢者インフルエンザ</t>
  </si>
  <si>
    <t>第　1　期</t>
  </si>
  <si>
    <t>第　2　期</t>
  </si>
  <si>
    <t>第　3　期</t>
  </si>
  <si>
    <t>第　4　期</t>
  </si>
  <si>
    <t xml:space="preserve">麻しん  </t>
  </si>
  <si>
    <t xml:space="preserve">風しん  </t>
  </si>
  <si>
    <t>ポ</t>
  </si>
  <si>
    <t>リ</t>
  </si>
  <si>
    <t>オ</t>
  </si>
  <si>
    <t>Ｂ  Ｃ  Ｇ</t>
  </si>
  <si>
    <t>(単位:人)</t>
  </si>
  <si>
    <t>資料：健康保険部保健所保健予防課</t>
  </si>
  <si>
    <t>日本脳炎</t>
  </si>
  <si>
    <t>麻しん風しん混合</t>
  </si>
  <si>
    <t>区分</t>
  </si>
  <si>
    <t>-</t>
  </si>
  <si>
    <t>・・・</t>
  </si>
  <si>
    <t>　　　2.平成24年11月より四種混合ワクチン（百日咳・ジフテリア・破傷風・ポリオ）開始</t>
  </si>
  <si>
    <t>（注）1.平成24年9月よりポリオワクチンが単抗不活化ワクチンに</t>
  </si>
  <si>
    <t>　　　　変更した。</t>
  </si>
  <si>
    <t xml:space="preserve">    　     ①単抗生ワクチン接種者は平成24年4月から8月末で2,010人である。</t>
  </si>
  <si>
    <t xml:space="preserve">   　      ②単抗不活化ワクチン接種者は平成24年9月から平成25年3月末で延10,055人である。</t>
  </si>
  <si>
    <t>四種混合</t>
  </si>
  <si>
    <t>93　　予防接種実施状況</t>
  </si>
  <si>
    <t>平成21年度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</si>
</sst>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HGPｺﾞｼｯｸE"/>
      <family val="3"/>
    </font>
    <font>
      <sz val="10"/>
      <name val="HGPｺﾞｼｯｸE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distributed" vertical="center" wrapText="1" indent="3"/>
    </xf>
    <xf numFmtId="0" fontId="0" fillId="0" borderId="27" xfId="0" applyFont="1" applyFill="1" applyBorder="1" applyAlignment="1">
      <alignment horizontal="distributed" vertical="center" wrapText="1" indent="3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textRotation="255"/>
    </xf>
    <xf numFmtId="0" fontId="0" fillId="0" borderId="14" xfId="0" applyNumberFormat="1" applyFont="1" applyFill="1" applyBorder="1" applyAlignment="1">
      <alignment horizontal="center" vertical="center" textRotation="255"/>
    </xf>
    <xf numFmtId="0" fontId="0" fillId="0" borderId="12" xfId="0" applyNumberFormat="1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workbookViewId="0" topLeftCell="A1">
      <selection activeCell="A1" sqref="A1"/>
    </sheetView>
  </sheetViews>
  <sheetFormatPr defaultColWidth="8.140625" defaultRowHeight="12"/>
  <cols>
    <col min="1" max="1" width="6.00390625" style="7" customWidth="1"/>
    <col min="2" max="3" width="6.7109375" style="7" customWidth="1"/>
    <col min="4" max="4" width="3.7109375" style="7" customWidth="1"/>
    <col min="5" max="5" width="8.140625" style="7" customWidth="1"/>
    <col min="6" max="6" width="4.14062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7.7109375" style="7" customWidth="1"/>
    <col min="12" max="12" width="8.140625" style="7" customWidth="1"/>
    <col min="13" max="13" width="3.7109375" style="7" customWidth="1"/>
    <col min="14" max="14" width="8.140625" style="7" customWidth="1"/>
    <col min="15" max="15" width="3.7109375" style="7" customWidth="1"/>
    <col min="16" max="16" width="10.421875" style="7" bestFit="1" customWidth="1"/>
    <col min="17" max="22" width="9.57421875" style="7" bestFit="1" customWidth="1"/>
    <col min="23" max="16384" width="8.140625" style="7" customWidth="1"/>
  </cols>
  <sheetData>
    <row r="1" spans="1:9" ht="24.75" customHeight="1">
      <c r="A1" s="3" t="s">
        <v>39</v>
      </c>
      <c r="B1" s="2"/>
      <c r="C1" s="2"/>
      <c r="D1" s="2"/>
      <c r="E1" s="2"/>
      <c r="F1" s="12"/>
      <c r="G1" s="12"/>
      <c r="H1" s="12"/>
      <c r="I1" s="12"/>
    </row>
    <row r="2" spans="1:15" ht="11.25" customHeight="1" thickBot="1">
      <c r="A2" s="4"/>
      <c r="B2" s="4"/>
      <c r="C2" s="4"/>
      <c r="D2" s="5"/>
      <c r="E2" s="6"/>
      <c r="F2" s="4"/>
      <c r="G2" s="4"/>
      <c r="H2" s="4"/>
      <c r="I2" s="4"/>
      <c r="J2" s="4"/>
      <c r="K2" s="11"/>
      <c r="M2" s="11"/>
      <c r="O2" s="11" t="s">
        <v>26</v>
      </c>
    </row>
    <row r="3" spans="1:15" s="8" customFormat="1" ht="12" customHeight="1">
      <c r="A3" s="59" t="s">
        <v>30</v>
      </c>
      <c r="B3" s="59"/>
      <c r="C3" s="59"/>
      <c r="D3" s="59"/>
      <c r="E3" s="60"/>
      <c r="F3" s="71" t="s">
        <v>40</v>
      </c>
      <c r="G3" s="72"/>
      <c r="H3" s="57">
        <v>22</v>
      </c>
      <c r="I3" s="64"/>
      <c r="J3" s="57">
        <v>23</v>
      </c>
      <c r="K3" s="64"/>
      <c r="L3" s="57">
        <v>24</v>
      </c>
      <c r="M3" s="58"/>
      <c r="N3" s="57">
        <v>25</v>
      </c>
      <c r="O3" s="58"/>
    </row>
    <row r="4" spans="1:16" s="9" customFormat="1" ht="12" customHeight="1">
      <c r="A4" s="13"/>
      <c r="B4" s="29" t="s">
        <v>0</v>
      </c>
      <c r="C4" s="53"/>
      <c r="D4" s="40"/>
      <c r="E4" s="30"/>
      <c r="F4" s="39">
        <v>15169</v>
      </c>
      <c r="G4" s="39"/>
      <c r="H4" s="39">
        <v>15406</v>
      </c>
      <c r="I4" s="39"/>
      <c r="J4" s="39">
        <v>15235</v>
      </c>
      <c r="K4" s="40"/>
      <c r="L4" s="39">
        <v>12927</v>
      </c>
      <c r="M4" s="40"/>
      <c r="N4" s="39">
        <f>SUM(N5:O9)</f>
        <v>5974</v>
      </c>
      <c r="O4" s="40"/>
      <c r="P4" s="10"/>
    </row>
    <row r="5" spans="1:23" s="9" customFormat="1" ht="12" customHeight="1">
      <c r="A5" s="17" t="s">
        <v>1</v>
      </c>
      <c r="B5" s="29" t="s">
        <v>4</v>
      </c>
      <c r="C5" s="30"/>
      <c r="D5" s="35" t="s">
        <v>2</v>
      </c>
      <c r="E5" s="36"/>
      <c r="F5" s="18"/>
      <c r="G5" s="18">
        <v>2996</v>
      </c>
      <c r="H5" s="54">
        <v>3150</v>
      </c>
      <c r="I5" s="54"/>
      <c r="J5" s="54">
        <v>3096</v>
      </c>
      <c r="K5" s="28"/>
      <c r="L5" s="54">
        <v>2011</v>
      </c>
      <c r="M5" s="28"/>
      <c r="N5" s="54">
        <v>63</v>
      </c>
      <c r="O5" s="28"/>
      <c r="Q5" s="8"/>
      <c r="R5" s="8"/>
      <c r="S5" s="8"/>
      <c r="T5" s="8"/>
      <c r="U5" s="8"/>
      <c r="V5" s="8"/>
      <c r="W5" s="8"/>
    </row>
    <row r="6" spans="1:15" s="9" customFormat="1" ht="12" customHeight="1">
      <c r="A6" s="17" t="s">
        <v>3</v>
      </c>
      <c r="B6" s="31"/>
      <c r="C6" s="32"/>
      <c r="D6" s="35" t="s">
        <v>5</v>
      </c>
      <c r="E6" s="36"/>
      <c r="F6" s="18"/>
      <c r="G6" s="18">
        <v>3032</v>
      </c>
      <c r="H6" s="54">
        <v>3122</v>
      </c>
      <c r="I6" s="54"/>
      <c r="J6" s="54">
        <v>3116</v>
      </c>
      <c r="K6" s="28"/>
      <c r="L6" s="54">
        <v>2342</v>
      </c>
      <c r="M6" s="28"/>
      <c r="N6" s="54">
        <v>124</v>
      </c>
      <c r="O6" s="28"/>
    </row>
    <row r="7" spans="1:15" s="9" customFormat="1" ht="12" customHeight="1">
      <c r="A7" s="17" t="s">
        <v>6</v>
      </c>
      <c r="B7" s="33"/>
      <c r="C7" s="34"/>
      <c r="D7" s="35" t="s">
        <v>7</v>
      </c>
      <c r="E7" s="36"/>
      <c r="F7" s="18"/>
      <c r="G7" s="18">
        <v>2993</v>
      </c>
      <c r="H7" s="54">
        <v>3110</v>
      </c>
      <c r="I7" s="54"/>
      <c r="J7" s="54">
        <v>3098</v>
      </c>
      <c r="K7" s="28"/>
      <c r="L7" s="54">
        <v>2554</v>
      </c>
      <c r="M7" s="28"/>
      <c r="N7" s="54">
        <v>202</v>
      </c>
      <c r="O7" s="28"/>
    </row>
    <row r="8" spans="1:15" s="9" customFormat="1" ht="12" customHeight="1">
      <c r="A8" s="17" t="s">
        <v>8</v>
      </c>
      <c r="B8" s="37" t="s">
        <v>9</v>
      </c>
      <c r="C8" s="37"/>
      <c r="D8" s="38"/>
      <c r="E8" s="38"/>
      <c r="F8" s="18"/>
      <c r="G8" s="18">
        <v>3227</v>
      </c>
      <c r="H8" s="54">
        <v>3234</v>
      </c>
      <c r="I8" s="54"/>
      <c r="J8" s="54">
        <v>3119</v>
      </c>
      <c r="K8" s="28"/>
      <c r="L8" s="54">
        <v>3258</v>
      </c>
      <c r="M8" s="28"/>
      <c r="N8" s="54">
        <v>2862</v>
      </c>
      <c r="O8" s="28"/>
    </row>
    <row r="9" spans="1:15" s="9" customFormat="1" ht="12" customHeight="1">
      <c r="A9" s="14"/>
      <c r="B9" s="37" t="s">
        <v>10</v>
      </c>
      <c r="C9" s="37"/>
      <c r="D9" s="38"/>
      <c r="E9" s="38"/>
      <c r="F9" s="18"/>
      <c r="G9" s="18">
        <v>2921</v>
      </c>
      <c r="H9" s="44">
        <v>2790</v>
      </c>
      <c r="I9" s="44"/>
      <c r="J9" s="44">
        <v>2806</v>
      </c>
      <c r="K9" s="47"/>
      <c r="L9" s="44">
        <v>2762</v>
      </c>
      <c r="M9" s="47"/>
      <c r="N9" s="44">
        <v>2723</v>
      </c>
      <c r="O9" s="47"/>
    </row>
    <row r="10" spans="1:15" s="9" customFormat="1" ht="12" customHeight="1">
      <c r="A10" s="20" t="s">
        <v>22</v>
      </c>
      <c r="B10" s="37" t="s">
        <v>0</v>
      </c>
      <c r="C10" s="37"/>
      <c r="D10" s="38"/>
      <c r="E10" s="38"/>
      <c r="F10" s="16"/>
      <c r="G10" s="16">
        <v>5588</v>
      </c>
      <c r="H10" s="39">
        <v>6243</v>
      </c>
      <c r="I10" s="39"/>
      <c r="J10" s="39">
        <v>5278</v>
      </c>
      <c r="K10" s="40"/>
      <c r="L10" s="39">
        <v>12065</v>
      </c>
      <c r="M10" s="40"/>
      <c r="N10" s="39">
        <v>4064</v>
      </c>
      <c r="O10" s="40"/>
    </row>
    <row r="11" spans="1:15" s="9" customFormat="1" ht="12" customHeight="1">
      <c r="A11" s="20" t="s">
        <v>23</v>
      </c>
      <c r="B11" s="37" t="s">
        <v>11</v>
      </c>
      <c r="C11" s="37"/>
      <c r="D11" s="38"/>
      <c r="E11" s="38"/>
      <c r="F11" s="21"/>
      <c r="G11" s="21">
        <v>2823</v>
      </c>
      <c r="H11" s="27">
        <v>3050</v>
      </c>
      <c r="I11" s="27"/>
      <c r="J11" s="27">
        <v>2508</v>
      </c>
      <c r="K11" s="28"/>
      <c r="L11" s="51" t="s">
        <v>32</v>
      </c>
      <c r="M11" s="63"/>
      <c r="N11" s="51" t="s">
        <v>31</v>
      </c>
      <c r="O11" s="51"/>
    </row>
    <row r="12" spans="1:15" s="9" customFormat="1" ht="12" customHeight="1">
      <c r="A12" s="15" t="s">
        <v>24</v>
      </c>
      <c r="B12" s="37" t="s">
        <v>12</v>
      </c>
      <c r="C12" s="37"/>
      <c r="D12" s="38"/>
      <c r="E12" s="38"/>
      <c r="F12" s="19"/>
      <c r="G12" s="19">
        <v>2765</v>
      </c>
      <c r="H12" s="44">
        <v>3193</v>
      </c>
      <c r="I12" s="44"/>
      <c r="J12" s="44">
        <v>2770</v>
      </c>
      <c r="K12" s="47"/>
      <c r="L12" s="50" t="s">
        <v>32</v>
      </c>
      <c r="M12" s="61"/>
      <c r="N12" s="50" t="s">
        <v>31</v>
      </c>
      <c r="O12" s="50"/>
    </row>
    <row r="13" spans="1:15" s="9" customFormat="1" ht="12" customHeight="1">
      <c r="A13" s="77" t="s">
        <v>38</v>
      </c>
      <c r="B13" s="35" t="s">
        <v>0</v>
      </c>
      <c r="C13" s="45"/>
      <c r="D13" s="45"/>
      <c r="E13" s="46"/>
      <c r="F13" s="41"/>
      <c r="G13" s="39"/>
      <c r="H13" s="39"/>
      <c r="I13" s="39"/>
      <c r="J13" s="39"/>
      <c r="K13" s="39"/>
      <c r="L13" s="39">
        <v>1975</v>
      </c>
      <c r="M13" s="40"/>
      <c r="N13" s="39">
        <f>SUM(N14:O17)</f>
        <v>9279</v>
      </c>
      <c r="O13" s="40"/>
    </row>
    <row r="14" spans="1:15" s="9" customFormat="1" ht="12" customHeight="1">
      <c r="A14" s="78"/>
      <c r="B14" s="29" t="s">
        <v>4</v>
      </c>
      <c r="C14" s="30"/>
      <c r="D14" s="35" t="s">
        <v>2</v>
      </c>
      <c r="E14" s="36"/>
      <c r="F14" s="42"/>
      <c r="G14" s="27"/>
      <c r="H14" s="27"/>
      <c r="I14" s="27"/>
      <c r="J14" s="27"/>
      <c r="K14" s="27"/>
      <c r="L14" s="27">
        <v>889</v>
      </c>
      <c r="M14" s="28"/>
      <c r="N14" s="27">
        <v>3055</v>
      </c>
      <c r="O14" s="28"/>
    </row>
    <row r="15" spans="1:15" s="9" customFormat="1" ht="12" customHeight="1">
      <c r="A15" s="78"/>
      <c r="B15" s="31"/>
      <c r="C15" s="32"/>
      <c r="D15" s="35" t="s">
        <v>5</v>
      </c>
      <c r="E15" s="36"/>
      <c r="F15" s="42"/>
      <c r="G15" s="27"/>
      <c r="H15" s="27"/>
      <c r="I15" s="27"/>
      <c r="J15" s="27"/>
      <c r="K15" s="27"/>
      <c r="L15" s="27">
        <v>667</v>
      </c>
      <c r="M15" s="28"/>
      <c r="N15" s="27">
        <v>3030</v>
      </c>
      <c r="O15" s="28"/>
    </row>
    <row r="16" spans="1:15" s="9" customFormat="1" ht="12" customHeight="1">
      <c r="A16" s="78"/>
      <c r="B16" s="33"/>
      <c r="C16" s="34"/>
      <c r="D16" s="35" t="s">
        <v>7</v>
      </c>
      <c r="E16" s="36"/>
      <c r="F16" s="42"/>
      <c r="G16" s="27"/>
      <c r="H16" s="27"/>
      <c r="I16" s="27"/>
      <c r="J16" s="27"/>
      <c r="K16" s="27"/>
      <c r="L16" s="27">
        <v>418</v>
      </c>
      <c r="M16" s="28"/>
      <c r="N16" s="27">
        <v>2919</v>
      </c>
      <c r="O16" s="28"/>
    </row>
    <row r="17" spans="1:15" s="9" customFormat="1" ht="12" customHeight="1">
      <c r="A17" s="79"/>
      <c r="B17" s="37" t="s">
        <v>9</v>
      </c>
      <c r="C17" s="37"/>
      <c r="D17" s="38"/>
      <c r="E17" s="38"/>
      <c r="F17" s="43"/>
      <c r="G17" s="44"/>
      <c r="H17" s="19"/>
      <c r="I17" s="19"/>
      <c r="J17" s="19"/>
      <c r="K17" s="19"/>
      <c r="L17" s="27">
        <v>1</v>
      </c>
      <c r="M17" s="28"/>
      <c r="N17" s="27">
        <v>275</v>
      </c>
      <c r="O17" s="28"/>
    </row>
    <row r="18" spans="1:15" s="9" customFormat="1" ht="12" customHeight="1">
      <c r="A18" s="65" t="s">
        <v>28</v>
      </c>
      <c r="B18" s="37" t="s">
        <v>0</v>
      </c>
      <c r="C18" s="37"/>
      <c r="D18" s="38"/>
      <c r="E18" s="38"/>
      <c r="F18" s="18"/>
      <c r="G18" s="18">
        <v>5753</v>
      </c>
      <c r="H18" s="52">
        <v>17598</v>
      </c>
      <c r="I18" s="52"/>
      <c r="J18" s="52">
        <v>24613</v>
      </c>
      <c r="K18" s="52"/>
      <c r="L18" s="52">
        <v>15445</v>
      </c>
      <c r="M18" s="53"/>
      <c r="N18" s="52">
        <f>SUM(N19:O22)</f>
        <v>12812</v>
      </c>
      <c r="O18" s="53"/>
    </row>
    <row r="19" spans="1:15" s="9" customFormat="1" ht="12" customHeight="1">
      <c r="A19" s="66"/>
      <c r="B19" s="29" t="s">
        <v>13</v>
      </c>
      <c r="C19" s="62"/>
      <c r="D19" s="35" t="s">
        <v>2</v>
      </c>
      <c r="E19" s="46"/>
      <c r="F19" s="18"/>
      <c r="G19" s="18">
        <v>2339</v>
      </c>
      <c r="H19" s="54">
        <v>6776</v>
      </c>
      <c r="I19" s="54"/>
      <c r="J19" s="54">
        <v>5713</v>
      </c>
      <c r="K19" s="54"/>
      <c r="L19" s="54">
        <v>3983</v>
      </c>
      <c r="M19" s="28"/>
      <c r="N19" s="54">
        <v>3602</v>
      </c>
      <c r="O19" s="28"/>
    </row>
    <row r="20" spans="1:15" s="9" customFormat="1" ht="12" customHeight="1">
      <c r="A20" s="66"/>
      <c r="B20" s="49" t="s">
        <v>14</v>
      </c>
      <c r="C20" s="76"/>
      <c r="D20" s="35" t="s">
        <v>5</v>
      </c>
      <c r="E20" s="46"/>
      <c r="F20" s="18"/>
      <c r="G20" s="18">
        <v>2140</v>
      </c>
      <c r="H20" s="54">
        <v>6583</v>
      </c>
      <c r="I20" s="54"/>
      <c r="J20" s="54">
        <v>5535</v>
      </c>
      <c r="K20" s="54"/>
      <c r="L20" s="54">
        <v>4074</v>
      </c>
      <c r="M20" s="28"/>
      <c r="N20" s="54">
        <v>3605</v>
      </c>
      <c r="O20" s="28"/>
    </row>
    <row r="21" spans="1:15" s="9" customFormat="1" ht="12" customHeight="1">
      <c r="A21" s="66"/>
      <c r="B21" s="37" t="s">
        <v>9</v>
      </c>
      <c r="C21" s="37"/>
      <c r="D21" s="38"/>
      <c r="E21" s="38"/>
      <c r="F21" s="18"/>
      <c r="G21" s="18">
        <v>772</v>
      </c>
      <c r="H21" s="54">
        <v>2425</v>
      </c>
      <c r="I21" s="54"/>
      <c r="J21" s="54">
        <v>6209</v>
      </c>
      <c r="K21" s="54"/>
      <c r="L21" s="54">
        <v>5347</v>
      </c>
      <c r="M21" s="28"/>
      <c r="N21" s="54">
        <v>4315</v>
      </c>
      <c r="O21" s="28"/>
    </row>
    <row r="22" spans="1:15" s="9" customFormat="1" ht="12" customHeight="1">
      <c r="A22" s="67"/>
      <c r="B22" s="37" t="s">
        <v>10</v>
      </c>
      <c r="C22" s="37"/>
      <c r="D22" s="38"/>
      <c r="E22" s="38"/>
      <c r="F22" s="18"/>
      <c r="G22" s="18">
        <v>502</v>
      </c>
      <c r="H22" s="44">
        <v>1814</v>
      </c>
      <c r="I22" s="44"/>
      <c r="J22" s="44">
        <v>7156</v>
      </c>
      <c r="K22" s="47"/>
      <c r="L22" s="44">
        <v>2041</v>
      </c>
      <c r="M22" s="47"/>
      <c r="N22" s="44">
        <v>1290</v>
      </c>
      <c r="O22" s="47"/>
    </row>
    <row r="23" spans="1:15" s="9" customFormat="1" ht="12" customHeight="1">
      <c r="A23" s="80" t="s">
        <v>25</v>
      </c>
      <c r="B23" s="80"/>
      <c r="C23" s="80"/>
      <c r="D23" s="45"/>
      <c r="E23" s="46"/>
      <c r="F23" s="22"/>
      <c r="G23" s="22">
        <v>2840</v>
      </c>
      <c r="H23" s="56">
        <v>2965</v>
      </c>
      <c r="I23" s="56"/>
      <c r="J23" s="56">
        <v>2806</v>
      </c>
      <c r="K23" s="45"/>
      <c r="L23" s="56">
        <v>2771</v>
      </c>
      <c r="M23" s="45"/>
      <c r="N23" s="56">
        <v>2642</v>
      </c>
      <c r="O23" s="45"/>
    </row>
    <row r="24" spans="1:15" s="9" customFormat="1" ht="12" customHeight="1">
      <c r="A24" s="74" t="s">
        <v>20</v>
      </c>
      <c r="B24" s="37" t="s">
        <v>0</v>
      </c>
      <c r="C24" s="37"/>
      <c r="D24" s="38"/>
      <c r="E24" s="38"/>
      <c r="F24" s="21"/>
      <c r="G24" s="18">
        <v>6</v>
      </c>
      <c r="H24" s="21"/>
      <c r="I24" s="18">
        <v>2</v>
      </c>
      <c r="J24" s="21"/>
      <c r="K24" s="18">
        <v>5</v>
      </c>
      <c r="L24" s="21"/>
      <c r="M24" s="18">
        <v>3</v>
      </c>
      <c r="O24" s="21">
        <v>2</v>
      </c>
    </row>
    <row r="25" spans="1:15" s="9" customFormat="1" ht="12" customHeight="1">
      <c r="A25" s="74"/>
      <c r="B25" s="37" t="s">
        <v>16</v>
      </c>
      <c r="C25" s="37"/>
      <c r="D25" s="38"/>
      <c r="E25" s="38"/>
      <c r="F25" s="21"/>
      <c r="G25" s="18">
        <v>2</v>
      </c>
      <c r="H25" s="21"/>
      <c r="I25" s="18">
        <v>0</v>
      </c>
      <c r="J25" s="21"/>
      <c r="K25" s="18">
        <v>3</v>
      </c>
      <c r="L25" s="21"/>
      <c r="M25" s="18">
        <v>0</v>
      </c>
      <c r="O25" s="21">
        <v>1</v>
      </c>
    </row>
    <row r="26" spans="1:15" s="9" customFormat="1" ht="12" customHeight="1">
      <c r="A26" s="74"/>
      <c r="B26" s="37" t="s">
        <v>17</v>
      </c>
      <c r="C26" s="37"/>
      <c r="D26" s="38"/>
      <c r="E26" s="38"/>
      <c r="F26" s="21"/>
      <c r="G26" s="18">
        <v>1</v>
      </c>
      <c r="H26" s="21"/>
      <c r="I26" s="18">
        <v>2</v>
      </c>
      <c r="J26" s="21"/>
      <c r="K26" s="18">
        <v>0</v>
      </c>
      <c r="L26" s="21"/>
      <c r="M26" s="18">
        <v>0</v>
      </c>
      <c r="O26" s="21">
        <v>1</v>
      </c>
    </row>
    <row r="27" spans="1:15" s="9" customFormat="1" ht="12" customHeight="1">
      <c r="A27" s="74"/>
      <c r="B27" s="37" t="s">
        <v>18</v>
      </c>
      <c r="C27" s="37"/>
      <c r="D27" s="38"/>
      <c r="E27" s="38"/>
      <c r="F27" s="21"/>
      <c r="G27" s="18">
        <v>1</v>
      </c>
      <c r="H27" s="21"/>
      <c r="I27" s="18">
        <v>0</v>
      </c>
      <c r="J27" s="21"/>
      <c r="K27" s="18">
        <v>0</v>
      </c>
      <c r="L27" s="21"/>
      <c r="M27" s="18">
        <v>1</v>
      </c>
      <c r="N27" s="51" t="s">
        <v>31</v>
      </c>
      <c r="O27" s="51"/>
    </row>
    <row r="28" spans="1:15" s="9" customFormat="1" ht="12" customHeight="1">
      <c r="A28" s="75"/>
      <c r="B28" s="37" t="s">
        <v>19</v>
      </c>
      <c r="C28" s="37"/>
      <c r="D28" s="38"/>
      <c r="E28" s="38"/>
      <c r="F28" s="19"/>
      <c r="G28" s="18">
        <v>2</v>
      </c>
      <c r="H28" s="19"/>
      <c r="I28" s="18">
        <v>0</v>
      </c>
      <c r="J28" s="19"/>
      <c r="K28" s="18">
        <v>2</v>
      </c>
      <c r="L28" s="19"/>
      <c r="M28" s="18">
        <v>2</v>
      </c>
      <c r="N28" s="50" t="s">
        <v>31</v>
      </c>
      <c r="O28" s="50"/>
    </row>
    <row r="29" spans="1:15" s="9" customFormat="1" ht="12" customHeight="1">
      <c r="A29" s="73" t="s">
        <v>21</v>
      </c>
      <c r="B29" s="37" t="s">
        <v>0</v>
      </c>
      <c r="C29" s="37"/>
      <c r="D29" s="38"/>
      <c r="E29" s="38"/>
      <c r="F29" s="21"/>
      <c r="G29" s="16">
        <v>17</v>
      </c>
      <c r="H29" s="39">
        <v>56</v>
      </c>
      <c r="I29" s="39"/>
      <c r="J29" s="39">
        <v>24</v>
      </c>
      <c r="K29" s="40"/>
      <c r="L29" s="39">
        <v>10</v>
      </c>
      <c r="M29" s="40"/>
      <c r="O29" s="21">
        <v>7</v>
      </c>
    </row>
    <row r="30" spans="1:15" s="9" customFormat="1" ht="12" customHeight="1">
      <c r="A30" s="74"/>
      <c r="B30" s="37" t="s">
        <v>16</v>
      </c>
      <c r="C30" s="37"/>
      <c r="D30" s="38"/>
      <c r="E30" s="38"/>
      <c r="F30" s="18"/>
      <c r="G30" s="21">
        <v>1</v>
      </c>
      <c r="H30" s="18"/>
      <c r="I30" s="21">
        <v>1</v>
      </c>
      <c r="J30" s="18"/>
      <c r="K30" s="18">
        <v>0</v>
      </c>
      <c r="L30" s="18"/>
      <c r="M30" s="18">
        <v>0</v>
      </c>
      <c r="O30" s="21">
        <v>1</v>
      </c>
    </row>
    <row r="31" spans="1:15" s="9" customFormat="1" ht="12" customHeight="1">
      <c r="A31" s="74"/>
      <c r="B31" s="37" t="s">
        <v>17</v>
      </c>
      <c r="C31" s="37"/>
      <c r="D31" s="38"/>
      <c r="E31" s="38"/>
      <c r="F31" s="18"/>
      <c r="G31" s="21">
        <v>0</v>
      </c>
      <c r="H31" s="18"/>
      <c r="I31" s="21">
        <v>3</v>
      </c>
      <c r="J31" s="18"/>
      <c r="K31" s="18">
        <v>0</v>
      </c>
      <c r="L31" s="18"/>
      <c r="M31" s="18">
        <v>0</v>
      </c>
      <c r="O31" s="21">
        <v>6</v>
      </c>
    </row>
    <row r="32" spans="1:15" s="9" customFormat="1" ht="12" customHeight="1">
      <c r="A32" s="74"/>
      <c r="B32" s="37" t="s">
        <v>18</v>
      </c>
      <c r="C32" s="37"/>
      <c r="D32" s="38"/>
      <c r="E32" s="38"/>
      <c r="F32" s="18"/>
      <c r="G32" s="21">
        <v>5</v>
      </c>
      <c r="H32" s="18"/>
      <c r="I32" s="21">
        <v>2</v>
      </c>
      <c r="J32" s="18"/>
      <c r="K32" s="21">
        <v>3</v>
      </c>
      <c r="L32" s="18"/>
      <c r="M32" s="21">
        <v>3</v>
      </c>
      <c r="N32" s="51" t="s">
        <v>31</v>
      </c>
      <c r="O32" s="51"/>
    </row>
    <row r="33" spans="1:15" s="9" customFormat="1" ht="12" customHeight="1">
      <c r="A33" s="75"/>
      <c r="B33" s="37" t="s">
        <v>19</v>
      </c>
      <c r="C33" s="37"/>
      <c r="D33" s="38"/>
      <c r="E33" s="38"/>
      <c r="F33" s="18"/>
      <c r="G33" s="19">
        <v>11</v>
      </c>
      <c r="H33" s="44">
        <v>50</v>
      </c>
      <c r="I33" s="44"/>
      <c r="J33" s="44">
        <v>21</v>
      </c>
      <c r="K33" s="47"/>
      <c r="L33" s="44">
        <v>7</v>
      </c>
      <c r="M33" s="47"/>
      <c r="N33" s="50" t="s">
        <v>31</v>
      </c>
      <c r="O33" s="50"/>
    </row>
    <row r="34" spans="1:15" s="9" customFormat="1" ht="12" customHeight="1">
      <c r="A34" s="73" t="s">
        <v>29</v>
      </c>
      <c r="B34" s="37" t="s">
        <v>0</v>
      </c>
      <c r="C34" s="37"/>
      <c r="D34" s="38"/>
      <c r="E34" s="38"/>
      <c r="F34" s="52">
        <v>11339</v>
      </c>
      <c r="G34" s="52"/>
      <c r="H34" s="52">
        <v>11230</v>
      </c>
      <c r="I34" s="52"/>
      <c r="J34" s="52">
        <v>11683</v>
      </c>
      <c r="K34" s="53"/>
      <c r="L34" s="52">
        <v>11573</v>
      </c>
      <c r="M34" s="53"/>
      <c r="N34" s="52">
        <f>SUM(N35:O38)</f>
        <v>6070</v>
      </c>
      <c r="O34" s="53"/>
    </row>
    <row r="35" spans="1:15" s="9" customFormat="1" ht="12" customHeight="1">
      <c r="A35" s="74"/>
      <c r="B35" s="37" t="s">
        <v>16</v>
      </c>
      <c r="C35" s="37"/>
      <c r="D35" s="38"/>
      <c r="E35" s="38"/>
      <c r="F35" s="21"/>
      <c r="G35" s="18">
        <v>2855</v>
      </c>
      <c r="H35" s="54">
        <v>2949</v>
      </c>
      <c r="I35" s="54"/>
      <c r="J35" s="54">
        <v>2874</v>
      </c>
      <c r="K35" s="28"/>
      <c r="L35" s="54">
        <v>3130</v>
      </c>
      <c r="M35" s="28"/>
      <c r="N35" s="54">
        <v>2907</v>
      </c>
      <c r="O35" s="28"/>
    </row>
    <row r="36" spans="1:15" s="9" customFormat="1" ht="12" customHeight="1">
      <c r="A36" s="74"/>
      <c r="B36" s="37" t="s">
        <v>17</v>
      </c>
      <c r="C36" s="37"/>
      <c r="D36" s="38"/>
      <c r="E36" s="38"/>
      <c r="F36" s="21"/>
      <c r="G36" s="18">
        <v>3171</v>
      </c>
      <c r="H36" s="54">
        <v>3026</v>
      </c>
      <c r="I36" s="54"/>
      <c r="J36" s="54">
        <v>2830</v>
      </c>
      <c r="K36" s="28"/>
      <c r="L36" s="54">
        <v>3097</v>
      </c>
      <c r="M36" s="28"/>
      <c r="N36" s="54">
        <v>3163</v>
      </c>
      <c r="O36" s="28"/>
    </row>
    <row r="37" spans="1:15" s="9" customFormat="1" ht="12" customHeight="1">
      <c r="A37" s="74"/>
      <c r="B37" s="37" t="s">
        <v>18</v>
      </c>
      <c r="C37" s="37"/>
      <c r="D37" s="38"/>
      <c r="E37" s="38"/>
      <c r="F37" s="21"/>
      <c r="G37" s="21">
        <v>2738</v>
      </c>
      <c r="H37" s="27">
        <v>2794</v>
      </c>
      <c r="I37" s="27"/>
      <c r="J37" s="27">
        <v>3040</v>
      </c>
      <c r="K37" s="28"/>
      <c r="L37" s="27">
        <v>3068</v>
      </c>
      <c r="M37" s="28"/>
      <c r="N37" s="51" t="s">
        <v>31</v>
      </c>
      <c r="O37" s="51"/>
    </row>
    <row r="38" spans="1:15" s="9" customFormat="1" ht="12" customHeight="1">
      <c r="A38" s="75"/>
      <c r="B38" s="37" t="s">
        <v>19</v>
      </c>
      <c r="C38" s="37"/>
      <c r="D38" s="38"/>
      <c r="E38" s="38"/>
      <c r="F38" s="19"/>
      <c r="G38" s="19">
        <v>2575</v>
      </c>
      <c r="H38" s="44">
        <v>2461</v>
      </c>
      <c r="I38" s="44"/>
      <c r="J38" s="44">
        <v>2939</v>
      </c>
      <c r="K38" s="47"/>
      <c r="L38" s="44">
        <v>2278</v>
      </c>
      <c r="M38" s="47"/>
      <c r="N38" s="50" t="s">
        <v>31</v>
      </c>
      <c r="O38" s="50"/>
    </row>
    <row r="39" spans="1:15" s="9" customFormat="1" ht="12" customHeight="1" thickBot="1">
      <c r="A39" s="68" t="s">
        <v>15</v>
      </c>
      <c r="B39" s="68"/>
      <c r="C39" s="68"/>
      <c r="D39" s="69"/>
      <c r="E39" s="70"/>
      <c r="F39" s="48">
        <v>30947</v>
      </c>
      <c r="G39" s="48"/>
      <c r="H39" s="48">
        <v>33980</v>
      </c>
      <c r="I39" s="48"/>
      <c r="J39" s="48">
        <v>34103</v>
      </c>
      <c r="K39" s="55"/>
      <c r="L39" s="48">
        <v>34995</v>
      </c>
      <c r="M39" s="55"/>
      <c r="N39" s="48">
        <v>36811</v>
      </c>
      <c r="O39" s="55"/>
    </row>
    <row r="40" spans="1:15" s="1" customFormat="1" ht="12" customHeight="1">
      <c r="A40" s="6" t="s">
        <v>34</v>
      </c>
      <c r="B40" s="23"/>
      <c r="C40" s="6"/>
      <c r="D40" s="6"/>
      <c r="E40" s="6"/>
      <c r="F40" s="6"/>
      <c r="G40" s="6"/>
      <c r="H40" s="24"/>
      <c r="I40" s="24"/>
      <c r="J40" s="6"/>
      <c r="K40" s="25"/>
      <c r="L40" s="6"/>
      <c r="M40" s="25"/>
      <c r="N40" s="6"/>
      <c r="O40" s="25" t="s">
        <v>27</v>
      </c>
    </row>
    <row r="41" spans="1:15" s="1" customFormat="1" ht="12" customHeight="1">
      <c r="A41" s="6" t="s">
        <v>35</v>
      </c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s="1" customFormat="1" ht="12" customHeight="1">
      <c r="A42" s="26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s="1" customFormat="1" ht="12" customHeight="1">
      <c r="A43" s="6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s="1" customFormat="1" ht="12" customHeight="1">
      <c r="A44" s="6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</sheetData>
  <sheetProtection/>
  <mergeCells count="171">
    <mergeCell ref="N27:O27"/>
    <mergeCell ref="N28:O28"/>
    <mergeCell ref="N32:O32"/>
    <mergeCell ref="H38:I38"/>
    <mergeCell ref="L17:M17"/>
    <mergeCell ref="H22:I22"/>
    <mergeCell ref="H23:I23"/>
    <mergeCell ref="H29:I29"/>
    <mergeCell ref="H33:I33"/>
    <mergeCell ref="H35:I35"/>
    <mergeCell ref="L22:M22"/>
    <mergeCell ref="L34:M34"/>
    <mergeCell ref="H11:I11"/>
    <mergeCell ref="H12:I12"/>
    <mergeCell ref="H18:I18"/>
    <mergeCell ref="H19:I19"/>
    <mergeCell ref="H20:I20"/>
    <mergeCell ref="H21:I21"/>
    <mergeCell ref="J22:K22"/>
    <mergeCell ref="J23:K23"/>
    <mergeCell ref="H5:I5"/>
    <mergeCell ref="H6:I6"/>
    <mergeCell ref="H7:I7"/>
    <mergeCell ref="H8:I8"/>
    <mergeCell ref="H9:I9"/>
    <mergeCell ref="H10:I10"/>
    <mergeCell ref="A13:A17"/>
    <mergeCell ref="B31:E31"/>
    <mergeCell ref="A24:A28"/>
    <mergeCell ref="B28:E28"/>
    <mergeCell ref="B24:E24"/>
    <mergeCell ref="A23:E23"/>
    <mergeCell ref="D20:E20"/>
    <mergeCell ref="B25:E25"/>
    <mergeCell ref="B26:E26"/>
    <mergeCell ref="B21:E21"/>
    <mergeCell ref="B22:E22"/>
    <mergeCell ref="B27:E27"/>
    <mergeCell ref="J3:K3"/>
    <mergeCell ref="A34:A38"/>
    <mergeCell ref="A29:A33"/>
    <mergeCell ref="H4:I4"/>
    <mergeCell ref="B29:E29"/>
    <mergeCell ref="B30:E30"/>
    <mergeCell ref="B20:C20"/>
    <mergeCell ref="F3:G3"/>
    <mergeCell ref="F4:G4"/>
    <mergeCell ref="J39:K39"/>
    <mergeCell ref="H34:I34"/>
    <mergeCell ref="J34:K34"/>
    <mergeCell ref="J5:K5"/>
    <mergeCell ref="J6:K6"/>
    <mergeCell ref="J7:K7"/>
    <mergeCell ref="J8:K8"/>
    <mergeCell ref="J38:K38"/>
    <mergeCell ref="F34:G34"/>
    <mergeCell ref="B35:E35"/>
    <mergeCell ref="B11:E11"/>
    <mergeCell ref="A18:A22"/>
    <mergeCell ref="B38:E38"/>
    <mergeCell ref="A39:E39"/>
    <mergeCell ref="B32:E32"/>
    <mergeCell ref="B33:E33"/>
    <mergeCell ref="L3:M3"/>
    <mergeCell ref="L5:M5"/>
    <mergeCell ref="H3:I3"/>
    <mergeCell ref="L19:M19"/>
    <mergeCell ref="L4:M4"/>
    <mergeCell ref="L10:M10"/>
    <mergeCell ref="L6:M6"/>
    <mergeCell ref="J4:K4"/>
    <mergeCell ref="L7:M7"/>
    <mergeCell ref="L8:M8"/>
    <mergeCell ref="L9:M9"/>
    <mergeCell ref="L11:M11"/>
    <mergeCell ref="B9:E9"/>
    <mergeCell ref="L21:M21"/>
    <mergeCell ref="B10:E10"/>
    <mergeCell ref="J9:K9"/>
    <mergeCell ref="J10:K10"/>
    <mergeCell ref="J11:K11"/>
    <mergeCell ref="J20:K20"/>
    <mergeCell ref="J21:K21"/>
    <mergeCell ref="B12:E12"/>
    <mergeCell ref="L20:M20"/>
    <mergeCell ref="L12:M12"/>
    <mergeCell ref="L18:M18"/>
    <mergeCell ref="B19:C19"/>
    <mergeCell ref="D19:E19"/>
    <mergeCell ref="J12:K12"/>
    <mergeCell ref="J18:K18"/>
    <mergeCell ref="J19:K19"/>
    <mergeCell ref="B18:E18"/>
    <mergeCell ref="A3:E3"/>
    <mergeCell ref="B4:E4"/>
    <mergeCell ref="B5:C7"/>
    <mergeCell ref="B8:E8"/>
    <mergeCell ref="D5:E5"/>
    <mergeCell ref="D7:E7"/>
    <mergeCell ref="D6:E6"/>
    <mergeCell ref="L38:M38"/>
    <mergeCell ref="L39:M39"/>
    <mergeCell ref="L29:M29"/>
    <mergeCell ref="L33:M33"/>
    <mergeCell ref="L23:M23"/>
    <mergeCell ref="B34:E34"/>
    <mergeCell ref="F39:G39"/>
    <mergeCell ref="H39:I39"/>
    <mergeCell ref="B36:E36"/>
    <mergeCell ref="B37:E37"/>
    <mergeCell ref="L36:M36"/>
    <mergeCell ref="L37:M37"/>
    <mergeCell ref="J35:K35"/>
    <mergeCell ref="J36:K36"/>
    <mergeCell ref="J37:K37"/>
    <mergeCell ref="H37:I37"/>
    <mergeCell ref="H36:I36"/>
    <mergeCell ref="L35:M35"/>
    <mergeCell ref="N18:O18"/>
    <mergeCell ref="N19:O19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38:O38"/>
    <mergeCell ref="N39:O39"/>
    <mergeCell ref="N20:O20"/>
    <mergeCell ref="N21:O21"/>
    <mergeCell ref="N22:O22"/>
    <mergeCell ref="N23:O23"/>
    <mergeCell ref="N33:O33"/>
    <mergeCell ref="N13:O13"/>
    <mergeCell ref="N34:O34"/>
    <mergeCell ref="N35:O35"/>
    <mergeCell ref="N36:O36"/>
    <mergeCell ref="N37:O37"/>
    <mergeCell ref="J29:K29"/>
    <mergeCell ref="J33:K33"/>
    <mergeCell ref="H14:I14"/>
    <mergeCell ref="J14:K14"/>
    <mergeCell ref="L14:M14"/>
    <mergeCell ref="H15:I15"/>
    <mergeCell ref="N14:O14"/>
    <mergeCell ref="N15:O15"/>
    <mergeCell ref="L15:M15"/>
    <mergeCell ref="B17:E17"/>
    <mergeCell ref="J13:K13"/>
    <mergeCell ref="L13:M13"/>
    <mergeCell ref="F13:G13"/>
    <mergeCell ref="H13:I13"/>
    <mergeCell ref="F14:G14"/>
    <mergeCell ref="F15:G15"/>
    <mergeCell ref="F16:G16"/>
    <mergeCell ref="F17:G17"/>
    <mergeCell ref="B13:E13"/>
    <mergeCell ref="N16:O16"/>
    <mergeCell ref="N17:O17"/>
    <mergeCell ref="B14:C16"/>
    <mergeCell ref="D14:E14"/>
    <mergeCell ref="D15:E15"/>
    <mergeCell ref="D16:E16"/>
    <mergeCell ref="H16:I16"/>
    <mergeCell ref="J15:K15"/>
    <mergeCell ref="J16:K16"/>
    <mergeCell ref="L16:M16"/>
  </mergeCells>
  <printOptions/>
  <pageMargins left="0.7874015748031497" right="0.7874015748031497" top="0.7874015748031497" bottom="0.7874015748031497" header="0.5118110236220472" footer="0.5118110236220472"/>
  <pageSetup firstPageNumber="110" useFirstPageNumber="1" horizontalDpi="600" verticalDpi="600" orientation="portrait" paperSize="9" scale="104" r:id="rId1"/>
  <headerFooter alignWithMargins="0">
    <oddFooter>&amp;C&amp;"ＭＳ Ｐゴシック,標準"&amp;11-&amp;P+-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2014-11-05T02:56:11Z</cp:lastPrinted>
  <dcterms:created xsi:type="dcterms:W3CDTF">2003-05-18T07:25:18Z</dcterms:created>
  <dcterms:modified xsi:type="dcterms:W3CDTF">2015-04-08T08:15:24Z</dcterms:modified>
  <cp:category/>
  <cp:version/>
  <cp:contentType/>
  <cp:contentStatus/>
</cp:coreProperties>
</file>