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28中学校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<sst xmlns="http://schemas.openxmlformats.org/spreadsheetml/2006/main" count="70" uniqueCount="41">
  <si>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本務教員数</t>
  </si>
  <si>
    <t>学級数</t>
  </si>
  <si>
    <t>総                数</t>
  </si>
  <si>
    <t>計</t>
  </si>
  <si>
    <t>男</t>
  </si>
  <si>
    <t>女</t>
  </si>
  <si>
    <t>資料：「学校便覧」</t>
  </si>
  <si>
    <t>国　　　　　立</t>
  </si>
  <si>
    <t>市　　　　　立</t>
  </si>
  <si>
    <t>私　　　　　立</t>
  </si>
  <si>
    <t>滋賀大学附属</t>
  </si>
  <si>
    <t>比叡山</t>
  </si>
  <si>
    <t xml:space="preserve"> </t>
  </si>
  <si>
    <t xml:space="preserve"> </t>
  </si>
  <si>
    <t>堅    田</t>
  </si>
  <si>
    <t>伊 香 立</t>
  </si>
  <si>
    <t>日    吉</t>
  </si>
  <si>
    <t>皇 子 山</t>
  </si>
  <si>
    <t>打    出</t>
  </si>
  <si>
    <t>粟    津</t>
  </si>
  <si>
    <t>石    山</t>
  </si>
  <si>
    <t>田    上</t>
  </si>
  <si>
    <t>瀬    田</t>
  </si>
  <si>
    <t>唐    崎</t>
  </si>
  <si>
    <t>北 大 路</t>
  </si>
  <si>
    <t>瀬 田 北</t>
  </si>
  <si>
    <t>南    郷</t>
  </si>
  <si>
    <t>真    野</t>
  </si>
  <si>
    <t>仰    木</t>
  </si>
  <si>
    <t>青    山</t>
  </si>
  <si>
    <t>志    賀</t>
  </si>
  <si>
    <t xml:space="preserve"> </t>
  </si>
  <si>
    <t>川</t>
  </si>
  <si>
    <t xml:space="preserve">  区        分</t>
  </si>
  <si>
    <t>1      年      生</t>
  </si>
  <si>
    <t>2      年      生</t>
  </si>
  <si>
    <t>3      年      生</t>
  </si>
  <si>
    <t>各年5月1日現在（単位：学級・人）</t>
  </si>
  <si>
    <t xml:space="preserve">  平成 21 年</t>
  </si>
  <si>
    <t>幸福の科学</t>
  </si>
  <si>
    <t>128　　中学校の状況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</si>
</sst>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0_ "/>
    <numFmt numFmtId="180" formatCode="#,##0;[Red]#,##0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;0;\-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7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176" fontId="0" fillId="0" borderId="0" xfId="0" applyAlignment="1">
      <alignment/>
    </xf>
    <xf numFmtId="176" fontId="6" fillId="0" borderId="10" xfId="0" applyFont="1" applyFill="1" applyBorder="1" applyAlignment="1">
      <alignment horizontal="center" vertical="center"/>
    </xf>
    <xf numFmtId="176" fontId="6" fillId="0" borderId="0" xfId="0" applyFont="1" applyFill="1" applyBorder="1" applyAlignment="1">
      <alignment horizontal="right" vertical="center"/>
    </xf>
    <xf numFmtId="176" fontId="6" fillId="0" borderId="11" xfId="0" applyFont="1" applyFill="1" applyBorder="1" applyAlignment="1">
      <alignment horizontal="center" vertical="center"/>
    </xf>
    <xf numFmtId="176" fontId="6" fillId="0" borderId="12" xfId="0" applyFont="1" applyFill="1" applyBorder="1" applyAlignment="1">
      <alignment horizontal="center" vertical="center"/>
    </xf>
    <xf numFmtId="176" fontId="6" fillId="0" borderId="13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176" fontId="6" fillId="0" borderId="15" xfId="0" applyFont="1" applyFill="1" applyBorder="1" applyAlignment="1">
      <alignment horizontal="center" vertical="center"/>
    </xf>
    <xf numFmtId="176" fontId="6" fillId="0" borderId="0" xfId="0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vertical="center"/>
    </xf>
    <xf numFmtId="176" fontId="6" fillId="0" borderId="0" xfId="0" applyFont="1" applyFill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6" fillId="0" borderId="0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Alignment="1">
      <alignment horizontal="right" vertical="center"/>
    </xf>
    <xf numFmtId="176" fontId="7" fillId="0" borderId="0" xfId="0" applyFont="1" applyFill="1" applyAlignment="1">
      <alignment vertical="center"/>
    </xf>
    <xf numFmtId="176" fontId="8" fillId="0" borderId="0" xfId="0" applyFont="1" applyFill="1" applyAlignment="1">
      <alignment vertical="center"/>
    </xf>
    <xf numFmtId="176" fontId="0" fillId="0" borderId="17" xfId="0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176" fontId="0" fillId="0" borderId="17" xfId="0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Border="1" applyAlignment="1" quotePrefix="1">
      <alignment vertical="center"/>
    </xf>
    <xf numFmtId="181" fontId="6" fillId="0" borderId="0" xfId="0" applyNumberFormat="1" applyFont="1" applyFill="1" applyBorder="1" applyAlignment="1">
      <alignment vertical="center" wrapText="1"/>
    </xf>
    <xf numFmtId="176" fontId="6" fillId="0" borderId="17" xfId="0" applyFont="1" applyFill="1" applyBorder="1" applyAlignment="1">
      <alignment vertical="center"/>
    </xf>
    <xf numFmtId="176" fontId="6" fillId="0" borderId="18" xfId="0" applyFont="1" applyFill="1" applyBorder="1" applyAlignment="1">
      <alignment horizontal="distributed" vertical="center"/>
    </xf>
    <xf numFmtId="181" fontId="6" fillId="0" borderId="17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 quotePrefix="1">
      <alignment vertical="center"/>
    </xf>
    <xf numFmtId="181" fontId="6" fillId="0" borderId="17" xfId="0" applyNumberFormat="1" applyFont="1" applyFill="1" applyBorder="1" applyAlignment="1">
      <alignment vertical="center" wrapText="1"/>
    </xf>
    <xf numFmtId="41" fontId="6" fillId="0" borderId="17" xfId="0" applyNumberFormat="1" applyFont="1" applyFill="1" applyBorder="1" applyAlignment="1">
      <alignment vertical="center"/>
    </xf>
    <xf numFmtId="176" fontId="6" fillId="0" borderId="0" xfId="0" applyFont="1" applyFill="1" applyBorder="1" applyAlignment="1" quotePrefix="1">
      <alignment horizontal="center" vertical="center"/>
    </xf>
    <xf numFmtId="176" fontId="6" fillId="0" borderId="19" xfId="0" applyFont="1" applyFill="1" applyBorder="1" applyAlignment="1" quotePrefix="1">
      <alignment horizontal="center" vertical="center"/>
    </xf>
    <xf numFmtId="176" fontId="6" fillId="0" borderId="0" xfId="0" applyFont="1" applyFill="1" applyBorder="1" applyAlignment="1">
      <alignment vertical="center"/>
    </xf>
    <xf numFmtId="176" fontId="6" fillId="0" borderId="19" xfId="0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76" fontId="6" fillId="0" borderId="22" xfId="0" applyFont="1" applyFill="1" applyBorder="1" applyAlignment="1">
      <alignment vertical="center"/>
    </xf>
    <xf numFmtId="176" fontId="0" fillId="0" borderId="23" xfId="0" applyFont="1" applyFill="1" applyBorder="1" applyAlignment="1">
      <alignment vertical="center"/>
    </xf>
    <xf numFmtId="176" fontId="6" fillId="0" borderId="24" xfId="0" applyFont="1" applyFill="1" applyBorder="1" applyAlignment="1">
      <alignment vertical="center"/>
    </xf>
    <xf numFmtId="176" fontId="0" fillId="0" borderId="13" xfId="0" applyFont="1" applyFill="1" applyBorder="1" applyAlignment="1">
      <alignment vertical="center"/>
    </xf>
    <xf numFmtId="176" fontId="6" fillId="0" borderId="25" xfId="0" applyFont="1" applyFill="1" applyBorder="1" applyAlignment="1">
      <alignment horizontal="center" vertical="center"/>
    </xf>
    <xf numFmtId="176" fontId="6" fillId="0" borderId="11" xfId="0" applyFont="1" applyFill="1" applyBorder="1" applyAlignment="1">
      <alignment horizontal="center" vertical="center"/>
    </xf>
    <xf numFmtId="176" fontId="6" fillId="0" borderId="26" xfId="0" applyFont="1" applyFill="1" applyBorder="1" applyAlignment="1">
      <alignment horizontal="center" vertical="center"/>
    </xf>
    <xf numFmtId="176" fontId="6" fillId="0" borderId="27" xfId="0" applyFont="1" applyFill="1" applyBorder="1" applyAlignment="1">
      <alignment horizontal="center" vertical="center"/>
    </xf>
    <xf numFmtId="176" fontId="6" fillId="0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SheetLayoutView="100" workbookViewId="0" topLeftCell="A1">
      <selection activeCell="I10" sqref="I10"/>
    </sheetView>
  </sheetViews>
  <sheetFormatPr defaultColWidth="8.140625" defaultRowHeight="12"/>
  <cols>
    <col min="1" max="1" width="2.140625" style="14" customWidth="1"/>
    <col min="2" max="2" width="14.28125" style="14" customWidth="1"/>
    <col min="3" max="6" width="10.421875" style="14" customWidth="1"/>
    <col min="7" max="9" width="11.7109375" style="14" customWidth="1"/>
    <col min="10" max="18" width="10.421875" style="14" customWidth="1"/>
    <col min="19" max="16384" width="8.140625" style="14" customWidth="1"/>
  </cols>
  <sheetData>
    <row r="1" spans="1:18" s="12" customFormat="1" ht="24.75" customHeight="1">
      <c r="A1" s="17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R2" s="22" t="s">
        <v>37</v>
      </c>
    </row>
    <row r="3" spans="1:19" s="10" customFormat="1" ht="23.25" customHeight="1">
      <c r="A3" s="39" t="s">
        <v>33</v>
      </c>
      <c r="B3" s="40"/>
      <c r="C3" s="45" t="s">
        <v>0</v>
      </c>
      <c r="D3" s="46"/>
      <c r="E3" s="47"/>
      <c r="F3" s="43" t="s">
        <v>1</v>
      </c>
      <c r="G3" s="45" t="s">
        <v>2</v>
      </c>
      <c r="H3" s="46"/>
      <c r="I3" s="46"/>
      <c r="J3" s="45" t="s">
        <v>34</v>
      </c>
      <c r="K3" s="46"/>
      <c r="L3" s="47"/>
      <c r="M3" s="45" t="s">
        <v>35</v>
      </c>
      <c r="N3" s="46"/>
      <c r="O3" s="47"/>
      <c r="P3" s="45" t="s">
        <v>36</v>
      </c>
      <c r="Q3" s="46"/>
      <c r="R3" s="46"/>
      <c r="S3" s="13"/>
    </row>
    <row r="4" spans="1:19" s="10" customFormat="1" ht="23.25" customHeight="1">
      <c r="A4" s="41"/>
      <c r="B4" s="42"/>
      <c r="C4" s="3" t="s">
        <v>3</v>
      </c>
      <c r="D4" s="3" t="s">
        <v>4</v>
      </c>
      <c r="E4" s="3" t="s">
        <v>5</v>
      </c>
      <c r="F4" s="44"/>
      <c r="G4" s="3" t="s">
        <v>3</v>
      </c>
      <c r="H4" s="3" t="s">
        <v>4</v>
      </c>
      <c r="I4" s="4" t="s">
        <v>5</v>
      </c>
      <c r="J4" s="1" t="s">
        <v>3</v>
      </c>
      <c r="K4" s="1" t="s">
        <v>4</v>
      </c>
      <c r="L4" s="5" t="s">
        <v>5</v>
      </c>
      <c r="M4" s="6" t="s">
        <v>3</v>
      </c>
      <c r="N4" s="6" t="s">
        <v>4</v>
      </c>
      <c r="O4" s="5" t="s">
        <v>5</v>
      </c>
      <c r="P4" s="3" t="s">
        <v>3</v>
      </c>
      <c r="Q4" s="3" t="s">
        <v>4</v>
      </c>
      <c r="R4" s="7" t="s">
        <v>5</v>
      </c>
      <c r="S4" s="13"/>
    </row>
    <row r="5" spans="1:18" s="10" customFormat="1" ht="23.25" customHeight="1">
      <c r="A5" s="37" t="s">
        <v>38</v>
      </c>
      <c r="B5" s="38"/>
      <c r="C5" s="19">
        <v>627</v>
      </c>
      <c r="D5" s="20">
        <v>351</v>
      </c>
      <c r="E5" s="20">
        <v>276</v>
      </c>
      <c r="F5" s="20">
        <v>312</v>
      </c>
      <c r="G5" s="20">
        <v>9597</v>
      </c>
      <c r="H5" s="20">
        <v>4919</v>
      </c>
      <c r="I5" s="20">
        <v>4678</v>
      </c>
      <c r="J5" s="20">
        <v>3231</v>
      </c>
      <c r="K5" s="20">
        <v>1669</v>
      </c>
      <c r="L5" s="20">
        <v>1562</v>
      </c>
      <c r="M5" s="20">
        <v>3146</v>
      </c>
      <c r="N5" s="20">
        <v>1633</v>
      </c>
      <c r="O5" s="20">
        <v>1513</v>
      </c>
      <c r="P5" s="20">
        <v>3220</v>
      </c>
      <c r="Q5" s="20">
        <v>1617</v>
      </c>
      <c r="R5" s="20">
        <v>1603</v>
      </c>
    </row>
    <row r="6" spans="1:18" s="9" customFormat="1" ht="23.25" customHeight="1">
      <c r="A6" s="33">
        <v>22</v>
      </c>
      <c r="B6" s="34"/>
      <c r="C6" s="19">
        <v>620</v>
      </c>
      <c r="D6" s="20">
        <v>344</v>
      </c>
      <c r="E6" s="20">
        <v>276</v>
      </c>
      <c r="F6" s="20">
        <v>315</v>
      </c>
      <c r="G6" s="20">
        <v>9626</v>
      </c>
      <c r="H6" s="20">
        <v>5016</v>
      </c>
      <c r="I6" s="20">
        <v>4610</v>
      </c>
      <c r="J6" s="20">
        <v>3241</v>
      </c>
      <c r="K6" s="20">
        <v>1704</v>
      </c>
      <c r="L6" s="20">
        <v>1537</v>
      </c>
      <c r="M6" s="20">
        <v>3226</v>
      </c>
      <c r="N6" s="20">
        <v>1669</v>
      </c>
      <c r="O6" s="20">
        <v>1557</v>
      </c>
      <c r="P6" s="20">
        <v>3159</v>
      </c>
      <c r="Q6" s="20">
        <v>1643</v>
      </c>
      <c r="R6" s="20">
        <v>1516</v>
      </c>
    </row>
    <row r="7" spans="1:18" s="9" customFormat="1" ht="23.25" customHeight="1">
      <c r="A7" s="33">
        <v>23</v>
      </c>
      <c r="B7" s="34"/>
      <c r="C7" s="19">
        <v>642</v>
      </c>
      <c r="D7" s="20">
        <v>353</v>
      </c>
      <c r="E7" s="20">
        <v>289</v>
      </c>
      <c r="F7" s="20">
        <v>324</v>
      </c>
      <c r="G7" s="20">
        <v>9903</v>
      </c>
      <c r="H7" s="20">
        <v>5140</v>
      </c>
      <c r="I7" s="20">
        <v>4763</v>
      </c>
      <c r="J7" s="20">
        <v>3431</v>
      </c>
      <c r="K7" s="20">
        <v>1765</v>
      </c>
      <c r="L7" s="20">
        <v>1666</v>
      </c>
      <c r="M7" s="20">
        <v>3239</v>
      </c>
      <c r="N7" s="20">
        <v>1707</v>
      </c>
      <c r="O7" s="20">
        <v>1532</v>
      </c>
      <c r="P7" s="20">
        <v>3233</v>
      </c>
      <c r="Q7" s="20">
        <v>1668</v>
      </c>
      <c r="R7" s="20">
        <v>1565</v>
      </c>
    </row>
    <row r="8" spans="1:18" s="10" customFormat="1" ht="23.25" customHeight="1">
      <c r="A8" s="33">
        <v>24</v>
      </c>
      <c r="B8" s="34"/>
      <c r="C8" s="19">
        <v>635</v>
      </c>
      <c r="D8" s="20">
        <v>357</v>
      </c>
      <c r="E8" s="20">
        <v>278</v>
      </c>
      <c r="F8" s="20">
        <v>324</v>
      </c>
      <c r="G8" s="20">
        <v>10003</v>
      </c>
      <c r="H8" s="20">
        <v>5189</v>
      </c>
      <c r="I8" s="20">
        <v>4814</v>
      </c>
      <c r="J8" s="20">
        <v>3339</v>
      </c>
      <c r="K8" s="20">
        <v>1725</v>
      </c>
      <c r="L8" s="20">
        <v>1614</v>
      </c>
      <c r="M8" s="20">
        <v>3425</v>
      </c>
      <c r="N8" s="20">
        <v>1759</v>
      </c>
      <c r="O8" s="20">
        <v>1666</v>
      </c>
      <c r="P8" s="20">
        <v>3239</v>
      </c>
      <c r="Q8" s="20">
        <v>1705</v>
      </c>
      <c r="R8" s="20">
        <v>1534</v>
      </c>
    </row>
    <row r="9" spans="1:18" s="10" customFormat="1" ht="23.25" customHeight="1">
      <c r="A9" s="33">
        <v>25</v>
      </c>
      <c r="B9" s="34"/>
      <c r="C9" s="19">
        <f aca="true" t="shared" si="0" ref="C9:R9">SUM(C11:C34)</f>
        <v>664</v>
      </c>
      <c r="D9" s="20">
        <f t="shared" si="0"/>
        <v>370</v>
      </c>
      <c r="E9" s="20">
        <f t="shared" si="0"/>
        <v>294</v>
      </c>
      <c r="F9" s="20">
        <f t="shared" si="0"/>
        <v>335</v>
      </c>
      <c r="G9" s="20">
        <f t="shared" si="0"/>
        <v>10031</v>
      </c>
      <c r="H9" s="20">
        <f t="shared" si="0"/>
        <v>5115</v>
      </c>
      <c r="I9" s="20">
        <f t="shared" si="0"/>
        <v>4916</v>
      </c>
      <c r="J9" s="20">
        <f t="shared" si="0"/>
        <v>3283</v>
      </c>
      <c r="K9" s="20">
        <f t="shared" si="0"/>
        <v>1646</v>
      </c>
      <c r="L9" s="20">
        <f t="shared" si="0"/>
        <v>1637</v>
      </c>
      <c r="M9" s="20">
        <f t="shared" si="0"/>
        <v>3328</v>
      </c>
      <c r="N9" s="20">
        <f t="shared" si="0"/>
        <v>1715</v>
      </c>
      <c r="O9" s="20">
        <f t="shared" si="0"/>
        <v>1613</v>
      </c>
      <c r="P9" s="20">
        <f t="shared" si="0"/>
        <v>3420</v>
      </c>
      <c r="Q9" s="20">
        <f t="shared" si="0"/>
        <v>1754</v>
      </c>
      <c r="R9" s="20">
        <f t="shared" si="0"/>
        <v>1666</v>
      </c>
    </row>
    <row r="10" spans="1:19" s="10" customFormat="1" ht="23.25" customHeight="1">
      <c r="A10" s="35" t="s">
        <v>7</v>
      </c>
      <c r="B10" s="36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3"/>
    </row>
    <row r="11" spans="1:18" s="10" customFormat="1" ht="23.25" customHeight="1">
      <c r="A11" s="13" t="s">
        <v>12</v>
      </c>
      <c r="B11" s="8" t="s">
        <v>10</v>
      </c>
      <c r="C11" s="11">
        <v>19</v>
      </c>
      <c r="D11" s="23">
        <v>13</v>
      </c>
      <c r="E11" s="23">
        <v>6</v>
      </c>
      <c r="F11" s="23">
        <v>9</v>
      </c>
      <c r="G11" s="23">
        <v>359</v>
      </c>
      <c r="H11" s="23">
        <v>178</v>
      </c>
      <c r="I11" s="23">
        <v>181</v>
      </c>
      <c r="J11" s="23">
        <v>120</v>
      </c>
      <c r="K11" s="23">
        <v>60</v>
      </c>
      <c r="L11" s="23">
        <v>60</v>
      </c>
      <c r="M11" s="23">
        <v>120</v>
      </c>
      <c r="N11" s="23">
        <v>61</v>
      </c>
      <c r="O11" s="23">
        <v>59</v>
      </c>
      <c r="P11" s="23">
        <v>119</v>
      </c>
      <c r="Q11" s="23">
        <v>57</v>
      </c>
      <c r="R11" s="23">
        <v>62</v>
      </c>
    </row>
    <row r="12" spans="1:18" s="10" customFormat="1" ht="23.25" customHeight="1">
      <c r="A12" s="13"/>
      <c r="B12" s="13"/>
      <c r="C12" s="1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10" customFormat="1" ht="23.25" customHeight="1">
      <c r="A13" s="35" t="s">
        <v>8</v>
      </c>
      <c r="B13" s="36"/>
      <c r="C13" s="1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10" customFormat="1" ht="23.25" customHeight="1">
      <c r="A14" s="2" t="s">
        <v>13</v>
      </c>
      <c r="B14" s="8" t="s">
        <v>14</v>
      </c>
      <c r="C14" s="11">
        <v>30</v>
      </c>
      <c r="D14" s="23">
        <v>20</v>
      </c>
      <c r="E14" s="23">
        <v>10</v>
      </c>
      <c r="F14" s="23">
        <v>15</v>
      </c>
      <c r="G14" s="23">
        <v>427</v>
      </c>
      <c r="H14" s="23">
        <v>212</v>
      </c>
      <c r="I14" s="23">
        <v>215</v>
      </c>
      <c r="J14" s="23">
        <v>124</v>
      </c>
      <c r="K14" s="23">
        <v>59</v>
      </c>
      <c r="L14" s="23">
        <v>65</v>
      </c>
      <c r="M14" s="23">
        <v>134</v>
      </c>
      <c r="N14" s="23">
        <v>72</v>
      </c>
      <c r="O14" s="23">
        <v>62</v>
      </c>
      <c r="P14" s="23">
        <v>169</v>
      </c>
      <c r="Q14" s="23">
        <v>81</v>
      </c>
      <c r="R14" s="23">
        <v>88</v>
      </c>
    </row>
    <row r="15" spans="1:18" s="10" customFormat="1" ht="23.25" customHeight="1">
      <c r="A15" s="2" t="s">
        <v>13</v>
      </c>
      <c r="B15" s="8" t="s">
        <v>32</v>
      </c>
      <c r="C15" s="11">
        <v>6</v>
      </c>
      <c r="D15" s="23">
        <v>3</v>
      </c>
      <c r="E15" s="23">
        <v>3</v>
      </c>
      <c r="F15" s="23">
        <v>3</v>
      </c>
      <c r="G15" s="23">
        <v>8</v>
      </c>
      <c r="H15" s="23">
        <v>5</v>
      </c>
      <c r="I15" s="23">
        <v>3</v>
      </c>
      <c r="J15" s="23">
        <v>2</v>
      </c>
      <c r="K15" s="23">
        <v>1</v>
      </c>
      <c r="L15" s="24">
        <v>1</v>
      </c>
      <c r="M15" s="23">
        <v>4</v>
      </c>
      <c r="N15" s="23">
        <v>2</v>
      </c>
      <c r="O15" s="24">
        <v>2</v>
      </c>
      <c r="P15" s="23">
        <v>2</v>
      </c>
      <c r="Q15" s="23">
        <v>2</v>
      </c>
      <c r="R15" s="24">
        <v>0</v>
      </c>
    </row>
    <row r="16" spans="1:18" s="10" customFormat="1" ht="23.25" customHeight="1">
      <c r="A16" s="2" t="s">
        <v>12</v>
      </c>
      <c r="B16" s="8" t="s">
        <v>15</v>
      </c>
      <c r="C16" s="11">
        <v>10</v>
      </c>
      <c r="D16" s="23">
        <v>6</v>
      </c>
      <c r="E16" s="23">
        <v>4</v>
      </c>
      <c r="F16" s="23">
        <v>4</v>
      </c>
      <c r="G16" s="23">
        <v>35</v>
      </c>
      <c r="H16" s="23">
        <v>20</v>
      </c>
      <c r="I16" s="23">
        <v>15</v>
      </c>
      <c r="J16" s="23">
        <v>7</v>
      </c>
      <c r="K16" s="23">
        <v>3</v>
      </c>
      <c r="L16" s="23">
        <v>4</v>
      </c>
      <c r="M16" s="23">
        <v>11</v>
      </c>
      <c r="N16" s="24">
        <v>7</v>
      </c>
      <c r="O16" s="23">
        <v>4</v>
      </c>
      <c r="P16" s="23">
        <v>17</v>
      </c>
      <c r="Q16" s="24">
        <v>10</v>
      </c>
      <c r="R16" s="24">
        <v>7</v>
      </c>
    </row>
    <row r="17" spans="1:18" s="10" customFormat="1" ht="23.25" customHeight="1">
      <c r="A17" s="2" t="s">
        <v>12</v>
      </c>
      <c r="B17" s="8" t="s">
        <v>16</v>
      </c>
      <c r="C17" s="11">
        <v>46</v>
      </c>
      <c r="D17" s="23">
        <v>25</v>
      </c>
      <c r="E17" s="23">
        <v>21</v>
      </c>
      <c r="F17" s="23">
        <v>25</v>
      </c>
      <c r="G17" s="23">
        <v>689</v>
      </c>
      <c r="H17" s="23">
        <v>355</v>
      </c>
      <c r="I17" s="23">
        <v>334</v>
      </c>
      <c r="J17" s="23">
        <v>222</v>
      </c>
      <c r="K17" s="23">
        <v>116</v>
      </c>
      <c r="L17" s="23">
        <v>106</v>
      </c>
      <c r="M17" s="23">
        <v>273</v>
      </c>
      <c r="N17" s="23">
        <v>137</v>
      </c>
      <c r="O17" s="23">
        <v>136</v>
      </c>
      <c r="P17" s="23">
        <v>194</v>
      </c>
      <c r="Q17" s="23">
        <v>102</v>
      </c>
      <c r="R17" s="23">
        <v>92</v>
      </c>
    </row>
    <row r="18" spans="1:18" s="10" customFormat="1" ht="23.25" customHeight="1">
      <c r="A18" s="2" t="s">
        <v>12</v>
      </c>
      <c r="B18" s="8" t="s">
        <v>17</v>
      </c>
      <c r="C18" s="11">
        <v>50</v>
      </c>
      <c r="D18" s="23">
        <v>22</v>
      </c>
      <c r="E18" s="23">
        <v>28</v>
      </c>
      <c r="F18" s="23">
        <v>27</v>
      </c>
      <c r="G18" s="23">
        <v>862</v>
      </c>
      <c r="H18" s="23">
        <v>437</v>
      </c>
      <c r="I18" s="23">
        <v>425</v>
      </c>
      <c r="J18" s="23">
        <v>280</v>
      </c>
      <c r="K18" s="23">
        <v>148</v>
      </c>
      <c r="L18" s="23">
        <v>132</v>
      </c>
      <c r="M18" s="23">
        <v>283</v>
      </c>
      <c r="N18" s="23">
        <v>140</v>
      </c>
      <c r="O18" s="23">
        <v>143</v>
      </c>
      <c r="P18" s="23">
        <v>299</v>
      </c>
      <c r="Q18" s="23">
        <v>149</v>
      </c>
      <c r="R18" s="23">
        <v>150</v>
      </c>
    </row>
    <row r="19" spans="1:18" s="10" customFormat="1" ht="23.25" customHeight="1">
      <c r="A19" s="2" t="s">
        <v>12</v>
      </c>
      <c r="B19" s="8" t="s">
        <v>18</v>
      </c>
      <c r="C19" s="11">
        <v>44</v>
      </c>
      <c r="D19" s="23">
        <v>24</v>
      </c>
      <c r="E19" s="23">
        <v>20</v>
      </c>
      <c r="F19" s="23">
        <v>24</v>
      </c>
      <c r="G19" s="23">
        <v>796</v>
      </c>
      <c r="H19" s="23">
        <v>404</v>
      </c>
      <c r="I19" s="23">
        <v>392</v>
      </c>
      <c r="J19" s="23">
        <v>245</v>
      </c>
      <c r="K19" s="23">
        <v>129</v>
      </c>
      <c r="L19" s="23">
        <v>116</v>
      </c>
      <c r="M19" s="23">
        <v>269</v>
      </c>
      <c r="N19" s="23">
        <v>141</v>
      </c>
      <c r="O19" s="23">
        <v>128</v>
      </c>
      <c r="P19" s="23">
        <v>282</v>
      </c>
      <c r="Q19" s="23">
        <v>134</v>
      </c>
      <c r="R19" s="23">
        <v>148</v>
      </c>
    </row>
    <row r="20" spans="1:18" s="10" customFormat="1" ht="23.25" customHeight="1">
      <c r="A20" s="2" t="s">
        <v>12</v>
      </c>
      <c r="B20" s="8" t="s">
        <v>19</v>
      </c>
      <c r="C20" s="11">
        <v>36</v>
      </c>
      <c r="D20" s="23">
        <v>22</v>
      </c>
      <c r="E20" s="23">
        <v>14</v>
      </c>
      <c r="F20" s="23">
        <v>17</v>
      </c>
      <c r="G20" s="23">
        <v>478</v>
      </c>
      <c r="H20" s="23">
        <v>256</v>
      </c>
      <c r="I20" s="23">
        <v>222</v>
      </c>
      <c r="J20" s="23">
        <v>169</v>
      </c>
      <c r="K20" s="23">
        <v>84</v>
      </c>
      <c r="L20" s="23">
        <v>85</v>
      </c>
      <c r="M20" s="23">
        <v>164</v>
      </c>
      <c r="N20" s="23">
        <v>91</v>
      </c>
      <c r="O20" s="23">
        <v>73</v>
      </c>
      <c r="P20" s="23">
        <v>145</v>
      </c>
      <c r="Q20" s="23">
        <v>81</v>
      </c>
      <c r="R20" s="23">
        <v>64</v>
      </c>
    </row>
    <row r="21" spans="1:18" s="10" customFormat="1" ht="23.25" customHeight="1">
      <c r="A21" s="2" t="s">
        <v>12</v>
      </c>
      <c r="B21" s="8" t="s">
        <v>20</v>
      </c>
      <c r="C21" s="11">
        <v>23</v>
      </c>
      <c r="D21" s="23">
        <v>13</v>
      </c>
      <c r="E21" s="23">
        <v>10</v>
      </c>
      <c r="F21" s="23">
        <v>12</v>
      </c>
      <c r="G21" s="23">
        <v>316</v>
      </c>
      <c r="H21" s="23">
        <v>140</v>
      </c>
      <c r="I21" s="23">
        <v>176</v>
      </c>
      <c r="J21" s="23">
        <v>107</v>
      </c>
      <c r="K21" s="23">
        <v>43</v>
      </c>
      <c r="L21" s="23">
        <v>64</v>
      </c>
      <c r="M21" s="23">
        <v>106</v>
      </c>
      <c r="N21" s="23">
        <v>49</v>
      </c>
      <c r="O21" s="23">
        <v>57</v>
      </c>
      <c r="P21" s="23">
        <v>103</v>
      </c>
      <c r="Q21" s="23">
        <v>48</v>
      </c>
      <c r="R21" s="23">
        <v>55</v>
      </c>
    </row>
    <row r="22" spans="1:18" s="10" customFormat="1" ht="23.25" customHeight="1">
      <c r="A22" s="2" t="s">
        <v>12</v>
      </c>
      <c r="B22" s="8" t="s">
        <v>21</v>
      </c>
      <c r="C22" s="11">
        <v>25</v>
      </c>
      <c r="D22" s="23">
        <v>12</v>
      </c>
      <c r="E22" s="23">
        <v>13</v>
      </c>
      <c r="F22" s="23">
        <v>10</v>
      </c>
      <c r="G22" s="23">
        <v>321</v>
      </c>
      <c r="H22" s="23">
        <v>174</v>
      </c>
      <c r="I22" s="23">
        <v>147</v>
      </c>
      <c r="J22" s="23">
        <v>101</v>
      </c>
      <c r="K22" s="23">
        <v>58</v>
      </c>
      <c r="L22" s="23">
        <v>43</v>
      </c>
      <c r="M22" s="23">
        <v>102</v>
      </c>
      <c r="N22" s="23">
        <v>47</v>
      </c>
      <c r="O22" s="23">
        <v>55</v>
      </c>
      <c r="P22" s="23">
        <v>118</v>
      </c>
      <c r="Q22" s="23">
        <v>69</v>
      </c>
      <c r="R22" s="23">
        <v>49</v>
      </c>
    </row>
    <row r="23" spans="1:18" s="10" customFormat="1" ht="23.25" customHeight="1">
      <c r="A23" s="2" t="s">
        <v>12</v>
      </c>
      <c r="B23" s="8" t="s">
        <v>22</v>
      </c>
      <c r="C23" s="11">
        <v>48</v>
      </c>
      <c r="D23" s="23">
        <v>26</v>
      </c>
      <c r="E23" s="23">
        <v>22</v>
      </c>
      <c r="F23" s="23">
        <v>27</v>
      </c>
      <c r="G23" s="23">
        <v>812</v>
      </c>
      <c r="H23" s="23">
        <v>418</v>
      </c>
      <c r="I23" s="23">
        <v>394</v>
      </c>
      <c r="J23" s="23">
        <v>275</v>
      </c>
      <c r="K23" s="23">
        <v>136</v>
      </c>
      <c r="L23" s="23">
        <v>139</v>
      </c>
      <c r="M23" s="23">
        <v>253</v>
      </c>
      <c r="N23" s="23">
        <v>138</v>
      </c>
      <c r="O23" s="23">
        <v>115</v>
      </c>
      <c r="P23" s="23">
        <v>284</v>
      </c>
      <c r="Q23" s="23">
        <v>144</v>
      </c>
      <c r="R23" s="23">
        <v>140</v>
      </c>
    </row>
    <row r="24" spans="1:18" s="10" customFormat="1" ht="23.25" customHeight="1">
      <c r="A24" s="2" t="s">
        <v>12</v>
      </c>
      <c r="B24" s="8" t="s">
        <v>23</v>
      </c>
      <c r="C24" s="11">
        <v>32</v>
      </c>
      <c r="D24" s="23">
        <v>18</v>
      </c>
      <c r="E24" s="23">
        <v>14</v>
      </c>
      <c r="F24" s="23">
        <v>18</v>
      </c>
      <c r="G24" s="23">
        <v>466</v>
      </c>
      <c r="H24" s="23">
        <v>231</v>
      </c>
      <c r="I24" s="23">
        <v>235</v>
      </c>
      <c r="J24" s="23">
        <v>139</v>
      </c>
      <c r="K24" s="23">
        <v>79</v>
      </c>
      <c r="L24" s="23">
        <v>60</v>
      </c>
      <c r="M24" s="23">
        <v>179</v>
      </c>
      <c r="N24" s="23">
        <v>82</v>
      </c>
      <c r="O24" s="23">
        <v>97</v>
      </c>
      <c r="P24" s="23">
        <v>148</v>
      </c>
      <c r="Q24" s="23">
        <v>70</v>
      </c>
      <c r="R24" s="23">
        <v>78</v>
      </c>
    </row>
    <row r="25" spans="1:18" s="10" customFormat="1" ht="23.25" customHeight="1">
      <c r="A25" s="2" t="s">
        <v>12</v>
      </c>
      <c r="B25" s="8" t="s">
        <v>24</v>
      </c>
      <c r="C25" s="11">
        <v>40</v>
      </c>
      <c r="D25" s="23">
        <v>24</v>
      </c>
      <c r="E25" s="23">
        <v>16</v>
      </c>
      <c r="F25" s="23">
        <v>20</v>
      </c>
      <c r="G25" s="23">
        <v>564</v>
      </c>
      <c r="H25" s="23">
        <v>277</v>
      </c>
      <c r="I25" s="23">
        <v>287</v>
      </c>
      <c r="J25" s="23">
        <v>183</v>
      </c>
      <c r="K25" s="23">
        <v>77</v>
      </c>
      <c r="L25" s="23">
        <v>106</v>
      </c>
      <c r="M25" s="23">
        <v>175</v>
      </c>
      <c r="N25" s="23">
        <v>89</v>
      </c>
      <c r="O25" s="23">
        <v>86</v>
      </c>
      <c r="P25" s="23">
        <v>206</v>
      </c>
      <c r="Q25" s="23">
        <v>111</v>
      </c>
      <c r="R25" s="23">
        <v>95</v>
      </c>
    </row>
    <row r="26" spans="1:18" s="10" customFormat="1" ht="23.25" customHeight="1">
      <c r="A26" s="2" t="s">
        <v>12</v>
      </c>
      <c r="B26" s="8" t="s">
        <v>25</v>
      </c>
      <c r="C26" s="11">
        <v>56</v>
      </c>
      <c r="D26" s="23">
        <v>29</v>
      </c>
      <c r="E26" s="23">
        <v>27</v>
      </c>
      <c r="F26" s="23">
        <v>30</v>
      </c>
      <c r="G26" s="23">
        <v>979</v>
      </c>
      <c r="H26" s="23">
        <v>504</v>
      </c>
      <c r="I26" s="23">
        <v>475</v>
      </c>
      <c r="J26" s="23">
        <v>306</v>
      </c>
      <c r="K26" s="23">
        <v>154</v>
      </c>
      <c r="L26" s="23">
        <v>152</v>
      </c>
      <c r="M26" s="23">
        <v>345</v>
      </c>
      <c r="N26" s="23">
        <v>185</v>
      </c>
      <c r="O26" s="23">
        <v>160</v>
      </c>
      <c r="P26" s="23">
        <v>328</v>
      </c>
      <c r="Q26" s="23">
        <v>165</v>
      </c>
      <c r="R26" s="23">
        <v>163</v>
      </c>
    </row>
    <row r="27" spans="1:18" s="10" customFormat="1" ht="23.25" customHeight="1">
      <c r="A27" s="2" t="s">
        <v>12</v>
      </c>
      <c r="B27" s="8" t="s">
        <v>26</v>
      </c>
      <c r="C27" s="11">
        <v>31</v>
      </c>
      <c r="D27" s="23">
        <v>19</v>
      </c>
      <c r="E27" s="23">
        <v>12</v>
      </c>
      <c r="F27" s="23">
        <v>16</v>
      </c>
      <c r="G27" s="23">
        <v>467</v>
      </c>
      <c r="H27" s="23">
        <v>229</v>
      </c>
      <c r="I27" s="23">
        <v>238</v>
      </c>
      <c r="J27" s="23">
        <v>160</v>
      </c>
      <c r="K27" s="23">
        <v>77</v>
      </c>
      <c r="L27" s="23">
        <v>83</v>
      </c>
      <c r="M27" s="23">
        <v>126</v>
      </c>
      <c r="N27" s="23">
        <v>62</v>
      </c>
      <c r="O27" s="23">
        <v>64</v>
      </c>
      <c r="P27" s="23">
        <v>181</v>
      </c>
      <c r="Q27" s="23">
        <v>90</v>
      </c>
      <c r="R27" s="23">
        <v>91</v>
      </c>
    </row>
    <row r="28" spans="1:18" s="10" customFormat="1" ht="23.25" customHeight="1">
      <c r="A28" s="2" t="s">
        <v>12</v>
      </c>
      <c r="B28" s="8" t="s">
        <v>27</v>
      </c>
      <c r="C28" s="11">
        <v>22</v>
      </c>
      <c r="D28" s="23">
        <v>12</v>
      </c>
      <c r="E28" s="23">
        <v>10</v>
      </c>
      <c r="F28" s="23">
        <v>10</v>
      </c>
      <c r="G28" s="23">
        <v>297</v>
      </c>
      <c r="H28" s="23">
        <v>149</v>
      </c>
      <c r="I28" s="23">
        <v>148</v>
      </c>
      <c r="J28" s="23">
        <v>97</v>
      </c>
      <c r="K28" s="23">
        <v>42</v>
      </c>
      <c r="L28" s="23">
        <v>55</v>
      </c>
      <c r="M28" s="23">
        <v>104</v>
      </c>
      <c r="N28" s="23">
        <v>57</v>
      </c>
      <c r="O28" s="23">
        <v>47</v>
      </c>
      <c r="P28" s="23">
        <v>96</v>
      </c>
      <c r="Q28" s="23">
        <v>50</v>
      </c>
      <c r="R28" s="23">
        <v>46</v>
      </c>
    </row>
    <row r="29" spans="1:18" s="10" customFormat="1" ht="23.25" customHeight="1">
      <c r="A29" s="2" t="s">
        <v>12</v>
      </c>
      <c r="B29" s="8" t="s">
        <v>28</v>
      </c>
      <c r="C29" s="11">
        <v>43</v>
      </c>
      <c r="D29" s="23">
        <v>24</v>
      </c>
      <c r="E29" s="23">
        <v>19</v>
      </c>
      <c r="F29" s="23">
        <v>21</v>
      </c>
      <c r="G29" s="23">
        <v>624</v>
      </c>
      <c r="H29" s="23">
        <v>314</v>
      </c>
      <c r="I29" s="23">
        <v>310</v>
      </c>
      <c r="J29" s="23">
        <v>206</v>
      </c>
      <c r="K29" s="23">
        <v>92</v>
      </c>
      <c r="L29" s="23">
        <v>114</v>
      </c>
      <c r="M29" s="23">
        <v>215</v>
      </c>
      <c r="N29" s="23">
        <v>115</v>
      </c>
      <c r="O29" s="23">
        <v>100</v>
      </c>
      <c r="P29" s="23">
        <v>203</v>
      </c>
      <c r="Q29" s="23">
        <v>107</v>
      </c>
      <c r="R29" s="23">
        <v>96</v>
      </c>
    </row>
    <row r="30" spans="1:18" s="10" customFormat="1" ht="23.25" customHeight="1">
      <c r="A30" s="2" t="s">
        <v>12</v>
      </c>
      <c r="B30" s="8" t="s">
        <v>29</v>
      </c>
      <c r="C30" s="11">
        <v>26</v>
      </c>
      <c r="D30" s="23">
        <v>17</v>
      </c>
      <c r="E30" s="23">
        <v>9</v>
      </c>
      <c r="F30" s="23">
        <v>15</v>
      </c>
      <c r="G30" s="23">
        <v>476</v>
      </c>
      <c r="H30" s="23">
        <v>247</v>
      </c>
      <c r="I30" s="23">
        <v>229</v>
      </c>
      <c r="J30" s="23">
        <v>167</v>
      </c>
      <c r="K30" s="23">
        <v>86</v>
      </c>
      <c r="L30" s="23">
        <v>81</v>
      </c>
      <c r="M30" s="23">
        <v>152</v>
      </c>
      <c r="N30" s="23">
        <v>73</v>
      </c>
      <c r="O30" s="23">
        <v>79</v>
      </c>
      <c r="P30" s="23">
        <v>157</v>
      </c>
      <c r="Q30" s="23">
        <v>88</v>
      </c>
      <c r="R30" s="23">
        <v>69</v>
      </c>
    </row>
    <row r="31" spans="1:18" s="10" customFormat="1" ht="23.25" customHeight="1">
      <c r="A31" s="2" t="s">
        <v>12</v>
      </c>
      <c r="B31" s="8" t="s">
        <v>30</v>
      </c>
      <c r="C31" s="11">
        <v>39</v>
      </c>
      <c r="D31" s="23">
        <v>18</v>
      </c>
      <c r="E31" s="23">
        <v>21</v>
      </c>
      <c r="F31" s="23">
        <v>21</v>
      </c>
      <c r="G31" s="23">
        <v>656</v>
      </c>
      <c r="H31" s="23">
        <v>335</v>
      </c>
      <c r="I31" s="23">
        <v>321</v>
      </c>
      <c r="J31" s="23">
        <v>204</v>
      </c>
      <c r="K31" s="23">
        <v>98</v>
      </c>
      <c r="L31" s="23">
        <v>106</v>
      </c>
      <c r="M31" s="23">
        <v>205</v>
      </c>
      <c r="N31" s="23">
        <v>110</v>
      </c>
      <c r="O31" s="23">
        <v>95</v>
      </c>
      <c r="P31" s="23">
        <v>247</v>
      </c>
      <c r="Q31" s="23">
        <v>127</v>
      </c>
      <c r="R31" s="23">
        <v>120</v>
      </c>
    </row>
    <row r="32" spans="1:18" s="10" customFormat="1" ht="23.25" customHeight="1">
      <c r="A32" s="35" t="s">
        <v>9</v>
      </c>
      <c r="B32" s="36"/>
      <c r="C32" s="1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s="10" customFormat="1" ht="23.25" customHeight="1">
      <c r="A33" s="13"/>
      <c r="B33" s="8" t="s">
        <v>11</v>
      </c>
      <c r="C33" s="11">
        <v>26</v>
      </c>
      <c r="D33" s="21">
        <v>16</v>
      </c>
      <c r="E33" s="21">
        <v>10</v>
      </c>
      <c r="F33" s="21">
        <v>9</v>
      </c>
      <c r="G33" s="25">
        <v>325</v>
      </c>
      <c r="H33" s="25">
        <v>193</v>
      </c>
      <c r="I33" s="25">
        <v>132</v>
      </c>
      <c r="J33" s="25">
        <v>95</v>
      </c>
      <c r="K33" s="26">
        <v>67</v>
      </c>
      <c r="L33" s="26">
        <v>28</v>
      </c>
      <c r="M33" s="25">
        <v>108</v>
      </c>
      <c r="N33" s="26">
        <v>57</v>
      </c>
      <c r="O33" s="26">
        <v>51</v>
      </c>
      <c r="P33" s="25">
        <v>122</v>
      </c>
      <c r="Q33" s="26">
        <v>69</v>
      </c>
      <c r="R33" s="26">
        <v>53</v>
      </c>
    </row>
    <row r="34" spans="1:18" s="10" customFormat="1" ht="23.25" customHeight="1" thickBot="1">
      <c r="A34" s="27" t="s">
        <v>31</v>
      </c>
      <c r="B34" s="28" t="s">
        <v>39</v>
      </c>
      <c r="C34" s="29">
        <v>12</v>
      </c>
      <c r="D34" s="29">
        <v>7</v>
      </c>
      <c r="E34" s="29">
        <v>5</v>
      </c>
      <c r="F34" s="29">
        <v>2</v>
      </c>
      <c r="G34" s="30">
        <v>74</v>
      </c>
      <c r="H34" s="30">
        <v>37</v>
      </c>
      <c r="I34" s="30">
        <v>37</v>
      </c>
      <c r="J34" s="30">
        <v>74</v>
      </c>
      <c r="K34" s="31">
        <v>37</v>
      </c>
      <c r="L34" s="31">
        <v>37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18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5" t="s">
        <v>6</v>
      </c>
    </row>
    <row r="36" ht="23.25" customHeight="1"/>
  </sheetData>
  <sheetProtection/>
  <mergeCells count="15">
    <mergeCell ref="A3:B4"/>
    <mergeCell ref="F3:F4"/>
    <mergeCell ref="P3:R3"/>
    <mergeCell ref="C3:E3"/>
    <mergeCell ref="G3:I3"/>
    <mergeCell ref="J3:L3"/>
    <mergeCell ref="M3:O3"/>
    <mergeCell ref="A9:B9"/>
    <mergeCell ref="A10:B10"/>
    <mergeCell ref="A13:B13"/>
    <mergeCell ref="A32:B32"/>
    <mergeCell ref="A5:B5"/>
    <mergeCell ref="A6:B6"/>
    <mergeCell ref="A8:B8"/>
    <mergeCell ref="A7:B7"/>
  </mergeCells>
  <printOptions/>
  <pageMargins left="0.7874015748031497" right="0.7874015748031497" top="0.7874015748031497" bottom="0.7874015748031497" header="0.5118110236220472" footer="0.5118110236220472"/>
  <pageSetup firstPageNumber="146" useFirstPageNumber="1" horizontalDpi="600" verticalDpi="600" orientation="portrait" paperSize="9" scale="9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2014-01-30T06:01:32Z</cp:lastPrinted>
  <dcterms:created xsi:type="dcterms:W3CDTF">2003-05-18T09:41:13Z</dcterms:created>
  <dcterms:modified xsi:type="dcterms:W3CDTF">2014-05-09T05:05:38Z</dcterms:modified>
  <cp:category/>
  <cp:version/>
  <cp:contentType/>
  <cp:contentStatus/>
</cp:coreProperties>
</file>