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820" windowWidth="14955" windowHeight="4965" activeTab="0"/>
  </bookViews>
  <sheets>
    <sheet name="107-1" sheetId="1" r:id="rId1"/>
    <sheet name="107-2" sheetId="2" r:id="rId2"/>
    <sheet name="107-3" sheetId="3" r:id="rId3"/>
    <sheet name="107-4" sheetId="4" r:id="rId4"/>
  </sheets>
  <definedNames/>
  <calcPr fullCalcOnLoad="1"/>
</workbook>
</file>

<file path=xl/sharedStrings.xml><?xml version="1.0" encoding="utf-8"?>
<sst xmlns="http://schemas.openxmlformats.org/spreadsheetml/2006/main" count="111" uniqueCount="58">
  <si>
    <t>　　（単位：世帯・人・千円）</t>
  </si>
  <si>
    <t>区　　　　分</t>
  </si>
  <si>
    <t>世帯</t>
  </si>
  <si>
    <t>総　　　数</t>
  </si>
  <si>
    <t>人員</t>
  </si>
  <si>
    <t>金額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</si>
  <si>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</si>
  <si>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</si>
  <si>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</si>
  <si>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</si>
  <si>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</si>
  <si>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</si>
  <si>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</si>
  <si>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</si>
  <si>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</si>
  <si>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資料：福祉子ども部生活福祉課</t>
  </si>
  <si>
    <t>(1)　扶助別（年度累計）</t>
  </si>
  <si>
    <t>（注）総数の世帯数・人員は各年度末現在の数値である。</t>
  </si>
  <si>
    <t>107　　生活保護状況</t>
  </si>
  <si>
    <t>平成22年度</t>
  </si>
  <si>
    <t>-</t>
  </si>
  <si>
    <t>-</t>
  </si>
  <si>
    <t>就労自立給付金</t>
  </si>
  <si>
    <t>資料：福祉子ども部生活福祉課</t>
  </si>
  <si>
    <t xml:space="preserve"> </t>
  </si>
  <si>
    <t>そ　　　の　　　他</t>
  </si>
  <si>
    <t>離別・不在・老衰</t>
  </si>
  <si>
    <t>世帯主の死亡・</t>
  </si>
  <si>
    <t>収入の減少喪失</t>
  </si>
  <si>
    <t>年金仕送り不能</t>
  </si>
  <si>
    <t>就労収入の喪失</t>
  </si>
  <si>
    <t>世帯員の疾病</t>
  </si>
  <si>
    <t>世帯主の疾病</t>
  </si>
  <si>
    <t>総　　数</t>
  </si>
  <si>
    <t>平成22
年度</t>
  </si>
  <si>
    <t>区　　　分</t>
  </si>
  <si>
    <t>（単位：世帯）</t>
  </si>
  <si>
    <t>(2)　開始</t>
  </si>
  <si>
    <t>107　　生活保護状況(続)</t>
  </si>
  <si>
    <t>資料：福祉子ども部生活福祉課</t>
  </si>
  <si>
    <t>収入増加</t>
  </si>
  <si>
    <t>年金仕送り</t>
  </si>
  <si>
    <t>就労収入の増加</t>
  </si>
  <si>
    <t>死亡・失踪</t>
  </si>
  <si>
    <t>世帯員の傷病治癒</t>
  </si>
  <si>
    <t>世帯主の傷病治癒</t>
  </si>
  <si>
    <t>(3)　廃止</t>
  </si>
  <si>
    <t>保護率</t>
  </si>
  <si>
    <t>保 護 率</t>
  </si>
  <si>
    <t>世帯数</t>
  </si>
  <si>
    <t>県平均</t>
  </si>
  <si>
    <t>全国平均</t>
  </si>
  <si>
    <t>人    　口</t>
  </si>
  <si>
    <t>人　　員</t>
  </si>
  <si>
    <t xml:space="preserve">被保護     </t>
  </si>
  <si>
    <t>区      分</t>
  </si>
  <si>
    <t>各年度3月31日現在（単位：世帯・人・‰）</t>
  </si>
  <si>
    <t>(4)　被保護世帯・人員の推移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</si>
</sst>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&quot;¥&quot;#,##0.0;&quot;¥&quot;\-#,##0.0"/>
    <numFmt numFmtId="181" formatCode="#,##0_);\(#,##0\)"/>
    <numFmt numFmtId="182" formatCode="[&lt;=999]000;[&lt;=99999]000\-00;000\-0000"/>
    <numFmt numFmtId="183" formatCode="0.0_);[Red]\(0.0\)"/>
    <numFmt numFmtId="184" formatCode="#,##0.00_);[Red]\(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6"/>
      <name val="ＨＧｺﾞｼｯｸE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38" fontId="4" fillId="0" borderId="17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38" fontId="4" fillId="0" borderId="19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2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right" vertic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top"/>
    </xf>
    <xf numFmtId="0" fontId="5" fillId="0" borderId="25" xfId="0" applyFont="1" applyFill="1" applyBorder="1" applyAlignment="1">
      <alignment horizontal="distributed"/>
    </xf>
    <xf numFmtId="0" fontId="4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/>
    </xf>
    <xf numFmtId="0" fontId="5" fillId="0" borderId="25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right" vertical="center"/>
    </xf>
    <xf numFmtId="183" fontId="4" fillId="0" borderId="15" xfId="49" applyNumberFormat="1" applyFont="1" applyFill="1" applyBorder="1" applyAlignment="1">
      <alignment horizontal="right" vertical="center"/>
    </xf>
    <xf numFmtId="184" fontId="4" fillId="0" borderId="15" xfId="49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A3" sqref="A3:B3"/>
    </sheetView>
  </sheetViews>
  <sheetFormatPr defaultColWidth="16.625" defaultRowHeight="13.5"/>
  <cols>
    <col min="1" max="1" width="12.125" style="2" customWidth="1"/>
    <col min="2" max="2" width="10.625" style="2" customWidth="1"/>
    <col min="3" max="12" width="5.625" style="2" customWidth="1"/>
    <col min="13" max="16384" width="16.625" style="2" customWidth="1"/>
  </cols>
  <sheetData>
    <row r="1" spans="1:12" ht="24.7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18.75" customHeight="1" thickBot="1">
      <c r="A2" s="40" t="s">
        <v>16</v>
      </c>
      <c r="B2" s="40"/>
      <c r="C2" s="40"/>
      <c r="D2" s="3"/>
      <c r="E2" s="4"/>
      <c r="F2" s="4"/>
      <c r="G2" s="2"/>
      <c r="H2" s="6"/>
      <c r="I2" s="33" t="s">
        <v>0</v>
      </c>
      <c r="J2" s="33"/>
      <c r="K2" s="33"/>
      <c r="L2" s="33"/>
    </row>
    <row r="3" spans="1:13" s="1" customFormat="1" ht="24" customHeight="1">
      <c r="A3" s="34" t="s">
        <v>1</v>
      </c>
      <c r="B3" s="35"/>
      <c r="C3" s="39" t="s">
        <v>19</v>
      </c>
      <c r="D3" s="35"/>
      <c r="E3" s="39">
        <v>23</v>
      </c>
      <c r="F3" s="35"/>
      <c r="G3" s="39">
        <v>24</v>
      </c>
      <c r="H3" s="35"/>
      <c r="I3" s="43">
        <v>25</v>
      </c>
      <c r="J3" s="44"/>
      <c r="K3" s="43">
        <v>26</v>
      </c>
      <c r="L3" s="44"/>
      <c r="M3" s="5"/>
    </row>
    <row r="4" spans="1:13" s="1" customFormat="1" ht="24" customHeight="1">
      <c r="A4" s="9"/>
      <c r="B4" s="10" t="s">
        <v>2</v>
      </c>
      <c r="C4" s="27">
        <v>2692</v>
      </c>
      <c r="D4" s="28"/>
      <c r="E4" s="29">
        <v>2739</v>
      </c>
      <c r="F4" s="29"/>
      <c r="G4" s="29">
        <v>2889</v>
      </c>
      <c r="H4" s="29"/>
      <c r="I4" s="29">
        <v>3009</v>
      </c>
      <c r="J4" s="29"/>
      <c r="K4" s="29">
        <v>3060</v>
      </c>
      <c r="L4" s="29"/>
      <c r="M4" s="18"/>
    </row>
    <row r="5" spans="1:13" s="1" customFormat="1" ht="24" customHeight="1">
      <c r="A5" s="9" t="s">
        <v>3</v>
      </c>
      <c r="B5" s="11" t="s">
        <v>4</v>
      </c>
      <c r="C5" s="30">
        <v>2850</v>
      </c>
      <c r="D5" s="38"/>
      <c r="E5" s="42">
        <v>3892</v>
      </c>
      <c r="F5" s="42"/>
      <c r="G5" s="42">
        <v>4046</v>
      </c>
      <c r="H5" s="42"/>
      <c r="I5" s="42">
        <v>4205</v>
      </c>
      <c r="J5" s="42"/>
      <c r="K5" s="42">
        <v>4219</v>
      </c>
      <c r="L5" s="42"/>
      <c r="M5" s="18"/>
    </row>
    <row r="6" spans="1:13" s="1" customFormat="1" ht="24" customHeight="1">
      <c r="A6" s="12"/>
      <c r="B6" s="13" t="s">
        <v>5</v>
      </c>
      <c r="C6" s="36">
        <v>6144827</v>
      </c>
      <c r="D6" s="37"/>
      <c r="E6" s="41">
        <f>E9+E12+E15+E18+E21+E24+E27+E30+E33</f>
        <v>6246666</v>
      </c>
      <c r="F6" s="41"/>
      <c r="G6" s="41">
        <v>6334486</v>
      </c>
      <c r="H6" s="41"/>
      <c r="I6" s="41">
        <v>6567726</v>
      </c>
      <c r="J6" s="41"/>
      <c r="K6" s="41">
        <v>6860560</v>
      </c>
      <c r="L6" s="41"/>
      <c r="M6" s="18"/>
    </row>
    <row r="7" spans="1:13" s="1" customFormat="1" ht="24" customHeight="1">
      <c r="A7" s="5"/>
      <c r="B7" s="10" t="s">
        <v>2</v>
      </c>
      <c r="C7" s="27">
        <v>28190</v>
      </c>
      <c r="D7" s="28"/>
      <c r="E7" s="29">
        <v>28821</v>
      </c>
      <c r="F7" s="29"/>
      <c r="G7" s="29">
        <v>29993</v>
      </c>
      <c r="H7" s="29"/>
      <c r="I7" s="29">
        <v>31367</v>
      </c>
      <c r="J7" s="48"/>
      <c r="K7" s="29">
        <v>32257</v>
      </c>
      <c r="L7" s="48"/>
      <c r="M7" s="18"/>
    </row>
    <row r="8" spans="1:13" s="1" customFormat="1" ht="24" customHeight="1">
      <c r="A8" s="9" t="s">
        <v>6</v>
      </c>
      <c r="B8" s="11" t="s">
        <v>4</v>
      </c>
      <c r="C8" s="30">
        <v>40952</v>
      </c>
      <c r="D8" s="38"/>
      <c r="E8" s="42">
        <v>41392</v>
      </c>
      <c r="F8" s="42"/>
      <c r="G8" s="42">
        <v>42854</v>
      </c>
      <c r="H8" s="42"/>
      <c r="I8" s="42">
        <v>44383</v>
      </c>
      <c r="J8" s="49"/>
      <c r="K8" s="42">
        <v>44974</v>
      </c>
      <c r="L8" s="49"/>
      <c r="M8" s="19"/>
    </row>
    <row r="9" spans="1:12" s="20" customFormat="1" ht="24" customHeight="1">
      <c r="A9" s="12"/>
      <c r="B9" s="13" t="s">
        <v>5</v>
      </c>
      <c r="C9" s="36">
        <v>2078990</v>
      </c>
      <c r="D9" s="37"/>
      <c r="E9" s="41">
        <v>2074452</v>
      </c>
      <c r="F9" s="41"/>
      <c r="G9" s="41">
        <v>2134626</v>
      </c>
      <c r="H9" s="41"/>
      <c r="I9" s="41">
        <v>2183814</v>
      </c>
      <c r="J9" s="41"/>
      <c r="K9" s="41">
        <v>2242700</v>
      </c>
      <c r="L9" s="41"/>
    </row>
    <row r="10" spans="1:12" s="1" customFormat="1" ht="24" customHeight="1">
      <c r="A10" s="5"/>
      <c r="B10" s="11" t="s">
        <v>2</v>
      </c>
      <c r="C10" s="27">
        <v>27046</v>
      </c>
      <c r="D10" s="28"/>
      <c r="E10" s="29">
        <v>27928</v>
      </c>
      <c r="F10" s="29"/>
      <c r="G10" s="29">
        <v>29204</v>
      </c>
      <c r="H10" s="29"/>
      <c r="I10" s="29">
        <v>30876</v>
      </c>
      <c r="J10" s="29"/>
      <c r="K10" s="29">
        <v>31766</v>
      </c>
      <c r="L10" s="29"/>
    </row>
    <row r="11" spans="1:12" ht="24" customHeight="1">
      <c r="A11" s="9" t="s">
        <v>7</v>
      </c>
      <c r="B11" s="11" t="s">
        <v>4</v>
      </c>
      <c r="C11" s="30">
        <v>39076</v>
      </c>
      <c r="D11" s="38"/>
      <c r="E11" s="42">
        <v>39879</v>
      </c>
      <c r="F11" s="42"/>
      <c r="G11" s="42">
        <v>41582</v>
      </c>
      <c r="H11" s="42"/>
      <c r="I11" s="42">
        <v>43607</v>
      </c>
      <c r="J11" s="42"/>
      <c r="K11" s="42">
        <v>44297</v>
      </c>
      <c r="L11" s="42"/>
    </row>
    <row r="12" spans="1:13" ht="24" customHeight="1">
      <c r="A12" s="12"/>
      <c r="B12" s="13" t="s">
        <v>5</v>
      </c>
      <c r="C12" s="36">
        <v>975135</v>
      </c>
      <c r="D12" s="37"/>
      <c r="E12" s="41">
        <v>1003353</v>
      </c>
      <c r="F12" s="41"/>
      <c r="G12" s="41">
        <v>1051379</v>
      </c>
      <c r="H12" s="41"/>
      <c r="I12" s="41">
        <v>1118746</v>
      </c>
      <c r="J12" s="50"/>
      <c r="K12" s="41">
        <v>1158307</v>
      </c>
      <c r="L12" s="50"/>
      <c r="M12" s="8"/>
    </row>
    <row r="13" spans="1:13" ht="24" customHeight="1">
      <c r="A13" s="5"/>
      <c r="B13" s="10" t="s">
        <v>2</v>
      </c>
      <c r="C13" s="27">
        <v>2907</v>
      </c>
      <c r="D13" s="28"/>
      <c r="E13" s="29">
        <v>2860</v>
      </c>
      <c r="F13" s="29"/>
      <c r="G13" s="29">
        <v>2946</v>
      </c>
      <c r="H13" s="29"/>
      <c r="I13" s="29">
        <v>2958</v>
      </c>
      <c r="J13" s="48"/>
      <c r="K13" s="29">
        <v>2835</v>
      </c>
      <c r="L13" s="48"/>
      <c r="M13" s="7"/>
    </row>
    <row r="14" spans="1:12" s="1" customFormat="1" ht="24" customHeight="1">
      <c r="A14" s="9" t="s">
        <v>8</v>
      </c>
      <c r="B14" s="11" t="s">
        <v>4</v>
      </c>
      <c r="C14" s="30">
        <v>4425</v>
      </c>
      <c r="D14" s="38"/>
      <c r="E14" s="42">
        <v>4425</v>
      </c>
      <c r="F14" s="42"/>
      <c r="G14" s="42">
        <v>4487</v>
      </c>
      <c r="H14" s="42"/>
      <c r="I14" s="42">
        <v>4521</v>
      </c>
      <c r="J14" s="49"/>
      <c r="K14" s="42">
        <v>4323</v>
      </c>
      <c r="L14" s="49"/>
    </row>
    <row r="15" spans="1:12" s="1" customFormat="1" ht="24" customHeight="1">
      <c r="A15" s="12"/>
      <c r="B15" s="13" t="s">
        <v>5</v>
      </c>
      <c r="C15" s="36">
        <v>43380</v>
      </c>
      <c r="D15" s="37"/>
      <c r="E15" s="41">
        <v>43948</v>
      </c>
      <c r="F15" s="41"/>
      <c r="G15" s="41">
        <v>43501</v>
      </c>
      <c r="H15" s="41"/>
      <c r="I15" s="41">
        <v>44165</v>
      </c>
      <c r="J15" s="50"/>
      <c r="K15" s="41">
        <v>43117</v>
      </c>
      <c r="L15" s="50"/>
    </row>
    <row r="16" spans="1:12" s="1" customFormat="1" ht="24" customHeight="1">
      <c r="A16" s="14"/>
      <c r="B16" s="10" t="s">
        <v>2</v>
      </c>
      <c r="C16" s="27">
        <v>4576</v>
      </c>
      <c r="D16" s="28"/>
      <c r="E16" s="29">
        <v>4801</v>
      </c>
      <c r="F16" s="29"/>
      <c r="G16" s="29">
        <v>5222</v>
      </c>
      <c r="H16" s="29"/>
      <c r="I16" s="29">
        <v>5687</v>
      </c>
      <c r="J16" s="48"/>
      <c r="K16" s="29">
        <v>6056</v>
      </c>
      <c r="L16" s="48"/>
    </row>
    <row r="17" spans="1:12" s="1" customFormat="1" ht="24" customHeight="1">
      <c r="A17" s="5" t="s">
        <v>9</v>
      </c>
      <c r="B17" s="11" t="s">
        <v>4</v>
      </c>
      <c r="C17" s="30">
        <v>4701</v>
      </c>
      <c r="D17" s="38"/>
      <c r="E17" s="42">
        <v>4911</v>
      </c>
      <c r="F17" s="42"/>
      <c r="G17" s="42">
        <v>5377</v>
      </c>
      <c r="H17" s="42"/>
      <c r="I17" s="42">
        <v>5901</v>
      </c>
      <c r="J17" s="49"/>
      <c r="K17" s="42">
        <v>6332</v>
      </c>
      <c r="L17" s="49"/>
    </row>
    <row r="18" spans="1:12" s="1" customFormat="1" ht="24" customHeight="1">
      <c r="A18" s="12"/>
      <c r="B18" s="13" t="s">
        <v>5</v>
      </c>
      <c r="C18" s="36">
        <v>87392</v>
      </c>
      <c r="D18" s="37"/>
      <c r="E18" s="41">
        <v>98034</v>
      </c>
      <c r="F18" s="41"/>
      <c r="G18" s="41">
        <v>105958</v>
      </c>
      <c r="H18" s="41"/>
      <c r="I18" s="41">
        <v>113253</v>
      </c>
      <c r="J18" s="50"/>
      <c r="K18" s="41">
        <v>118768</v>
      </c>
      <c r="L18" s="50"/>
    </row>
    <row r="19" spans="1:12" s="1" customFormat="1" ht="24" customHeight="1">
      <c r="A19" s="5"/>
      <c r="B19" s="15" t="s">
        <v>2</v>
      </c>
      <c r="C19" s="27">
        <v>27831</v>
      </c>
      <c r="D19" s="28"/>
      <c r="E19" s="29">
        <v>28589</v>
      </c>
      <c r="F19" s="29"/>
      <c r="G19" s="29">
        <v>29658</v>
      </c>
      <c r="H19" s="29"/>
      <c r="I19" s="29">
        <v>31206</v>
      </c>
      <c r="J19" s="48"/>
      <c r="K19" s="29">
        <v>31982</v>
      </c>
      <c r="L19" s="48"/>
    </row>
    <row r="20" spans="1:12" s="1" customFormat="1" ht="24" customHeight="1">
      <c r="A20" s="9" t="s">
        <v>10</v>
      </c>
      <c r="B20" s="11" t="s">
        <v>4</v>
      </c>
      <c r="C20" s="30">
        <v>37549</v>
      </c>
      <c r="D20" s="38"/>
      <c r="E20" s="42">
        <v>38489</v>
      </c>
      <c r="F20" s="42"/>
      <c r="G20" s="42">
        <v>39680</v>
      </c>
      <c r="H20" s="42"/>
      <c r="I20" s="42">
        <v>41169</v>
      </c>
      <c r="J20" s="49"/>
      <c r="K20" s="42">
        <v>42164</v>
      </c>
      <c r="L20" s="49"/>
    </row>
    <row r="21" spans="1:12" s="1" customFormat="1" ht="24" customHeight="1">
      <c r="A21" s="12"/>
      <c r="B21" s="13" t="s">
        <v>5</v>
      </c>
      <c r="C21" s="36">
        <v>2815369</v>
      </c>
      <c r="D21" s="37"/>
      <c r="E21" s="41">
        <v>2889249</v>
      </c>
      <c r="F21" s="41"/>
      <c r="G21" s="41">
        <v>2857751</v>
      </c>
      <c r="H21" s="41"/>
      <c r="I21" s="41">
        <v>2960922</v>
      </c>
      <c r="J21" s="50"/>
      <c r="K21" s="41">
        <v>3148404</v>
      </c>
      <c r="L21" s="50"/>
    </row>
    <row r="22" spans="1:12" s="1" customFormat="1" ht="24" customHeight="1">
      <c r="A22" s="9"/>
      <c r="B22" s="11" t="s">
        <v>2</v>
      </c>
      <c r="C22" s="27">
        <v>1</v>
      </c>
      <c r="D22" s="28"/>
      <c r="E22" s="45">
        <v>0</v>
      </c>
      <c r="F22" s="45"/>
      <c r="G22" s="45">
        <v>1</v>
      </c>
      <c r="H22" s="45"/>
      <c r="I22" s="46">
        <v>3</v>
      </c>
      <c r="J22" s="51"/>
      <c r="K22" s="46">
        <v>1</v>
      </c>
      <c r="L22" s="51"/>
    </row>
    <row r="23" spans="1:12" s="1" customFormat="1" ht="24" customHeight="1">
      <c r="A23" s="9" t="s">
        <v>11</v>
      </c>
      <c r="B23" s="11" t="s">
        <v>4</v>
      </c>
      <c r="C23" s="30">
        <v>1</v>
      </c>
      <c r="D23" s="38"/>
      <c r="E23" s="46">
        <v>0</v>
      </c>
      <c r="F23" s="46"/>
      <c r="G23" s="46">
        <v>1</v>
      </c>
      <c r="H23" s="46"/>
      <c r="I23" s="46">
        <v>3</v>
      </c>
      <c r="J23" s="51"/>
      <c r="K23" s="46">
        <v>1</v>
      </c>
      <c r="L23" s="51"/>
    </row>
    <row r="24" spans="1:12" s="1" customFormat="1" ht="24" customHeight="1">
      <c r="A24" s="12"/>
      <c r="B24" s="13" t="s">
        <v>5</v>
      </c>
      <c r="C24" s="36">
        <v>175</v>
      </c>
      <c r="D24" s="37"/>
      <c r="E24" s="47">
        <v>0</v>
      </c>
      <c r="F24" s="47"/>
      <c r="G24" s="47">
        <v>180</v>
      </c>
      <c r="H24" s="47"/>
      <c r="I24" s="46">
        <v>556</v>
      </c>
      <c r="J24" s="51"/>
      <c r="K24" s="46">
        <v>149</v>
      </c>
      <c r="L24" s="51"/>
    </row>
    <row r="25" spans="1:12" s="1" customFormat="1" ht="24" customHeight="1">
      <c r="A25" s="9"/>
      <c r="B25" s="11" t="s">
        <v>2</v>
      </c>
      <c r="C25" s="27">
        <v>1469</v>
      </c>
      <c r="D25" s="28"/>
      <c r="E25" s="29">
        <v>1283</v>
      </c>
      <c r="F25" s="29"/>
      <c r="G25" s="29">
        <v>1428</v>
      </c>
      <c r="H25" s="29"/>
      <c r="I25" s="29">
        <v>1409</v>
      </c>
      <c r="J25" s="48"/>
      <c r="K25" s="29">
        <v>1372</v>
      </c>
      <c r="L25" s="48"/>
    </row>
    <row r="26" spans="1:12" s="1" customFormat="1" ht="24" customHeight="1">
      <c r="A26" s="9" t="s">
        <v>12</v>
      </c>
      <c r="B26" s="11" t="s">
        <v>4</v>
      </c>
      <c r="C26" s="30">
        <v>1674</v>
      </c>
      <c r="D26" s="38"/>
      <c r="E26" s="42">
        <v>1502</v>
      </c>
      <c r="F26" s="42"/>
      <c r="G26" s="42">
        <v>1658</v>
      </c>
      <c r="H26" s="42"/>
      <c r="I26" s="42">
        <v>1613</v>
      </c>
      <c r="J26" s="49"/>
      <c r="K26" s="42">
        <v>1536</v>
      </c>
      <c r="L26" s="49"/>
    </row>
    <row r="27" spans="1:12" s="1" customFormat="1" ht="24" customHeight="1">
      <c r="A27" s="12"/>
      <c r="B27" s="13" t="s">
        <v>5</v>
      </c>
      <c r="C27" s="36">
        <v>30405</v>
      </c>
      <c r="D27" s="37"/>
      <c r="E27" s="41">
        <v>27692</v>
      </c>
      <c r="F27" s="41"/>
      <c r="G27" s="41">
        <v>28269</v>
      </c>
      <c r="H27" s="41"/>
      <c r="I27" s="41">
        <v>29303</v>
      </c>
      <c r="J27" s="50"/>
      <c r="K27" s="41">
        <v>27913</v>
      </c>
      <c r="L27" s="50"/>
    </row>
    <row r="28" spans="1:12" s="1" customFormat="1" ht="24" customHeight="1">
      <c r="A28" s="9"/>
      <c r="B28" s="11" t="s">
        <v>2</v>
      </c>
      <c r="C28" s="27">
        <v>54</v>
      </c>
      <c r="D28" s="28"/>
      <c r="E28" s="29">
        <v>56</v>
      </c>
      <c r="F28" s="29"/>
      <c r="G28" s="29">
        <v>44</v>
      </c>
      <c r="H28" s="29"/>
      <c r="I28" s="29">
        <v>50</v>
      </c>
      <c r="J28" s="48"/>
      <c r="K28" s="29">
        <v>52</v>
      </c>
      <c r="L28" s="48"/>
    </row>
    <row r="29" spans="1:12" s="1" customFormat="1" ht="24" customHeight="1">
      <c r="A29" s="9" t="s">
        <v>13</v>
      </c>
      <c r="B29" s="11" t="s">
        <v>4</v>
      </c>
      <c r="C29" s="30">
        <v>54</v>
      </c>
      <c r="D29" s="38"/>
      <c r="E29" s="42">
        <v>56</v>
      </c>
      <c r="F29" s="42"/>
      <c r="G29" s="42">
        <v>44</v>
      </c>
      <c r="H29" s="42"/>
      <c r="I29" s="42">
        <v>50</v>
      </c>
      <c r="J29" s="49"/>
      <c r="K29" s="42">
        <v>52</v>
      </c>
      <c r="L29" s="49"/>
    </row>
    <row r="30" spans="1:12" s="1" customFormat="1" ht="24" customHeight="1">
      <c r="A30" s="12"/>
      <c r="B30" s="13" t="s">
        <v>5</v>
      </c>
      <c r="C30" s="36">
        <v>10028</v>
      </c>
      <c r="D30" s="37"/>
      <c r="E30" s="41">
        <v>10055</v>
      </c>
      <c r="F30" s="41"/>
      <c r="G30" s="41">
        <v>8977</v>
      </c>
      <c r="H30" s="41"/>
      <c r="I30" s="41">
        <v>9956</v>
      </c>
      <c r="J30" s="50"/>
      <c r="K30" s="41">
        <v>10437</v>
      </c>
      <c r="L30" s="50"/>
    </row>
    <row r="31" spans="1:12" s="1" customFormat="1" ht="24" customHeight="1">
      <c r="A31" s="9"/>
      <c r="B31" s="11" t="s">
        <v>2</v>
      </c>
      <c r="C31" s="27">
        <v>675</v>
      </c>
      <c r="D31" s="28"/>
      <c r="E31" s="29">
        <v>653</v>
      </c>
      <c r="F31" s="29"/>
      <c r="G31" s="29">
        <v>677</v>
      </c>
      <c r="H31" s="29"/>
      <c r="I31" s="29">
        <v>711</v>
      </c>
      <c r="J31" s="48"/>
      <c r="K31" s="29">
        <v>722</v>
      </c>
      <c r="L31" s="48"/>
    </row>
    <row r="32" spans="1:12" s="1" customFormat="1" ht="24" customHeight="1">
      <c r="A32" s="9" t="s">
        <v>14</v>
      </c>
      <c r="B32" s="11" t="s">
        <v>4</v>
      </c>
      <c r="C32" s="30">
        <v>675</v>
      </c>
      <c r="D32" s="38"/>
      <c r="E32" s="42">
        <v>653</v>
      </c>
      <c r="F32" s="42"/>
      <c r="G32" s="42">
        <v>677</v>
      </c>
      <c r="H32" s="42"/>
      <c r="I32" s="42">
        <v>711</v>
      </c>
      <c r="J32" s="49"/>
      <c r="K32" s="42">
        <v>722</v>
      </c>
      <c r="L32" s="49"/>
    </row>
    <row r="33" spans="1:12" s="1" customFormat="1" ht="24" customHeight="1">
      <c r="A33" s="12"/>
      <c r="B33" s="13" t="s">
        <v>5</v>
      </c>
      <c r="C33" s="37">
        <v>103953</v>
      </c>
      <c r="D33" s="37"/>
      <c r="E33" s="32">
        <v>99883</v>
      </c>
      <c r="F33" s="32"/>
      <c r="G33" s="41">
        <v>103845</v>
      </c>
      <c r="H33" s="41"/>
      <c r="I33" s="41">
        <v>107011</v>
      </c>
      <c r="J33" s="50"/>
      <c r="K33" s="41">
        <v>108435</v>
      </c>
      <c r="L33" s="50"/>
    </row>
    <row r="34" spans="1:12" s="1" customFormat="1" ht="23.25" customHeight="1">
      <c r="A34" s="5"/>
      <c r="B34" s="11" t="s">
        <v>2</v>
      </c>
      <c r="C34" s="27" t="s">
        <v>21</v>
      </c>
      <c r="D34" s="28"/>
      <c r="E34" s="29" t="s">
        <v>21</v>
      </c>
      <c r="F34" s="29"/>
      <c r="G34" s="29" t="s">
        <v>21</v>
      </c>
      <c r="H34" s="29"/>
      <c r="I34" s="29" t="s">
        <v>21</v>
      </c>
      <c r="J34" s="29"/>
      <c r="K34" s="29">
        <v>25</v>
      </c>
      <c r="L34" s="29"/>
    </row>
    <row r="35" spans="1:12" s="1" customFormat="1" ht="23.25" customHeight="1">
      <c r="A35" s="22" t="s">
        <v>22</v>
      </c>
      <c r="B35" s="11" t="s">
        <v>4</v>
      </c>
      <c r="C35" s="30" t="s">
        <v>21</v>
      </c>
      <c r="D35" s="31"/>
      <c r="E35" s="32" t="s">
        <v>21</v>
      </c>
      <c r="F35" s="32"/>
      <c r="G35" s="32" t="s">
        <v>21</v>
      </c>
      <c r="H35" s="32"/>
      <c r="I35" s="32" t="s">
        <v>21</v>
      </c>
      <c r="J35" s="32"/>
      <c r="K35" s="32">
        <v>25</v>
      </c>
      <c r="L35" s="32"/>
    </row>
    <row r="36" spans="1:12" s="1" customFormat="1" ht="23.25" customHeight="1" thickBot="1">
      <c r="A36" s="16"/>
      <c r="B36" s="17" t="s">
        <v>5</v>
      </c>
      <c r="C36" s="23" t="s">
        <v>20</v>
      </c>
      <c r="D36" s="24"/>
      <c r="E36" s="25" t="s">
        <v>20</v>
      </c>
      <c r="F36" s="25"/>
      <c r="G36" s="25" t="s">
        <v>20</v>
      </c>
      <c r="H36" s="25"/>
      <c r="I36" s="25" t="s">
        <v>20</v>
      </c>
      <c r="J36" s="25"/>
      <c r="K36" s="25">
        <v>2330</v>
      </c>
      <c r="L36" s="25"/>
    </row>
    <row r="37" spans="1:12" s="1" customFormat="1" ht="15" customHeight="1">
      <c r="A37" s="20" t="s">
        <v>17</v>
      </c>
      <c r="B37" s="2"/>
      <c r="C37" s="2"/>
      <c r="D37" s="2"/>
      <c r="E37" s="2"/>
      <c r="F37" s="2"/>
      <c r="G37" s="2"/>
      <c r="H37" s="26" t="s">
        <v>15</v>
      </c>
      <c r="I37" s="26"/>
      <c r="J37" s="26"/>
      <c r="K37" s="26"/>
      <c r="L37" s="26"/>
    </row>
    <row r="38" spans="1:12" s="1" customFormat="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s="1" customFormat="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1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s="1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1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5" customHeight="1"/>
  </sheetData>
  <sheetProtection/>
  <mergeCells count="174">
    <mergeCell ref="K24:L24"/>
    <mergeCell ref="K25:L25"/>
    <mergeCell ref="K20:L20"/>
    <mergeCell ref="K21:L21"/>
    <mergeCell ref="K22:L22"/>
    <mergeCell ref="K15:L15"/>
    <mergeCell ref="K16:L16"/>
    <mergeCell ref="K23:L23"/>
    <mergeCell ref="K18:L18"/>
    <mergeCell ref="K31:L31"/>
    <mergeCell ref="K32:L32"/>
    <mergeCell ref="K33:L33"/>
    <mergeCell ref="G31:H31"/>
    <mergeCell ref="K30:L30"/>
    <mergeCell ref="G32:H32"/>
    <mergeCell ref="G33:H33"/>
    <mergeCell ref="I30:J30"/>
    <mergeCell ref="I31:J31"/>
    <mergeCell ref="K26:L26"/>
    <mergeCell ref="K27:L27"/>
    <mergeCell ref="K28:L28"/>
    <mergeCell ref="K29:L29"/>
    <mergeCell ref="K19:L19"/>
    <mergeCell ref="K7:L7"/>
    <mergeCell ref="K8:L8"/>
    <mergeCell ref="K9:L9"/>
    <mergeCell ref="K10:L10"/>
    <mergeCell ref="K17:L17"/>
    <mergeCell ref="K11:L11"/>
    <mergeCell ref="K12:L12"/>
    <mergeCell ref="K13:L13"/>
    <mergeCell ref="K14:L14"/>
    <mergeCell ref="I28:J28"/>
    <mergeCell ref="I29:J29"/>
    <mergeCell ref="I16:J16"/>
    <mergeCell ref="I17:J17"/>
    <mergeCell ref="I18:J18"/>
    <mergeCell ref="I19:J19"/>
    <mergeCell ref="I32:J32"/>
    <mergeCell ref="I33:J33"/>
    <mergeCell ref="I22:J22"/>
    <mergeCell ref="I23:J23"/>
    <mergeCell ref="I24:J24"/>
    <mergeCell ref="I25:J25"/>
    <mergeCell ref="I26:J26"/>
    <mergeCell ref="I27:J27"/>
    <mergeCell ref="I20:J20"/>
    <mergeCell ref="I21:J21"/>
    <mergeCell ref="I7:J7"/>
    <mergeCell ref="I8:J8"/>
    <mergeCell ref="I9:J9"/>
    <mergeCell ref="I10:J10"/>
    <mergeCell ref="I14:J14"/>
    <mergeCell ref="I15:J15"/>
    <mergeCell ref="I11:J11"/>
    <mergeCell ref="I12:J12"/>
    <mergeCell ref="G30:H30"/>
    <mergeCell ref="G23:H23"/>
    <mergeCell ref="G24:H24"/>
    <mergeCell ref="G25:H25"/>
    <mergeCell ref="G26:H26"/>
    <mergeCell ref="I13:J13"/>
    <mergeCell ref="G27:H27"/>
    <mergeCell ref="G19:H19"/>
    <mergeCell ref="G20:H20"/>
    <mergeCell ref="G21:H21"/>
    <mergeCell ref="G11:H11"/>
    <mergeCell ref="G12:H12"/>
    <mergeCell ref="G13:H13"/>
    <mergeCell ref="G14:H14"/>
    <mergeCell ref="G28:H28"/>
    <mergeCell ref="G29:H29"/>
    <mergeCell ref="G22:H22"/>
    <mergeCell ref="G15:H15"/>
    <mergeCell ref="G16:H16"/>
    <mergeCell ref="E30:F30"/>
    <mergeCell ref="E31:F31"/>
    <mergeCell ref="E32:F32"/>
    <mergeCell ref="E33:F33"/>
    <mergeCell ref="G7:H7"/>
    <mergeCell ref="G8:H8"/>
    <mergeCell ref="G9:H9"/>
    <mergeCell ref="G10:H10"/>
    <mergeCell ref="G17:H17"/>
    <mergeCell ref="G18:H18"/>
    <mergeCell ref="E12:F12"/>
    <mergeCell ref="E25:F25"/>
    <mergeCell ref="E26:F26"/>
    <mergeCell ref="E27:F27"/>
    <mergeCell ref="E28:F28"/>
    <mergeCell ref="E29:F29"/>
    <mergeCell ref="E22:F22"/>
    <mergeCell ref="E23:F23"/>
    <mergeCell ref="E24:F24"/>
    <mergeCell ref="E15:F15"/>
    <mergeCell ref="E14:F14"/>
    <mergeCell ref="E13:F13"/>
    <mergeCell ref="E21:F21"/>
    <mergeCell ref="E20:F20"/>
    <mergeCell ref="E19:F19"/>
    <mergeCell ref="E18:F18"/>
    <mergeCell ref="E17:F17"/>
    <mergeCell ref="E16:F16"/>
    <mergeCell ref="C11:D11"/>
    <mergeCell ref="C10:D10"/>
    <mergeCell ref="C9:D9"/>
    <mergeCell ref="C8:D8"/>
    <mergeCell ref="C7:D7"/>
    <mergeCell ref="E11:F11"/>
    <mergeCell ref="E10:F10"/>
    <mergeCell ref="E9:F9"/>
    <mergeCell ref="E8:F8"/>
    <mergeCell ref="E7:F7"/>
    <mergeCell ref="C17:D17"/>
    <mergeCell ref="C16:D16"/>
    <mergeCell ref="C15:D15"/>
    <mergeCell ref="C14:D14"/>
    <mergeCell ref="C13:D13"/>
    <mergeCell ref="C12:D12"/>
    <mergeCell ref="C26:D26"/>
    <mergeCell ref="K6:L6"/>
    <mergeCell ref="C25:D25"/>
    <mergeCell ref="C24:D24"/>
    <mergeCell ref="C23:D23"/>
    <mergeCell ref="C22:D22"/>
    <mergeCell ref="C21:D21"/>
    <mergeCell ref="C20:D20"/>
    <mergeCell ref="C19:D19"/>
    <mergeCell ref="C18:D18"/>
    <mergeCell ref="K5:L5"/>
    <mergeCell ref="K4:L4"/>
    <mergeCell ref="K3:L3"/>
    <mergeCell ref="C33:D33"/>
    <mergeCell ref="C32:D32"/>
    <mergeCell ref="C31:D31"/>
    <mergeCell ref="C30:D30"/>
    <mergeCell ref="C29:D29"/>
    <mergeCell ref="C28:D28"/>
    <mergeCell ref="C27:D27"/>
    <mergeCell ref="E3:F3"/>
    <mergeCell ref="G6:H6"/>
    <mergeCell ref="G5:H5"/>
    <mergeCell ref="G4:H4"/>
    <mergeCell ref="I6:J6"/>
    <mergeCell ref="I5:J5"/>
    <mergeCell ref="I4:J4"/>
    <mergeCell ref="I3:J3"/>
    <mergeCell ref="G3:H3"/>
    <mergeCell ref="I2:L2"/>
    <mergeCell ref="A3:B3"/>
    <mergeCell ref="C6:D6"/>
    <mergeCell ref="C5:D5"/>
    <mergeCell ref="C4:D4"/>
    <mergeCell ref="C3:D3"/>
    <mergeCell ref="A2:C2"/>
    <mergeCell ref="E6:F6"/>
    <mergeCell ref="E5:F5"/>
    <mergeCell ref="E4:F4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H37:L37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2" useFirstPageNumber="1" horizontalDpi="600" verticalDpi="600" orientation="portrait" paperSize="9" r:id="rId1"/>
  <headerFooter alignWithMargins="0">
    <oddFooter>&amp;C&amp;12-&amp;P+-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1">
      <selection activeCell="A3" sqref="A3:A4"/>
    </sheetView>
  </sheetViews>
  <sheetFormatPr defaultColWidth="9.00390625" defaultRowHeight="13.5"/>
  <cols>
    <col min="1" max="1" width="14.75390625" style="52" customWidth="1"/>
    <col min="2" max="2" width="3.375" style="52" customWidth="1"/>
    <col min="3" max="3" width="2.875" style="52" customWidth="1"/>
    <col min="4" max="7" width="4.875" style="52" customWidth="1"/>
    <col min="8" max="8" width="3.25390625" style="52" customWidth="1"/>
    <col min="9" max="16384" width="9.00390625" style="52" customWidth="1"/>
  </cols>
  <sheetData>
    <row r="1" spans="1:8" ht="24.75" customHeight="1">
      <c r="A1" s="8" t="s">
        <v>38</v>
      </c>
      <c r="B1" s="8"/>
      <c r="C1" s="8"/>
      <c r="D1" s="8"/>
      <c r="E1" s="8"/>
      <c r="F1" s="8"/>
      <c r="G1" s="8"/>
      <c r="H1" s="8"/>
    </row>
    <row r="2" spans="1:8" ht="22.5" customHeight="1" thickBot="1">
      <c r="A2" s="91" t="s">
        <v>37</v>
      </c>
      <c r="B2" s="90"/>
      <c r="C2" s="90"/>
      <c r="D2" s="90"/>
      <c r="F2" s="89"/>
      <c r="G2" s="88" t="s">
        <v>36</v>
      </c>
      <c r="H2" s="87"/>
    </row>
    <row r="3" spans="1:8" s="75" customFormat="1" ht="22.5" customHeight="1">
      <c r="A3" s="86" t="s">
        <v>35</v>
      </c>
      <c r="B3" s="85" t="s">
        <v>34</v>
      </c>
      <c r="C3" s="84"/>
      <c r="D3" s="83">
        <v>23</v>
      </c>
      <c r="E3" s="83">
        <v>24</v>
      </c>
      <c r="F3" s="82">
        <v>25</v>
      </c>
      <c r="G3" s="82">
        <v>26</v>
      </c>
      <c r="H3" s="76"/>
    </row>
    <row r="4" spans="1:8" s="75" customFormat="1" ht="22.5" customHeight="1">
      <c r="A4" s="81"/>
      <c r="B4" s="80"/>
      <c r="C4" s="79"/>
      <c r="D4" s="78"/>
      <c r="E4" s="78"/>
      <c r="F4" s="77"/>
      <c r="G4" s="77"/>
      <c r="H4" s="76"/>
    </row>
    <row r="5" spans="1:8" s="53" customFormat="1" ht="22.5" customHeight="1">
      <c r="A5" s="72" t="s">
        <v>33</v>
      </c>
      <c r="B5" s="74">
        <v>495</v>
      </c>
      <c r="C5" s="73"/>
      <c r="D5" s="71">
        <v>413</v>
      </c>
      <c r="E5" s="71">
        <v>461</v>
      </c>
      <c r="F5" s="71">
        <v>438</v>
      </c>
      <c r="G5" s="71">
        <v>438</v>
      </c>
      <c r="H5" s="69"/>
    </row>
    <row r="6" spans="1:8" s="53" customFormat="1" ht="22.5" customHeight="1">
      <c r="A6" s="72" t="s">
        <v>32</v>
      </c>
      <c r="B6" s="66">
        <v>87</v>
      </c>
      <c r="C6" s="65"/>
      <c r="D6" s="71">
        <v>69</v>
      </c>
      <c r="E6" s="70">
        <v>70</v>
      </c>
      <c r="F6" s="70">
        <v>75</v>
      </c>
      <c r="G6" s="70">
        <v>79</v>
      </c>
      <c r="H6" s="69"/>
    </row>
    <row r="7" spans="1:8" s="53" customFormat="1" ht="22.5" customHeight="1">
      <c r="A7" s="72" t="s">
        <v>31</v>
      </c>
      <c r="B7" s="66">
        <v>2</v>
      </c>
      <c r="C7" s="65"/>
      <c r="D7" s="71">
        <v>0</v>
      </c>
      <c r="E7" s="70">
        <v>1</v>
      </c>
      <c r="F7" s="70">
        <v>2</v>
      </c>
      <c r="G7" s="70">
        <v>1</v>
      </c>
      <c r="H7" s="69"/>
    </row>
    <row r="8" spans="1:8" s="53" customFormat="1" ht="22.5" customHeight="1">
      <c r="A8" s="72" t="s">
        <v>30</v>
      </c>
      <c r="B8" s="66">
        <v>146</v>
      </c>
      <c r="C8" s="65"/>
      <c r="D8" s="71">
        <v>98</v>
      </c>
      <c r="E8" s="70">
        <v>92</v>
      </c>
      <c r="F8" s="70">
        <v>65</v>
      </c>
      <c r="G8" s="70">
        <v>63</v>
      </c>
      <c r="H8" s="69"/>
    </row>
    <row r="9" spans="1:8" s="53" customFormat="1" ht="22.5" customHeight="1">
      <c r="A9" s="68" t="s">
        <v>29</v>
      </c>
      <c r="B9" s="66">
        <v>222</v>
      </c>
      <c r="C9" s="65"/>
      <c r="D9" s="64">
        <v>193</v>
      </c>
      <c r="E9" s="64">
        <v>245</v>
      </c>
      <c r="F9" s="63">
        <v>251</v>
      </c>
      <c r="G9" s="63">
        <v>247</v>
      </c>
      <c r="H9" s="62"/>
    </row>
    <row r="10" spans="1:8" s="53" customFormat="1" ht="22.5" customHeight="1">
      <c r="A10" s="67" t="s">
        <v>28</v>
      </c>
      <c r="B10" s="66"/>
      <c r="C10" s="65"/>
      <c r="D10" s="64"/>
      <c r="E10" s="64"/>
      <c r="F10" s="63"/>
      <c r="G10" s="63"/>
      <c r="H10" s="62"/>
    </row>
    <row r="11" spans="1:8" s="53" customFormat="1" ht="22.5" customHeight="1">
      <c r="A11" s="68" t="s">
        <v>27</v>
      </c>
      <c r="B11" s="66">
        <v>15</v>
      </c>
      <c r="C11" s="65"/>
      <c r="D11" s="64">
        <v>8</v>
      </c>
      <c r="E11" s="64">
        <v>10</v>
      </c>
      <c r="F11" s="63">
        <v>3</v>
      </c>
      <c r="G11" s="63">
        <v>7</v>
      </c>
      <c r="H11" s="62"/>
    </row>
    <row r="12" spans="1:8" s="53" customFormat="1" ht="22.5" customHeight="1">
      <c r="A12" s="67" t="s">
        <v>26</v>
      </c>
      <c r="B12" s="66"/>
      <c r="C12" s="65"/>
      <c r="D12" s="64"/>
      <c r="E12" s="64"/>
      <c r="F12" s="63"/>
      <c r="G12" s="63"/>
      <c r="H12" s="62"/>
    </row>
    <row r="13" spans="1:9" s="53" customFormat="1" ht="22.5" customHeight="1" thickBot="1">
      <c r="A13" s="61" t="s">
        <v>25</v>
      </c>
      <c r="B13" s="60">
        <v>23</v>
      </c>
      <c r="C13" s="59"/>
      <c r="D13" s="58">
        <v>45</v>
      </c>
      <c r="E13" s="58">
        <v>43</v>
      </c>
      <c r="F13" s="58">
        <v>42</v>
      </c>
      <c r="G13" s="58">
        <v>41</v>
      </c>
      <c r="H13" s="57"/>
      <c r="I13" s="56"/>
    </row>
    <row r="14" spans="1:7" s="53" customFormat="1" ht="22.5" customHeight="1">
      <c r="A14" s="55" t="s">
        <v>24</v>
      </c>
      <c r="B14" s="55"/>
      <c r="C14" s="55"/>
      <c r="D14" s="55"/>
      <c r="E14" s="55"/>
      <c r="F14" s="55"/>
      <c r="G14" s="54" t="s">
        <v>23</v>
      </c>
    </row>
    <row r="15" s="2" customFormat="1" ht="13.5"/>
  </sheetData>
  <sheetProtection/>
  <mergeCells count="22">
    <mergeCell ref="H3:H4"/>
    <mergeCell ref="A3:A4"/>
    <mergeCell ref="B3:C4"/>
    <mergeCell ref="D3:D4"/>
    <mergeCell ref="E3:E4"/>
    <mergeCell ref="F3:F4"/>
    <mergeCell ref="G3:G4"/>
    <mergeCell ref="B6:C6"/>
    <mergeCell ref="B7:C7"/>
    <mergeCell ref="B8:C8"/>
    <mergeCell ref="B9:C10"/>
    <mergeCell ref="D9:D10"/>
    <mergeCell ref="B5:C5"/>
    <mergeCell ref="E9:E10"/>
    <mergeCell ref="B11:C12"/>
    <mergeCell ref="F9:F10"/>
    <mergeCell ref="G9:G10"/>
    <mergeCell ref="B13:C13"/>
    <mergeCell ref="D11:D12"/>
    <mergeCell ref="E11:E12"/>
    <mergeCell ref="F11:F12"/>
    <mergeCell ref="G11:G12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3" useFirstPageNumber="1" horizontalDpi="600" verticalDpi="600" orientation="portrait" paperSize="9" r:id="rId1"/>
  <headerFooter alignWithMargins="0">
    <oddFooter>&amp;C-&amp;P+-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view="pageLayout" workbookViewId="0" topLeftCell="A1">
      <selection activeCell="A3" sqref="A3:A4"/>
    </sheetView>
  </sheetViews>
  <sheetFormatPr defaultColWidth="9.00390625" defaultRowHeight="13.5"/>
  <cols>
    <col min="1" max="1" width="14.75390625" style="52" customWidth="1"/>
    <col min="2" max="2" width="3.375" style="52" customWidth="1"/>
    <col min="3" max="3" width="2.875" style="52" customWidth="1"/>
    <col min="4" max="7" width="4.875" style="52" customWidth="1"/>
    <col min="8" max="8" width="3.25390625" style="52" customWidth="1"/>
    <col min="9" max="9" width="16.625" style="52" customWidth="1"/>
    <col min="10" max="10" width="3.375" style="52" customWidth="1"/>
    <col min="11" max="11" width="2.875" style="52" customWidth="1"/>
    <col min="12" max="15" width="4.875" style="52" customWidth="1"/>
    <col min="16" max="16384" width="9.00390625" style="52" customWidth="1"/>
  </cols>
  <sheetData>
    <row r="1" spans="1:15" ht="24.75" customHeight="1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7" ht="22.5" customHeight="1" thickBot="1">
      <c r="A2" s="91" t="s">
        <v>46</v>
      </c>
      <c r="B2" s="90"/>
      <c r="C2" s="90"/>
      <c r="D2" s="90"/>
      <c r="E2" s="89"/>
      <c r="F2" s="89"/>
      <c r="G2" s="88" t="s">
        <v>36</v>
      </c>
    </row>
    <row r="3" spans="1:7" s="75" customFormat="1" ht="22.5" customHeight="1">
      <c r="A3" s="86" t="s">
        <v>35</v>
      </c>
      <c r="B3" s="85" t="s">
        <v>34</v>
      </c>
      <c r="C3" s="84"/>
      <c r="D3" s="83">
        <v>23</v>
      </c>
      <c r="E3" s="83">
        <v>24</v>
      </c>
      <c r="F3" s="83">
        <v>25</v>
      </c>
      <c r="G3" s="82">
        <v>26</v>
      </c>
    </row>
    <row r="4" spans="1:7" s="75" customFormat="1" ht="22.5" customHeight="1">
      <c r="A4" s="81"/>
      <c r="B4" s="80"/>
      <c r="C4" s="79"/>
      <c r="D4" s="78"/>
      <c r="E4" s="78"/>
      <c r="F4" s="78"/>
      <c r="G4" s="77"/>
    </row>
    <row r="5" spans="1:7" s="53" customFormat="1" ht="22.5" customHeight="1">
      <c r="A5" s="104" t="s">
        <v>33</v>
      </c>
      <c r="B5" s="103">
        <v>345</v>
      </c>
      <c r="C5" s="102"/>
      <c r="D5" s="71">
        <v>360</v>
      </c>
      <c r="E5" s="71">
        <v>316</v>
      </c>
      <c r="F5" s="71">
        <v>318</v>
      </c>
      <c r="G5" s="71">
        <v>388</v>
      </c>
    </row>
    <row r="6" spans="1:7" s="53" customFormat="1" ht="22.5" customHeight="1">
      <c r="A6" s="100" t="s">
        <v>45</v>
      </c>
      <c r="B6" s="99">
        <v>1</v>
      </c>
      <c r="C6" s="98"/>
      <c r="D6" s="101">
        <v>3</v>
      </c>
      <c r="E6" s="70" t="s">
        <v>20</v>
      </c>
      <c r="F6" s="70">
        <v>2</v>
      </c>
      <c r="G6" s="70">
        <v>3</v>
      </c>
    </row>
    <row r="7" spans="1:7" s="53" customFormat="1" ht="22.5" customHeight="1">
      <c r="A7" s="100" t="s">
        <v>44</v>
      </c>
      <c r="B7" s="99">
        <v>1</v>
      </c>
      <c r="C7" s="98"/>
      <c r="D7" s="71">
        <v>0</v>
      </c>
      <c r="E7" s="70" t="s">
        <v>20</v>
      </c>
      <c r="F7" s="70">
        <v>0</v>
      </c>
      <c r="G7" s="70" t="s">
        <v>20</v>
      </c>
    </row>
    <row r="8" spans="1:7" s="53" customFormat="1" ht="22.5" customHeight="1">
      <c r="A8" s="100" t="s">
        <v>43</v>
      </c>
      <c r="B8" s="99">
        <v>105</v>
      </c>
      <c r="C8" s="98"/>
      <c r="D8" s="71">
        <v>118</v>
      </c>
      <c r="E8" s="71">
        <v>99</v>
      </c>
      <c r="F8" s="71">
        <v>126</v>
      </c>
      <c r="G8" s="71">
        <v>118</v>
      </c>
    </row>
    <row r="9" spans="1:7" s="53" customFormat="1" ht="22.5" customHeight="1">
      <c r="A9" s="97" t="s">
        <v>42</v>
      </c>
      <c r="B9" s="66">
        <v>84</v>
      </c>
      <c r="C9" s="65"/>
      <c r="D9" s="64">
        <v>75</v>
      </c>
      <c r="E9" s="64">
        <v>64</v>
      </c>
      <c r="F9" s="64">
        <v>62</v>
      </c>
      <c r="G9" s="64">
        <v>93</v>
      </c>
    </row>
    <row r="10" spans="1:7" s="53" customFormat="1" ht="22.5" customHeight="1">
      <c r="A10" s="97"/>
      <c r="B10" s="66"/>
      <c r="C10" s="65"/>
      <c r="D10" s="64"/>
      <c r="E10" s="64"/>
      <c r="F10" s="64"/>
      <c r="G10" s="64"/>
    </row>
    <row r="11" spans="1:7" s="53" customFormat="1" ht="22.5" customHeight="1">
      <c r="A11" s="96" t="s">
        <v>41</v>
      </c>
      <c r="B11" s="66">
        <v>32</v>
      </c>
      <c r="C11" s="65"/>
      <c r="D11" s="64">
        <v>24</v>
      </c>
      <c r="E11" s="64">
        <v>31</v>
      </c>
      <c r="F11" s="64">
        <v>21</v>
      </c>
      <c r="G11" s="64">
        <v>15</v>
      </c>
    </row>
    <row r="12" spans="1:7" s="53" customFormat="1" ht="22.5" customHeight="1">
      <c r="A12" s="95" t="s">
        <v>40</v>
      </c>
      <c r="B12" s="66"/>
      <c r="C12" s="65"/>
      <c r="D12" s="64"/>
      <c r="E12" s="64"/>
      <c r="F12" s="64"/>
      <c r="G12" s="64"/>
    </row>
    <row r="13" spans="1:8" s="53" customFormat="1" ht="22.5" customHeight="1" thickBot="1">
      <c r="A13" s="94" t="s">
        <v>25</v>
      </c>
      <c r="B13" s="60">
        <v>122</v>
      </c>
      <c r="C13" s="59"/>
      <c r="D13" s="58">
        <v>140</v>
      </c>
      <c r="E13" s="58">
        <v>122</v>
      </c>
      <c r="F13" s="58">
        <v>107</v>
      </c>
      <c r="G13" s="58">
        <v>159</v>
      </c>
      <c r="H13" s="56"/>
    </row>
    <row r="14" spans="1:7" s="53" customFormat="1" ht="22.5" customHeight="1">
      <c r="A14" s="56"/>
      <c r="B14" s="93"/>
      <c r="C14" s="93"/>
      <c r="D14" s="56"/>
      <c r="E14" s="93"/>
      <c r="F14" s="92"/>
      <c r="G14" s="57" t="s">
        <v>39</v>
      </c>
    </row>
    <row r="15" s="2" customFormat="1" ht="13.5"/>
  </sheetData>
  <sheetProtection/>
  <mergeCells count="22">
    <mergeCell ref="A3:A4"/>
    <mergeCell ref="B6:C6"/>
    <mergeCell ref="B7:C7"/>
    <mergeCell ref="B8:C8"/>
    <mergeCell ref="F3:F4"/>
    <mergeCell ref="G3:G4"/>
    <mergeCell ref="B5:C5"/>
    <mergeCell ref="B3:C4"/>
    <mergeCell ref="D3:D4"/>
    <mergeCell ref="E3:E4"/>
    <mergeCell ref="A9:A10"/>
    <mergeCell ref="B9:C10"/>
    <mergeCell ref="D9:D10"/>
    <mergeCell ref="E9:E10"/>
    <mergeCell ref="F9:F10"/>
    <mergeCell ref="B11:C12"/>
    <mergeCell ref="G9:G10"/>
    <mergeCell ref="B13:C13"/>
    <mergeCell ref="D11:D12"/>
    <mergeCell ref="E11:E12"/>
    <mergeCell ref="F11:F12"/>
    <mergeCell ref="G11:G12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3" useFirstPageNumber="1" horizontalDpi="600" verticalDpi="600" orientation="portrait" paperSize="9" r:id="rId1"/>
  <headerFooter alignWithMargins="0">
    <oddFooter>&amp;C-&amp;P+-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view="pageLayout" workbookViewId="0" topLeftCell="A1">
      <selection activeCell="A3" sqref="A3:A4"/>
    </sheetView>
  </sheetViews>
  <sheetFormatPr defaultColWidth="9.00390625" defaultRowHeight="13.5"/>
  <cols>
    <col min="1" max="1" width="14.75390625" style="52" customWidth="1"/>
    <col min="2" max="2" width="3.375" style="52" customWidth="1"/>
    <col min="3" max="3" width="2.875" style="52" customWidth="1"/>
    <col min="4" max="7" width="4.875" style="52" customWidth="1"/>
    <col min="8" max="8" width="3.25390625" style="52" customWidth="1"/>
    <col min="9" max="9" width="16.625" style="52" customWidth="1"/>
    <col min="10" max="10" width="3.375" style="52" customWidth="1"/>
    <col min="11" max="11" width="2.875" style="52" customWidth="1"/>
    <col min="12" max="15" width="4.875" style="52" customWidth="1"/>
    <col min="16" max="16384" width="9.00390625" style="52" customWidth="1"/>
  </cols>
  <sheetData>
    <row r="1" spans="1:15" ht="24.75" customHeight="1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2.5" customHeight="1" thickBot="1">
      <c r="A2" s="91" t="s">
        <v>57</v>
      </c>
      <c r="J2" s="89"/>
      <c r="K2" s="89"/>
      <c r="L2" s="89"/>
      <c r="M2" s="89"/>
      <c r="N2" s="89"/>
      <c r="O2" s="88" t="s">
        <v>56</v>
      </c>
    </row>
    <row r="3" spans="1:15" s="53" customFormat="1" ht="24.75" customHeight="1">
      <c r="A3" s="129" t="s">
        <v>55</v>
      </c>
      <c r="B3" s="85" t="s">
        <v>54</v>
      </c>
      <c r="C3" s="128"/>
      <c r="D3" s="84"/>
      <c r="E3" s="82" t="s">
        <v>53</v>
      </c>
      <c r="F3" s="127"/>
      <c r="G3" s="82" t="s">
        <v>47</v>
      </c>
      <c r="H3" s="127"/>
      <c r="I3" s="127" t="s">
        <v>52</v>
      </c>
      <c r="J3" s="82" t="s">
        <v>51</v>
      </c>
      <c r="K3" s="126"/>
      <c r="L3" s="126"/>
      <c r="M3" s="125"/>
      <c r="N3" s="82" t="s">
        <v>50</v>
      </c>
      <c r="O3" s="86"/>
    </row>
    <row r="4" spans="1:15" s="53" customFormat="1" ht="24.75" customHeight="1">
      <c r="A4" s="123"/>
      <c r="B4" s="80" t="s">
        <v>49</v>
      </c>
      <c r="C4" s="124"/>
      <c r="D4" s="79"/>
      <c r="E4" s="77"/>
      <c r="F4" s="123"/>
      <c r="G4" s="77"/>
      <c r="H4" s="123"/>
      <c r="I4" s="123"/>
      <c r="J4" s="77" t="s">
        <v>48</v>
      </c>
      <c r="K4" s="122"/>
      <c r="L4" s="122"/>
      <c r="M4" s="121"/>
      <c r="N4" s="77" t="s">
        <v>47</v>
      </c>
      <c r="O4" s="81"/>
    </row>
    <row r="5" spans="1:15" s="53" customFormat="1" ht="24.75" customHeight="1">
      <c r="A5" s="115" t="s">
        <v>19</v>
      </c>
      <c r="B5" s="120">
        <v>2692</v>
      </c>
      <c r="C5" s="119"/>
      <c r="D5" s="119"/>
      <c r="E5" s="119">
        <v>3850</v>
      </c>
      <c r="F5" s="119"/>
      <c r="G5" s="118">
        <v>11.37</v>
      </c>
      <c r="H5" s="118"/>
      <c r="I5" s="21">
        <v>338751</v>
      </c>
      <c r="J5" s="117">
        <v>15.8</v>
      </c>
      <c r="K5" s="117"/>
      <c r="L5" s="117"/>
      <c r="M5" s="117"/>
      <c r="N5" s="116">
        <v>7.64</v>
      </c>
      <c r="O5" s="116"/>
    </row>
    <row r="6" spans="1:15" s="53" customFormat="1" ht="24.75" customHeight="1">
      <c r="A6" s="115">
        <v>23</v>
      </c>
      <c r="B6" s="113">
        <v>2739</v>
      </c>
      <c r="C6" s="32"/>
      <c r="D6" s="32"/>
      <c r="E6" s="32">
        <v>3892</v>
      </c>
      <c r="F6" s="32"/>
      <c r="G6" s="110">
        <v>11.44</v>
      </c>
      <c r="H6" s="110"/>
      <c r="I6" s="21">
        <v>340339</v>
      </c>
      <c r="J6" s="111">
        <v>16.5</v>
      </c>
      <c r="K6" s="111"/>
      <c r="L6" s="111"/>
      <c r="M6" s="111"/>
      <c r="N6" s="110">
        <v>7.7</v>
      </c>
      <c r="O6" s="110"/>
    </row>
    <row r="7" spans="1:15" s="53" customFormat="1" ht="24.75" customHeight="1">
      <c r="A7" s="115">
        <v>24</v>
      </c>
      <c r="B7" s="113">
        <v>2889</v>
      </c>
      <c r="C7" s="32"/>
      <c r="D7" s="32"/>
      <c r="E7" s="32">
        <v>4046</v>
      </c>
      <c r="F7" s="32"/>
      <c r="G7" s="110">
        <v>11.85</v>
      </c>
      <c r="H7" s="110"/>
      <c r="I7" s="21">
        <v>341489</v>
      </c>
      <c r="J7" s="111">
        <v>17</v>
      </c>
      <c r="K7" s="111"/>
      <c r="L7" s="111"/>
      <c r="M7" s="111"/>
      <c r="N7" s="110">
        <v>7.98</v>
      </c>
      <c r="O7" s="110"/>
    </row>
    <row r="8" spans="1:15" s="53" customFormat="1" ht="24.75" customHeight="1">
      <c r="A8" s="114">
        <v>25</v>
      </c>
      <c r="B8" s="113">
        <v>3009</v>
      </c>
      <c r="C8" s="32"/>
      <c r="D8" s="32"/>
      <c r="E8" s="32">
        <v>4205</v>
      </c>
      <c r="F8" s="32"/>
      <c r="G8" s="110">
        <v>12.28</v>
      </c>
      <c r="H8" s="110"/>
      <c r="I8" s="112">
        <v>342343</v>
      </c>
      <c r="J8" s="111">
        <v>17.1</v>
      </c>
      <c r="K8" s="111"/>
      <c r="L8" s="111"/>
      <c r="M8" s="111"/>
      <c r="N8" s="110">
        <v>8.17</v>
      </c>
      <c r="O8" s="110"/>
    </row>
    <row r="9" spans="1:15" s="53" customFormat="1" ht="24.75" customHeight="1" thickBot="1">
      <c r="A9" s="109">
        <v>26</v>
      </c>
      <c r="B9" s="108">
        <v>3060</v>
      </c>
      <c r="C9" s="25"/>
      <c r="D9" s="25"/>
      <c r="E9" s="25">
        <v>4219</v>
      </c>
      <c r="F9" s="25"/>
      <c r="G9" s="105">
        <v>12.34</v>
      </c>
      <c r="H9" s="105"/>
      <c r="I9" s="107">
        <v>342031</v>
      </c>
      <c r="J9" s="106">
        <v>17.1</v>
      </c>
      <c r="K9" s="106"/>
      <c r="L9" s="106"/>
      <c r="M9" s="106"/>
      <c r="N9" s="105">
        <v>8.26</v>
      </c>
      <c r="O9" s="105"/>
    </row>
    <row r="10" spans="1:15" s="53" customFormat="1" ht="22.5" customHeight="1">
      <c r="A10" s="55"/>
      <c r="B10" s="55"/>
      <c r="C10" s="55"/>
      <c r="D10" s="55"/>
      <c r="E10" s="55"/>
      <c r="K10" s="57"/>
      <c r="L10" s="57"/>
      <c r="M10" s="57"/>
      <c r="N10" s="57"/>
      <c r="O10" s="57" t="s">
        <v>39</v>
      </c>
    </row>
  </sheetData>
  <sheetProtection/>
  <mergeCells count="35">
    <mergeCell ref="A3:A4"/>
    <mergeCell ref="E3:F4"/>
    <mergeCell ref="G3:H4"/>
    <mergeCell ref="I3:I4"/>
    <mergeCell ref="B3:D3"/>
    <mergeCell ref="B4:D4"/>
    <mergeCell ref="N5:O5"/>
    <mergeCell ref="N6:O6"/>
    <mergeCell ref="J5:M5"/>
    <mergeCell ref="J3:M3"/>
    <mergeCell ref="N3:O3"/>
    <mergeCell ref="J4:M4"/>
    <mergeCell ref="N4:O4"/>
    <mergeCell ref="J6:M6"/>
    <mergeCell ref="B6:D6"/>
    <mergeCell ref="G6:H6"/>
    <mergeCell ref="B5:D5"/>
    <mergeCell ref="E5:F5"/>
    <mergeCell ref="G5:H5"/>
    <mergeCell ref="E6:F6"/>
    <mergeCell ref="B7:D7"/>
    <mergeCell ref="E7:F7"/>
    <mergeCell ref="G7:H7"/>
    <mergeCell ref="N7:O7"/>
    <mergeCell ref="J7:M7"/>
    <mergeCell ref="N8:O8"/>
    <mergeCell ref="B9:D9"/>
    <mergeCell ref="E9:F9"/>
    <mergeCell ref="G9:H9"/>
    <mergeCell ref="N9:O9"/>
    <mergeCell ref="B8:D8"/>
    <mergeCell ref="E8:F8"/>
    <mergeCell ref="J9:M9"/>
    <mergeCell ref="G8:H8"/>
    <mergeCell ref="J8:M8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3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2014-06-04T05:23:54Z</cp:lastPrinted>
  <dcterms:created xsi:type="dcterms:W3CDTF">2003-05-18T08:40:09Z</dcterms:created>
  <dcterms:modified xsi:type="dcterms:W3CDTF">2017-01-17T04:53:25Z</dcterms:modified>
  <cp:category/>
  <cp:version/>
  <cp:contentType/>
  <cp:contentStatus/>
</cp:coreProperties>
</file>