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R-3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<sst xmlns="http://schemas.openxmlformats.org/spreadsheetml/2006/main" count="26" uniqueCount="22">
  <si>
    <t>　　　　一般利用：その他</t>
  </si>
  <si>
    <t>平野</t>
  </si>
  <si>
    <t>長等</t>
  </si>
  <si>
    <t>山中比叡平</t>
  </si>
  <si>
    <t>伊香立</t>
  </si>
  <si>
    <t>川</t>
  </si>
  <si>
    <t>人 員</t>
  </si>
  <si>
    <t>回 数</t>
  </si>
  <si>
    <t>一般利用</t>
  </si>
  <si>
    <t>館 数</t>
  </si>
  <si>
    <t>区　　分</t>
  </si>
  <si>
    <t>（単位：回・人）</t>
  </si>
  <si>
    <t>令和      2      年度</t>
  </si>
  <si>
    <t>　　　　コミュニティセンター利用者団体：コミュニティセンターに登録しているサークル</t>
  </si>
  <si>
    <t>　　２）葛川・平野は令和２年１０月１日に公民館からコミュニティセンターへ移行したため、</t>
  </si>
  <si>
    <t>　　　　令和２年１０月１日から令和３年３月３１日までの数値である。</t>
  </si>
  <si>
    <t>コミュニティセンター活動</t>
  </si>
  <si>
    <t>コミュニティセンター
利用者団体</t>
  </si>
  <si>
    <t>資料：市民部自治協働課協働のまちづくり推進室</t>
  </si>
  <si>
    <t>　注１）コミュニティセンター活動：コミュニティセンターが主催・共催している事業</t>
  </si>
  <si>
    <t>　　３）伊香立・山中比叡平・長等は、令和２年４月１日で公民館（Ｍ－１５）からコミュニティセンターへ移行。</t>
  </si>
  <si>
    <t>Ｒ - ３　コミュニティセンター利用状況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</si>
</sst>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0" fontId="8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41" fontId="45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1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8" fillId="0" borderId="11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distributed"/>
    </xf>
    <xf numFmtId="41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0" xfId="0" applyFont="1" applyBorder="1" applyAlignment="1">
      <alignment horizontal="center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AE18" sqref="AE18"/>
    </sheetView>
  </sheetViews>
  <sheetFormatPr defaultColWidth="2.28125" defaultRowHeight="15"/>
  <cols>
    <col min="1" max="13" width="2.28125" style="0" customWidth="1"/>
    <col min="14" max="14" width="8.140625" style="0" customWidth="1"/>
    <col min="15" max="15" width="2.28125" style="0" customWidth="1"/>
    <col min="16" max="16" width="8.140625" style="0" customWidth="1"/>
    <col min="17" max="17" width="2.28125" style="0" customWidth="1"/>
    <col min="18" max="18" width="8.140625" style="0" customWidth="1"/>
    <col min="19" max="19" width="2.28125" style="0" customWidth="1"/>
    <col min="20" max="20" width="8.140625" style="0" customWidth="1"/>
    <col min="21" max="21" width="2.28125" style="0" customWidth="1"/>
    <col min="22" max="22" width="8.140625" style="0" customWidth="1"/>
    <col min="23" max="23" width="2.28125" style="0" customWidth="1"/>
    <col min="24" max="24" width="8.140625" style="0" customWidth="1"/>
  </cols>
  <sheetData>
    <row r="1" spans="1:24" ht="13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38"/>
      <c r="S1" s="38"/>
      <c r="T1" s="38"/>
      <c r="U1" s="38"/>
      <c r="V1" s="38"/>
      <c r="W1" s="38"/>
      <c r="X1" s="38"/>
    </row>
    <row r="2" spans="1:24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8"/>
      <c r="U2" s="38"/>
      <c r="V2" s="38"/>
      <c r="W2" s="38"/>
      <c r="X2" s="38"/>
    </row>
    <row r="3" spans="1:2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1" t="s">
        <v>11</v>
      </c>
      <c r="S3" s="22"/>
      <c r="T3" s="22"/>
      <c r="U3" s="22"/>
      <c r="V3" s="22"/>
      <c r="W3" s="22"/>
      <c r="X3" s="22"/>
    </row>
    <row r="4" spans="1:25" ht="28.5" customHeight="1">
      <c r="A4" s="23" t="s">
        <v>10</v>
      </c>
      <c r="B4" s="23"/>
      <c r="C4" s="23"/>
      <c r="D4" s="23"/>
      <c r="E4" s="23"/>
      <c r="F4" s="23"/>
      <c r="G4" s="23"/>
      <c r="H4" s="24"/>
      <c r="I4" s="27" t="s">
        <v>9</v>
      </c>
      <c r="J4" s="23"/>
      <c r="K4" s="23"/>
      <c r="L4" s="24"/>
      <c r="M4" s="29" t="s">
        <v>16</v>
      </c>
      <c r="N4" s="30"/>
      <c r="O4" s="30"/>
      <c r="P4" s="31"/>
      <c r="Q4" s="41" t="s">
        <v>17</v>
      </c>
      <c r="R4" s="30"/>
      <c r="S4" s="30"/>
      <c r="T4" s="31"/>
      <c r="U4" s="29" t="s">
        <v>8</v>
      </c>
      <c r="V4" s="30"/>
      <c r="W4" s="30"/>
      <c r="X4" s="30"/>
      <c r="Y4" s="2"/>
    </row>
    <row r="5" spans="1:25" ht="15" customHeight="1">
      <c r="A5" s="25"/>
      <c r="B5" s="25"/>
      <c r="C5" s="25"/>
      <c r="D5" s="25"/>
      <c r="E5" s="25"/>
      <c r="F5" s="25"/>
      <c r="G5" s="25"/>
      <c r="H5" s="26"/>
      <c r="I5" s="28"/>
      <c r="J5" s="25"/>
      <c r="K5" s="25"/>
      <c r="L5" s="26"/>
      <c r="M5" s="11" t="s">
        <v>7</v>
      </c>
      <c r="N5" s="12"/>
      <c r="O5" s="11" t="s">
        <v>6</v>
      </c>
      <c r="P5" s="12"/>
      <c r="Q5" s="11" t="s">
        <v>7</v>
      </c>
      <c r="R5" s="12"/>
      <c r="S5" s="11" t="s">
        <v>6</v>
      </c>
      <c r="T5" s="12"/>
      <c r="U5" s="11" t="s">
        <v>7</v>
      </c>
      <c r="V5" s="12"/>
      <c r="W5" s="11" t="s">
        <v>6</v>
      </c>
      <c r="X5" s="32"/>
      <c r="Y5" s="2"/>
    </row>
    <row r="6" spans="1:24" ht="15" customHeight="1">
      <c r="A6" s="39" t="s">
        <v>12</v>
      </c>
      <c r="B6" s="39"/>
      <c r="C6" s="39"/>
      <c r="D6" s="39"/>
      <c r="E6" s="39"/>
      <c r="F6" s="39"/>
      <c r="G6" s="39"/>
      <c r="H6" s="40"/>
      <c r="I6" s="1"/>
      <c r="J6" s="18">
        <v>5</v>
      </c>
      <c r="K6" s="18"/>
      <c r="L6" s="18"/>
      <c r="M6" s="19">
        <f>SUM(M8:N12)</f>
        <v>107</v>
      </c>
      <c r="N6" s="19"/>
      <c r="O6" s="19">
        <f>SUM(O8:P12)</f>
        <v>2745</v>
      </c>
      <c r="P6" s="19"/>
      <c r="Q6" s="19">
        <f>SUM(Q8:R12)</f>
        <v>588</v>
      </c>
      <c r="R6" s="19"/>
      <c r="S6" s="19">
        <f>SUM(S8:T12)</f>
        <v>6289</v>
      </c>
      <c r="T6" s="19"/>
      <c r="U6" s="19">
        <f>SUM(U8:V12)</f>
        <v>1648</v>
      </c>
      <c r="V6" s="19"/>
      <c r="W6" s="19">
        <f>SUM(W8:X12)</f>
        <v>16147</v>
      </c>
      <c r="X6" s="19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6"/>
      <c r="J7" s="7"/>
      <c r="K7" s="7"/>
      <c r="L7" s="7"/>
      <c r="M7" s="5"/>
      <c r="N7" s="8"/>
      <c r="O7" s="5"/>
      <c r="P7" s="8"/>
      <c r="Q7" s="5"/>
      <c r="R7" s="8"/>
      <c r="S7" s="5"/>
      <c r="T7" s="8"/>
      <c r="U7" s="5"/>
      <c r="V7" s="8"/>
      <c r="W7" s="5"/>
      <c r="X7" s="9"/>
    </row>
    <row r="8" spans="1:24" ht="15" customHeight="1">
      <c r="A8" s="5"/>
      <c r="B8" s="20" t="s">
        <v>5</v>
      </c>
      <c r="C8" s="20"/>
      <c r="D8" s="20"/>
      <c r="E8" s="20"/>
      <c r="F8" s="20"/>
      <c r="G8" s="20"/>
      <c r="H8" s="5"/>
      <c r="I8" s="16"/>
      <c r="J8" s="17"/>
      <c r="K8" s="17"/>
      <c r="L8" s="17"/>
      <c r="M8" s="15">
        <v>1</v>
      </c>
      <c r="N8" s="15"/>
      <c r="O8" s="15">
        <v>19</v>
      </c>
      <c r="P8" s="15"/>
      <c r="Q8" s="15">
        <v>15</v>
      </c>
      <c r="R8" s="15"/>
      <c r="S8" s="15">
        <v>66</v>
      </c>
      <c r="T8" s="15"/>
      <c r="U8" s="15">
        <v>42</v>
      </c>
      <c r="V8" s="15"/>
      <c r="W8" s="15">
        <v>394</v>
      </c>
      <c r="X8" s="15"/>
    </row>
    <row r="9" spans="1:24" ht="15" customHeight="1">
      <c r="A9" s="5"/>
      <c r="B9" s="20" t="s">
        <v>4</v>
      </c>
      <c r="C9" s="20"/>
      <c r="D9" s="20"/>
      <c r="E9" s="20"/>
      <c r="F9" s="20"/>
      <c r="G9" s="20"/>
      <c r="H9" s="5"/>
      <c r="I9" s="16"/>
      <c r="J9" s="17"/>
      <c r="K9" s="17"/>
      <c r="L9" s="17"/>
      <c r="M9" s="15">
        <v>13</v>
      </c>
      <c r="N9" s="15"/>
      <c r="O9" s="15">
        <v>134</v>
      </c>
      <c r="P9" s="15"/>
      <c r="Q9" s="15">
        <v>84</v>
      </c>
      <c r="R9" s="15"/>
      <c r="S9" s="15">
        <v>576</v>
      </c>
      <c r="T9" s="15"/>
      <c r="U9" s="15">
        <v>90</v>
      </c>
      <c r="V9" s="15"/>
      <c r="W9" s="15">
        <v>1124</v>
      </c>
      <c r="X9" s="15"/>
    </row>
    <row r="10" spans="1:24" ht="15" customHeight="1">
      <c r="A10" s="5"/>
      <c r="B10" s="20" t="s">
        <v>3</v>
      </c>
      <c r="C10" s="20"/>
      <c r="D10" s="20"/>
      <c r="E10" s="20"/>
      <c r="F10" s="20"/>
      <c r="G10" s="20"/>
      <c r="H10" s="5"/>
      <c r="I10" s="16"/>
      <c r="J10" s="17"/>
      <c r="K10" s="17"/>
      <c r="L10" s="17"/>
      <c r="M10" s="15">
        <v>45</v>
      </c>
      <c r="N10" s="15"/>
      <c r="O10" s="15">
        <v>600</v>
      </c>
      <c r="P10" s="15"/>
      <c r="Q10" s="15">
        <v>130</v>
      </c>
      <c r="R10" s="15"/>
      <c r="S10" s="15">
        <v>937</v>
      </c>
      <c r="T10" s="15"/>
      <c r="U10" s="15">
        <v>158</v>
      </c>
      <c r="V10" s="15"/>
      <c r="W10" s="15">
        <v>1118</v>
      </c>
      <c r="X10" s="15"/>
    </row>
    <row r="11" spans="1:24" ht="15" customHeight="1">
      <c r="A11" s="5"/>
      <c r="B11" s="20" t="s">
        <v>2</v>
      </c>
      <c r="C11" s="20"/>
      <c r="D11" s="20"/>
      <c r="E11" s="20"/>
      <c r="F11" s="20"/>
      <c r="G11" s="20"/>
      <c r="H11" s="5"/>
      <c r="I11" s="16"/>
      <c r="J11" s="17"/>
      <c r="K11" s="17"/>
      <c r="L11" s="17"/>
      <c r="M11" s="15">
        <v>4</v>
      </c>
      <c r="N11" s="15"/>
      <c r="O11" s="15">
        <v>85</v>
      </c>
      <c r="P11" s="15"/>
      <c r="Q11" s="15">
        <v>74</v>
      </c>
      <c r="R11" s="15"/>
      <c r="S11" s="15">
        <v>894</v>
      </c>
      <c r="T11" s="15"/>
      <c r="U11" s="15">
        <v>539</v>
      </c>
      <c r="V11" s="15"/>
      <c r="W11" s="15">
        <v>5395</v>
      </c>
      <c r="X11" s="15"/>
    </row>
    <row r="12" spans="1:24" ht="15" customHeight="1" thickBot="1">
      <c r="A12" s="10"/>
      <c r="B12" s="35" t="s">
        <v>1</v>
      </c>
      <c r="C12" s="35"/>
      <c r="D12" s="35"/>
      <c r="E12" s="35"/>
      <c r="F12" s="35"/>
      <c r="G12" s="35"/>
      <c r="H12" s="10"/>
      <c r="I12" s="33"/>
      <c r="J12" s="34"/>
      <c r="K12" s="34"/>
      <c r="L12" s="34"/>
      <c r="M12" s="36">
        <v>44</v>
      </c>
      <c r="N12" s="36"/>
      <c r="O12" s="36">
        <v>1907</v>
      </c>
      <c r="P12" s="36"/>
      <c r="Q12" s="36">
        <v>285</v>
      </c>
      <c r="R12" s="36"/>
      <c r="S12" s="36">
        <v>3816</v>
      </c>
      <c r="T12" s="36"/>
      <c r="U12" s="36">
        <v>819</v>
      </c>
      <c r="V12" s="36"/>
      <c r="W12" s="36">
        <v>8116</v>
      </c>
      <c r="X12" s="36"/>
    </row>
    <row r="13" spans="1:24" ht="13.5">
      <c r="A13" s="13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3" customFormat="1" ht="13.5">
      <c r="A14" s="13" t="s">
        <v>19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3" customFormat="1" ht="13.5">
      <c r="A15" s="1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3.5">
      <c r="A16" s="13" t="s">
        <v>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3" customFormat="1" ht="13.5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3" customFormat="1" ht="13.5">
      <c r="A18" s="13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3" customFormat="1" ht="13.5">
      <c r="A19" s="13" t="s">
        <v>20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</sheetData>
  <sheetProtection/>
  <mergeCells count="68">
    <mergeCell ref="U12:V12"/>
    <mergeCell ref="W9:X9"/>
    <mergeCell ref="O5:P5"/>
    <mergeCell ref="S6:T6"/>
    <mergeCell ref="A19:X19"/>
    <mergeCell ref="A18:X18"/>
    <mergeCell ref="A17:X17"/>
    <mergeCell ref="W12:X12"/>
    <mergeCell ref="W11:X11"/>
    <mergeCell ref="U8:V8"/>
    <mergeCell ref="U9:V9"/>
    <mergeCell ref="U11:V11"/>
    <mergeCell ref="W10:X10"/>
    <mergeCell ref="S10:T10"/>
    <mergeCell ref="W8:X8"/>
    <mergeCell ref="O10:P10"/>
    <mergeCell ref="Q8:R8"/>
    <mergeCell ref="S8:T8"/>
    <mergeCell ref="O11:P11"/>
    <mergeCell ref="O8:P8"/>
    <mergeCell ref="M12:N12"/>
    <mergeCell ref="S11:T11"/>
    <mergeCell ref="U5:V5"/>
    <mergeCell ref="A1:X2"/>
    <mergeCell ref="A6:H6"/>
    <mergeCell ref="U4:X4"/>
    <mergeCell ref="Q10:R10"/>
    <mergeCell ref="M10:N10"/>
    <mergeCell ref="I10:L10"/>
    <mergeCell ref="U10:V10"/>
    <mergeCell ref="B8:G8"/>
    <mergeCell ref="I8:L8"/>
    <mergeCell ref="B9:G9"/>
    <mergeCell ref="M8:N8"/>
    <mergeCell ref="S9:T9"/>
    <mergeCell ref="B10:G10"/>
    <mergeCell ref="Q9:R9"/>
    <mergeCell ref="O9:P9"/>
    <mergeCell ref="Q11:R11"/>
    <mergeCell ref="A15:X15"/>
    <mergeCell ref="A13:X13"/>
    <mergeCell ref="A14:X14"/>
    <mergeCell ref="I12:L12"/>
    <mergeCell ref="B12:G12"/>
    <mergeCell ref="S12:T12"/>
    <mergeCell ref="O12:P12"/>
    <mergeCell ref="Q12:R12"/>
    <mergeCell ref="M11:N11"/>
    <mergeCell ref="U6:V6"/>
    <mergeCell ref="O6:P6"/>
    <mergeCell ref="R3:X3"/>
    <mergeCell ref="A4:H5"/>
    <mergeCell ref="M5:N5"/>
    <mergeCell ref="S5:T5"/>
    <mergeCell ref="I4:L5"/>
    <mergeCell ref="M4:P4"/>
    <mergeCell ref="W5:X5"/>
    <mergeCell ref="Q4:T4"/>
    <mergeCell ref="Q5:R5"/>
    <mergeCell ref="A16:X16"/>
    <mergeCell ref="M9:N9"/>
    <mergeCell ref="I9:L9"/>
    <mergeCell ref="J6:L6"/>
    <mergeCell ref="M6:N6"/>
    <mergeCell ref="B11:G11"/>
    <mergeCell ref="I11:L11"/>
    <mergeCell ref="Q6:R6"/>
    <mergeCell ref="W6:X6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2021-10-04T05:48:28Z</cp:lastPrinted>
  <dcterms:created xsi:type="dcterms:W3CDTF">2021-09-15T01:22:57Z</dcterms:created>
  <dcterms:modified xsi:type="dcterms:W3CDTF">2022-04-06T01:36:56Z</dcterms:modified>
  <cp:category/>
  <cp:version/>
  <cp:contentType/>
  <cp:contentStatus/>
</cp:coreProperties>
</file>