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3管理係\2事業所指定\★障害児通所支援\★要領・様式\ＨＰ用\20221001体制届\"/>
    </mc:Choice>
  </mc:AlternateContent>
  <bookViews>
    <workbookView xWindow="-15" yWindow="-15" windowWidth="10245" windowHeight="8280" tabRatio="921" activeTab="3"/>
  </bookViews>
  <sheets>
    <sheet name="添付一覧 " sheetId="11" r:id="rId1"/>
    <sheet name="様式第５号" sheetId="12" r:id="rId2"/>
    <sheet name="別紙１（一覧表）" sheetId="59" r:id="rId3"/>
    <sheet name="別紙１（一覧表）(GH用)記入例" sheetId="60" r:id="rId4"/>
    <sheet name="別紙２－２勤務体制" sheetId="37" r:id="rId5"/>
    <sheet name="別紙２－２勤務 (記入例１)" sheetId="38" r:id="rId6"/>
    <sheet name="別紙２－２勤務 (記入例2　)" sheetId="39" r:id="rId7"/>
    <sheet name="別紙２－２勤務 (記入例3)" sheetId="40" r:id="rId8"/>
    <sheet name="別紙６（福祉専門職員配置等加算）" sheetId="42" r:id="rId9"/>
    <sheet name="別紙７(視覚聴覚言語）" sheetId="26" r:id="rId10"/>
    <sheet name="別紙７の２（視覚聴覚言語）" sheetId="27" r:id="rId11"/>
    <sheet name="別紙10 重度障害者支援加算（変更・共同生活援助）" sheetId="51" r:id="rId12"/>
    <sheet name="別紙10 重度障害者支援加算　記入例" sheetId="52" r:id="rId13"/>
    <sheet name="別紙24 夜間支援体制等加算　（変更・共同生活援助）" sheetId="48" r:id="rId14"/>
    <sheet name="別紙24  夜間支援体制等加算　記入例" sheetId="49" r:id="rId15"/>
    <sheet name="別紙24  夜間支援体制等加算　注釈付き" sheetId="50" r:id="rId16"/>
    <sheet name="別紙26（地域生活移行）" sheetId="33" r:id="rId17"/>
    <sheet name="別紙27 医療連携体制加算（Ⅶ）（変更・共同生活援助）" sheetId="55" r:id="rId18"/>
    <sheet name="別紙28(通勤者生活支援加算" sheetId="36" r:id="rId19"/>
    <sheet name="別紙29看護職員配置加算（共同生活援助）" sheetId="45" r:id="rId20"/>
    <sheet name="別紙30夜勤職員加配加算（共同生活援助）" sheetId="46" r:id="rId21"/>
    <sheet name="別紙31精神障害者地域移行特別加算（共同生活援助）" sheetId="43" r:id="rId22"/>
    <sheet name="別紙32強度行動障害者地域移行支援加算（共同生活援助）" sheetId="44" r:id="rId23"/>
    <sheet name="別紙33強度行動障害者体験利用加算（新規・共同生活援助）" sheetId="54" r:id="rId24"/>
    <sheet name="別紙34医療的ケア対応支援加算（新規・共同生活援助）" sheetId="53" r:id="rId25"/>
  </sheets>
  <definedNames>
    <definedName name="_xlnm.Print_Area" localSheetId="2">'別紙１（一覧表）'!$A$1:$BE$49</definedName>
    <definedName name="_xlnm.Print_Area" localSheetId="3">'別紙１（一覧表）(GH用)記入例'!$A$1:$BE$49</definedName>
    <definedName name="_xlnm.Print_Area" localSheetId="5">'別紙２－２勤務 (記入例１)'!$A$1:$AK$50</definedName>
    <definedName name="_xlnm.Print_Area" localSheetId="6">'別紙２－２勤務 (記入例2　)'!$A$1:$AK$50</definedName>
    <definedName name="_xlnm.Print_Area" localSheetId="7">'別紙２－２勤務 (記入例3)'!$A$1:$AK$50</definedName>
    <definedName name="_xlnm.Print_Area" localSheetId="4">'別紙２－２勤務体制'!$A$1:$AK$50</definedName>
    <definedName name="_xlnm.Print_Area" localSheetId="15">'別紙24  夜間支援体制等加算　注釈付き'!$A$1:$L$58</definedName>
    <definedName name="_xlnm.Print_Area" localSheetId="13">'別紙24 夜間支援体制等加算　（変更・共同生活援助）'!$A$1:$L$59</definedName>
    <definedName name="_xlnm.Print_Area" localSheetId="21">'別紙31精神障害者地域移行特別加算（共同生活援助）'!$A$1:$G$15</definedName>
    <definedName name="_xlnm.Print_Area" localSheetId="10">'別紙７の２（視覚聴覚言語）'!$A$1:$AH$50</definedName>
  </definedNames>
  <calcPr calcId="152511"/>
</workbook>
</file>

<file path=xl/calcChain.xml><?xml version="1.0" encoding="utf-8"?>
<calcChain xmlns="http://schemas.openxmlformats.org/spreadsheetml/2006/main">
  <c r="F49" i="40" l="1"/>
  <c r="F48" i="40"/>
  <c r="F47" i="40"/>
  <c r="F46" i="40"/>
  <c r="AH37" i="40"/>
  <c r="AG37" i="40"/>
  <c r="AF37" i="40"/>
  <c r="AE37" i="40"/>
  <c r="AD37" i="40"/>
  <c r="AC37" i="40"/>
  <c r="AB37" i="40"/>
  <c r="AA37" i="40"/>
  <c r="Z37" i="40"/>
  <c r="Y37" i="40"/>
  <c r="X37" i="40"/>
  <c r="W37" i="40"/>
  <c r="V37" i="40"/>
  <c r="U37" i="40"/>
  <c r="T37" i="40"/>
  <c r="S37" i="40"/>
  <c r="R37" i="40"/>
  <c r="Q37" i="40"/>
  <c r="P37" i="40"/>
  <c r="O37" i="40"/>
  <c r="N37" i="40"/>
  <c r="M37" i="40"/>
  <c r="L37" i="40"/>
  <c r="K37" i="40"/>
  <c r="J37" i="40"/>
  <c r="I37" i="40"/>
  <c r="H37" i="40"/>
  <c r="G37" i="40"/>
  <c r="AI36" i="40"/>
  <c r="AJ36" i="40" s="1"/>
  <c r="AK36" i="40" s="1"/>
  <c r="AJ35" i="40"/>
  <c r="AK35" i="40" s="1"/>
  <c r="AI35" i="40"/>
  <c r="AI34" i="40"/>
  <c r="AJ34" i="40" s="1"/>
  <c r="AK34" i="40" s="1"/>
  <c r="AI33" i="40"/>
  <c r="AJ33" i="40" s="1"/>
  <c r="AK33" i="40" s="1"/>
  <c r="AI32" i="40"/>
  <c r="AJ32" i="40" s="1"/>
  <c r="AK32" i="40" s="1"/>
  <c r="AI31" i="40"/>
  <c r="AJ31" i="40" s="1"/>
  <c r="AK31" i="40" s="1"/>
  <c r="AI30" i="40"/>
  <c r="AJ30" i="40" s="1"/>
  <c r="AK30" i="40" s="1"/>
  <c r="AI29" i="40"/>
  <c r="AJ29" i="40" s="1"/>
  <c r="AK29" i="40" s="1"/>
  <c r="AI28" i="40"/>
  <c r="AJ28" i="40" s="1"/>
  <c r="AK28" i="40" s="1"/>
  <c r="AJ27" i="40"/>
  <c r="AK27" i="40" s="1"/>
  <c r="AI27" i="40"/>
  <c r="AI26" i="40"/>
  <c r="AJ26" i="40" s="1"/>
  <c r="AK26" i="40" s="1"/>
  <c r="AI25" i="40"/>
  <c r="AJ25" i="40" s="1"/>
  <c r="AK25" i="40" s="1"/>
  <c r="AK24" i="40"/>
  <c r="AI24" i="40"/>
  <c r="AJ24" i="40" s="1"/>
  <c r="AI23" i="40"/>
  <c r="AJ23" i="40" s="1"/>
  <c r="AK23" i="40" s="1"/>
  <c r="AI22" i="40"/>
  <c r="AJ22" i="40" s="1"/>
  <c r="AK22" i="40" s="1"/>
  <c r="AI21" i="40"/>
  <c r="AJ21" i="40" s="1"/>
  <c r="AK21" i="40" s="1"/>
  <c r="AI20" i="40"/>
  <c r="AJ20" i="40" s="1"/>
  <c r="AK20" i="40" s="1"/>
  <c r="AI19" i="40"/>
  <c r="AJ19" i="40" s="1"/>
  <c r="AK19" i="40" s="1"/>
  <c r="AI18" i="40"/>
  <c r="AJ18" i="40" s="1"/>
  <c r="AK18" i="40" s="1"/>
  <c r="AI17" i="40"/>
  <c r="AJ17" i="40" s="1"/>
  <c r="AK17" i="40" s="1"/>
  <c r="AI16" i="40"/>
  <c r="AJ16" i="40" s="1"/>
  <c r="AK16" i="40" s="1"/>
  <c r="AI15" i="40"/>
  <c r="AJ15" i="40" s="1"/>
  <c r="AK15" i="40" s="1"/>
  <c r="AI14" i="40"/>
  <c r="AJ14" i="40" s="1"/>
  <c r="AK14" i="40" s="1"/>
  <c r="AI13" i="40"/>
  <c r="AJ13" i="40" s="1"/>
  <c r="AI12" i="40"/>
  <c r="AJ12" i="40" s="1"/>
  <c r="AK12" i="40" s="1"/>
  <c r="AJ11" i="40"/>
  <c r="AK11" i="40" s="1"/>
  <c r="AI11" i="40"/>
  <c r="AI10" i="40"/>
  <c r="AJ10" i="40" s="1"/>
  <c r="AI9" i="40"/>
  <c r="AK8" i="40"/>
  <c r="J47" i="40" s="1"/>
  <c r="AI8" i="40"/>
  <c r="AJ8" i="40" s="1"/>
  <c r="H47" i="40" s="1"/>
  <c r="AJ7" i="40"/>
  <c r="AI7" i="40"/>
  <c r="F49" i="39"/>
  <c r="F48" i="39"/>
  <c r="F47" i="39"/>
  <c r="F46" i="39"/>
  <c r="AH37" i="39"/>
  <c r="AG37" i="39"/>
  <c r="AF37" i="39"/>
  <c r="AE37" i="39"/>
  <c r="AD37" i="39"/>
  <c r="AC37" i="39"/>
  <c r="AB37" i="39"/>
  <c r="AA37" i="39"/>
  <c r="Z37" i="39"/>
  <c r="Y37" i="39"/>
  <c r="X37" i="39"/>
  <c r="W37" i="39"/>
  <c r="V37" i="39"/>
  <c r="U37" i="39"/>
  <c r="T37" i="39"/>
  <c r="S37" i="39"/>
  <c r="R37" i="39"/>
  <c r="Q37" i="39"/>
  <c r="P37" i="39"/>
  <c r="O37" i="39"/>
  <c r="N37" i="39"/>
  <c r="M37" i="39"/>
  <c r="L37" i="39"/>
  <c r="K37" i="39"/>
  <c r="J37" i="39"/>
  <c r="I37" i="39"/>
  <c r="H37" i="39"/>
  <c r="G37" i="39"/>
  <c r="AI36" i="39"/>
  <c r="AJ36" i="39" s="1"/>
  <c r="AK36" i="39" s="1"/>
  <c r="AK35" i="39"/>
  <c r="AI35" i="39"/>
  <c r="AJ35" i="39" s="1"/>
  <c r="AJ34" i="39"/>
  <c r="AK34" i="39" s="1"/>
  <c r="AI34" i="39"/>
  <c r="AI33" i="39"/>
  <c r="AJ33" i="39" s="1"/>
  <c r="AK33" i="39" s="1"/>
  <c r="AI32" i="39"/>
  <c r="AJ32" i="39" s="1"/>
  <c r="AK32" i="39" s="1"/>
  <c r="AI31" i="39"/>
  <c r="AJ31" i="39" s="1"/>
  <c r="AK31" i="39" s="1"/>
  <c r="AI30" i="39"/>
  <c r="AJ30" i="39" s="1"/>
  <c r="AK30" i="39" s="1"/>
  <c r="AI29" i="39"/>
  <c r="AJ29" i="39" s="1"/>
  <c r="AK29" i="39" s="1"/>
  <c r="AI28" i="39"/>
  <c r="AJ28" i="39" s="1"/>
  <c r="AK28" i="39" s="1"/>
  <c r="AI27" i="39"/>
  <c r="AJ27" i="39" s="1"/>
  <c r="AK27" i="39" s="1"/>
  <c r="AI26" i="39"/>
  <c r="AJ26" i="39" s="1"/>
  <c r="AK26" i="39" s="1"/>
  <c r="AI25" i="39"/>
  <c r="AJ25" i="39" s="1"/>
  <c r="AK25" i="39" s="1"/>
  <c r="AI24" i="39"/>
  <c r="AJ24" i="39" s="1"/>
  <c r="AK24" i="39" s="1"/>
  <c r="AI23" i="39"/>
  <c r="AJ23" i="39" s="1"/>
  <c r="AK23" i="39" s="1"/>
  <c r="AJ22" i="39"/>
  <c r="AK22" i="39" s="1"/>
  <c r="AI22" i="39"/>
  <c r="AI21" i="39"/>
  <c r="AJ21" i="39" s="1"/>
  <c r="AK21" i="39" s="1"/>
  <c r="AI20" i="39"/>
  <c r="AJ20" i="39" s="1"/>
  <c r="AK20" i="39" s="1"/>
  <c r="AK19" i="39"/>
  <c r="AI19" i="39"/>
  <c r="AJ19" i="39" s="1"/>
  <c r="AJ18" i="39"/>
  <c r="AK18" i="39" s="1"/>
  <c r="AI18" i="39"/>
  <c r="AI17" i="39"/>
  <c r="AJ17" i="39" s="1"/>
  <c r="AI16" i="39"/>
  <c r="AJ16" i="39" s="1"/>
  <c r="AK16" i="39" s="1"/>
  <c r="AI15" i="39"/>
  <c r="AJ15" i="39" s="1"/>
  <c r="AK15" i="39" s="1"/>
  <c r="AI14" i="39"/>
  <c r="AJ14" i="39" s="1"/>
  <c r="AK14" i="39" s="1"/>
  <c r="AI13" i="39"/>
  <c r="AJ13" i="39" s="1"/>
  <c r="AK13" i="39" s="1"/>
  <c r="AI12" i="39"/>
  <c r="AJ12" i="39" s="1"/>
  <c r="AK12" i="39" s="1"/>
  <c r="AI11" i="39"/>
  <c r="AJ11" i="39" s="1"/>
  <c r="AK11" i="39" s="1"/>
  <c r="AI10" i="39"/>
  <c r="AJ10" i="39" s="1"/>
  <c r="AK10" i="39" s="1"/>
  <c r="AI9" i="39"/>
  <c r="AJ9" i="39" s="1"/>
  <c r="AK9" i="39" s="1"/>
  <c r="AI8" i="39"/>
  <c r="AJ8" i="39" s="1"/>
  <c r="AI7" i="39"/>
  <c r="AJ7" i="39" s="1"/>
  <c r="H46" i="39" s="1"/>
  <c r="F49" i="38"/>
  <c r="F48" i="38"/>
  <c r="F47" i="38"/>
  <c r="F46" i="38"/>
  <c r="AH37" i="38"/>
  <c r="AG37" i="38"/>
  <c r="AF37" i="38"/>
  <c r="AE37" i="38"/>
  <c r="AD37" i="38"/>
  <c r="AC37" i="38"/>
  <c r="AB37" i="38"/>
  <c r="AA37" i="38"/>
  <c r="Z37" i="38"/>
  <c r="Y37" i="38"/>
  <c r="X37" i="38"/>
  <c r="W37" i="38"/>
  <c r="V37" i="38"/>
  <c r="U37" i="38"/>
  <c r="T37" i="38"/>
  <c r="S37" i="38"/>
  <c r="R37" i="38"/>
  <c r="Q37" i="38"/>
  <c r="P37" i="38"/>
  <c r="O37" i="38"/>
  <c r="N37" i="38"/>
  <c r="M37" i="38"/>
  <c r="L37" i="38"/>
  <c r="K37" i="38"/>
  <c r="J37" i="38"/>
  <c r="I37" i="38"/>
  <c r="H37" i="38"/>
  <c r="G37" i="38"/>
  <c r="AI36" i="38"/>
  <c r="AJ36" i="38" s="1"/>
  <c r="AK36" i="38" s="1"/>
  <c r="AI35" i="38"/>
  <c r="AJ35" i="38" s="1"/>
  <c r="AK35" i="38" s="1"/>
  <c r="AI34" i="38"/>
  <c r="AJ34" i="38" s="1"/>
  <c r="AK34" i="38" s="1"/>
  <c r="AI33" i="38"/>
  <c r="AJ33" i="38" s="1"/>
  <c r="AK33" i="38" s="1"/>
  <c r="AI32" i="38"/>
  <c r="AJ32" i="38" s="1"/>
  <c r="AK32" i="38" s="1"/>
  <c r="AI31" i="38"/>
  <c r="AJ31" i="38" s="1"/>
  <c r="AK31" i="38" s="1"/>
  <c r="AI30" i="38"/>
  <c r="AJ30" i="38" s="1"/>
  <c r="AK30" i="38" s="1"/>
  <c r="AJ29" i="38"/>
  <c r="AK29" i="38" s="1"/>
  <c r="AI29" i="38"/>
  <c r="AI28" i="38"/>
  <c r="AJ28" i="38" s="1"/>
  <c r="AK28" i="38" s="1"/>
  <c r="AI27" i="38"/>
  <c r="AJ27" i="38" s="1"/>
  <c r="AK27" i="38" s="1"/>
  <c r="AI26" i="38"/>
  <c r="AJ26" i="38" s="1"/>
  <c r="AK26" i="38" s="1"/>
  <c r="AI25" i="38"/>
  <c r="AJ25" i="38" s="1"/>
  <c r="AK25" i="38" s="1"/>
  <c r="AI24" i="38"/>
  <c r="AJ24" i="38" s="1"/>
  <c r="AK24" i="38" s="1"/>
  <c r="AI23" i="38"/>
  <c r="AJ23" i="38" s="1"/>
  <c r="AK23" i="38" s="1"/>
  <c r="AI22" i="38"/>
  <c r="AJ22" i="38" s="1"/>
  <c r="AK22" i="38" s="1"/>
  <c r="AJ21" i="38"/>
  <c r="AK21" i="38" s="1"/>
  <c r="AI21" i="38"/>
  <c r="AI20" i="38"/>
  <c r="AJ20" i="38" s="1"/>
  <c r="AK20" i="38" s="1"/>
  <c r="AI19" i="38"/>
  <c r="AJ19" i="38" s="1"/>
  <c r="AK19" i="38" s="1"/>
  <c r="AI18" i="38"/>
  <c r="AJ18" i="38" s="1"/>
  <c r="AK18" i="38" s="1"/>
  <c r="AI17" i="38"/>
  <c r="AJ17" i="38" s="1"/>
  <c r="AK17" i="38" s="1"/>
  <c r="AI16" i="38"/>
  <c r="AJ16" i="38" s="1"/>
  <c r="AK16" i="38" s="1"/>
  <c r="AI15" i="38"/>
  <c r="AJ15" i="38" s="1"/>
  <c r="AK15" i="38" s="1"/>
  <c r="AI14" i="38"/>
  <c r="AJ14" i="38" s="1"/>
  <c r="AJ13" i="38"/>
  <c r="AK13" i="38" s="1"/>
  <c r="AI13" i="38"/>
  <c r="AI12" i="38"/>
  <c r="AJ12" i="38" s="1"/>
  <c r="AK12" i="38" s="1"/>
  <c r="AI11" i="38"/>
  <c r="AJ11" i="38" s="1"/>
  <c r="AK11" i="38" s="1"/>
  <c r="AK10" i="38"/>
  <c r="AI10" i="38"/>
  <c r="AJ10" i="38" s="1"/>
  <c r="AI9" i="38"/>
  <c r="AJ9" i="38" s="1"/>
  <c r="AK9" i="38" s="1"/>
  <c r="AI8" i="38"/>
  <c r="AJ8" i="38" s="1"/>
  <c r="AI7" i="38"/>
  <c r="J49" i="37"/>
  <c r="H49" i="37"/>
  <c r="F49" i="37"/>
  <c r="J48" i="37"/>
  <c r="H48" i="37"/>
  <c r="F48" i="37"/>
  <c r="J47" i="37"/>
  <c r="H47" i="37"/>
  <c r="F47" i="37"/>
  <c r="J46" i="37"/>
  <c r="H46" i="37"/>
  <c r="F46" i="37"/>
  <c r="AH37" i="37"/>
  <c r="AG37" i="37"/>
  <c r="AF37" i="37"/>
  <c r="AE37" i="37"/>
  <c r="AD37" i="37"/>
  <c r="AC37" i="37"/>
  <c r="AB37" i="37"/>
  <c r="AA37" i="37"/>
  <c r="Z37" i="37"/>
  <c r="Y37" i="37"/>
  <c r="X37" i="37"/>
  <c r="W37" i="37"/>
  <c r="V37" i="37"/>
  <c r="U37" i="37"/>
  <c r="T37" i="37"/>
  <c r="S37" i="37"/>
  <c r="R37" i="37"/>
  <c r="Q37" i="37"/>
  <c r="P37" i="37"/>
  <c r="O37" i="37"/>
  <c r="N37" i="37"/>
  <c r="M37" i="37"/>
  <c r="L37" i="37"/>
  <c r="K37" i="37"/>
  <c r="J37" i="37"/>
  <c r="I37" i="37"/>
  <c r="H37" i="37"/>
  <c r="G37" i="37"/>
  <c r="AI36" i="37"/>
  <c r="AJ36" i="37" s="1"/>
  <c r="AK36" i="37" s="1"/>
  <c r="AI35" i="37"/>
  <c r="AJ35" i="37" s="1"/>
  <c r="AK35" i="37" s="1"/>
  <c r="AI34" i="37"/>
  <c r="AJ34" i="37" s="1"/>
  <c r="AK34" i="37" s="1"/>
  <c r="AI33" i="37"/>
  <c r="AJ33" i="37" s="1"/>
  <c r="AK33" i="37" s="1"/>
  <c r="AI32" i="37"/>
  <c r="AJ32" i="37" s="1"/>
  <c r="AK32" i="37" s="1"/>
  <c r="AJ31" i="37"/>
  <c r="AK31" i="37" s="1"/>
  <c r="AI31" i="37"/>
  <c r="AI30" i="37"/>
  <c r="AJ30" i="37" s="1"/>
  <c r="AK30" i="37" s="1"/>
  <c r="AI29" i="37"/>
  <c r="AJ29" i="37" s="1"/>
  <c r="AK29" i="37" s="1"/>
  <c r="AI28" i="37"/>
  <c r="AJ28" i="37" s="1"/>
  <c r="AK28" i="37" s="1"/>
  <c r="AI27" i="37"/>
  <c r="AJ27" i="37" s="1"/>
  <c r="AK27" i="37" s="1"/>
  <c r="AI26" i="37"/>
  <c r="AJ26" i="37" s="1"/>
  <c r="AK26" i="37" s="1"/>
  <c r="AI25" i="37"/>
  <c r="AJ25" i="37" s="1"/>
  <c r="AK25" i="37" s="1"/>
  <c r="AJ24" i="37"/>
  <c r="AK24" i="37" s="1"/>
  <c r="AI24" i="37"/>
  <c r="AI23" i="37"/>
  <c r="AJ23" i="37" s="1"/>
  <c r="AK23" i="37" s="1"/>
  <c r="AI22" i="37"/>
  <c r="AJ22" i="37" s="1"/>
  <c r="AK22" i="37" s="1"/>
  <c r="AI21" i="37"/>
  <c r="AJ21" i="37" s="1"/>
  <c r="AK21" i="37" s="1"/>
  <c r="AI20" i="37"/>
  <c r="AJ20" i="37" s="1"/>
  <c r="AK20" i="37" s="1"/>
  <c r="AI19" i="37"/>
  <c r="AJ19" i="37" s="1"/>
  <c r="AK19" i="37" s="1"/>
  <c r="AI18" i="37"/>
  <c r="AJ18" i="37" s="1"/>
  <c r="AK18" i="37" s="1"/>
  <c r="AI17" i="37"/>
  <c r="AJ17" i="37" s="1"/>
  <c r="AK17" i="37" s="1"/>
  <c r="AI16" i="37"/>
  <c r="AJ16" i="37" s="1"/>
  <c r="AK16" i="37" s="1"/>
  <c r="AJ15" i="37"/>
  <c r="AK15" i="37" s="1"/>
  <c r="AI15" i="37"/>
  <c r="AI14" i="37"/>
  <c r="AJ14" i="37" s="1"/>
  <c r="AK14" i="37" s="1"/>
  <c r="AI13" i="37"/>
  <c r="AJ13" i="37" s="1"/>
  <c r="AK13" i="37" s="1"/>
  <c r="AI12" i="37"/>
  <c r="AJ12" i="37" s="1"/>
  <c r="AK12" i="37" s="1"/>
  <c r="AI11" i="37"/>
  <c r="AJ11" i="37" s="1"/>
  <c r="AK11" i="37" s="1"/>
  <c r="AI10" i="37"/>
  <c r="AJ10" i="37" s="1"/>
  <c r="AK10" i="37" s="1"/>
  <c r="AI9" i="37"/>
  <c r="AJ9" i="37" s="1"/>
  <c r="AK9" i="37" s="1"/>
  <c r="AJ8" i="37"/>
  <c r="AK8" i="37" s="1"/>
  <c r="AI8" i="37"/>
  <c r="AI7" i="37"/>
  <c r="AJ7" i="37" s="1"/>
  <c r="H49" i="38" l="1"/>
  <c r="J48" i="39"/>
  <c r="H49" i="39"/>
  <c r="AK17" i="39"/>
  <c r="J49" i="39" s="1"/>
  <c r="AK14" i="38"/>
  <c r="J49" i="38" s="1"/>
  <c r="AJ37" i="39"/>
  <c r="AI37" i="38"/>
  <c r="H48" i="38"/>
  <c r="AK7" i="39"/>
  <c r="AI37" i="39"/>
  <c r="H46" i="40"/>
  <c r="AK7" i="40"/>
  <c r="H48" i="40"/>
  <c r="AK10" i="40"/>
  <c r="J48" i="40" s="1"/>
  <c r="AI37" i="40"/>
  <c r="H47" i="38"/>
  <c r="AK8" i="38"/>
  <c r="J47" i="38" s="1"/>
  <c r="J48" i="38"/>
  <c r="H47" i="39"/>
  <c r="AK8" i="39"/>
  <c r="J47" i="39" s="1"/>
  <c r="H48" i="39"/>
  <c r="AK13" i="40"/>
  <c r="J49" i="40" s="1"/>
  <c r="H49" i="40"/>
  <c r="AJ7" i="38"/>
  <c r="AJ9" i="40"/>
  <c r="AK9" i="40" s="1"/>
  <c r="AJ37" i="37"/>
  <c r="AK7" i="37"/>
  <c r="AK37" i="37" s="1"/>
  <c r="AI37" i="37"/>
  <c r="AD20" i="12"/>
  <c r="O20" i="12"/>
  <c r="J16" i="12"/>
  <c r="J14" i="12"/>
  <c r="AJ37" i="40" l="1"/>
  <c r="AK37" i="40"/>
  <c r="J46" i="40"/>
  <c r="J46" i="39"/>
  <c r="AK37" i="39"/>
  <c r="H46" i="38"/>
  <c r="AK7" i="38"/>
  <c r="AJ37" i="38"/>
  <c r="AK37" i="38" l="1"/>
  <c r="J46" i="38"/>
</calcChain>
</file>

<file path=xl/comments1.xml><?xml version="1.0" encoding="utf-8"?>
<comments xmlns="http://schemas.openxmlformats.org/spreadsheetml/2006/main">
  <authors>
    <author>w</author>
  </authors>
  <commentList>
    <comment ref="B5" authorId="0" shapeId="0">
      <text>
        <r>
          <rPr>
            <b/>
            <sz val="9"/>
            <color indexed="81"/>
            <rFont val="HGS創英角ｺﾞｼｯｸUB"/>
            <family val="3"/>
            <charset val="128"/>
          </rPr>
          <t>w:</t>
        </r>
        <r>
          <rPr>
            <sz val="9"/>
            <color indexed="81"/>
            <rFont val="HGS創英角ｺﾞｼｯｸUB"/>
            <family val="3"/>
            <charset val="128"/>
          </rPr>
          <t xml:space="preserve">
リンクを張っておりますので、クリックしていただくと、該当様式にページがとびます。</t>
        </r>
      </text>
    </comment>
    <comment ref="B31" authorId="0" shapeId="0">
      <text>
        <r>
          <rPr>
            <b/>
            <sz val="9"/>
            <color indexed="81"/>
            <rFont val="HGS創英角ｺﾞｼｯｸUB"/>
            <family val="3"/>
            <charset val="128"/>
          </rPr>
          <t>w:</t>
        </r>
        <r>
          <rPr>
            <sz val="9"/>
            <color indexed="81"/>
            <rFont val="HGS創英角ｺﾞｼｯｸUB"/>
            <family val="3"/>
            <charset val="128"/>
          </rPr>
          <t xml:space="preserve">
リンクを張っておりますので、クリックしていただくと、該当様式にページがとびます。</t>
        </r>
      </text>
    </comment>
  </commentList>
</comments>
</file>

<file path=xl/sharedStrings.xml><?xml version="1.0" encoding="utf-8"?>
<sst xmlns="http://schemas.openxmlformats.org/spreadsheetml/2006/main" count="1595" uniqueCount="693">
  <si>
    <t>連絡先</t>
    <rPh sb="0" eb="3">
      <t>レンラクサキ</t>
    </rPh>
    <phoneticPr fontId="3"/>
  </si>
  <si>
    <t>電話番号</t>
    <rPh sb="0" eb="2">
      <t>デンワ</t>
    </rPh>
    <rPh sb="2" eb="4">
      <t>バンゴウ</t>
    </rPh>
    <phoneticPr fontId="3"/>
  </si>
  <si>
    <t>ＦＡＸ番号</t>
    <rPh sb="3" eb="5">
      <t>バンゴウ</t>
    </rPh>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</si>
  <si>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</si>
  <si>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職員欠如</t>
    <rPh sb="0" eb="2">
      <t>ショクイン</t>
    </rPh>
    <rPh sb="2" eb="4">
      <t>ケツジョ</t>
    </rPh>
    <phoneticPr fontId="3"/>
  </si>
  <si>
    <t>共同生活援助</t>
    <rPh sb="0" eb="2">
      <t>キョウドウ</t>
    </rPh>
    <rPh sb="2" eb="4">
      <t>セイカツ</t>
    </rPh>
    <rPh sb="4" eb="6">
      <t>エンジョ</t>
    </rPh>
    <phoneticPr fontId="3"/>
  </si>
  <si>
    <t>各サービス共通</t>
    <rPh sb="0" eb="1">
      <t>カク</t>
    </rPh>
    <rPh sb="5" eb="7">
      <t>キョウツウ</t>
    </rPh>
    <phoneticPr fontId="3"/>
  </si>
  <si>
    <t>適用開始日</t>
    <rPh sb="0" eb="2">
      <t>テキヨウ</t>
    </rPh>
    <rPh sb="2" eb="5">
      <t>カイシビ</t>
    </rPh>
    <phoneticPr fontId="3"/>
  </si>
  <si>
    <t>その他該当する体制等</t>
    <rPh sb="2" eb="3">
      <t>タ</t>
    </rPh>
    <rPh sb="3" eb="5">
      <t>ガイトウ</t>
    </rPh>
    <rPh sb="7" eb="9">
      <t>タイセイ</t>
    </rPh>
    <rPh sb="9" eb="10">
      <t>トウ</t>
    </rPh>
    <phoneticPr fontId="3"/>
  </si>
  <si>
    <t>定員規模</t>
    <rPh sb="0" eb="2">
      <t>テイイン</t>
    </rPh>
    <rPh sb="2" eb="4">
      <t>キボ</t>
    </rPh>
    <phoneticPr fontId="3"/>
  </si>
  <si>
    <t>定員数</t>
    <rPh sb="0" eb="2">
      <t>テイイン</t>
    </rPh>
    <rPh sb="2" eb="3">
      <t>スウ</t>
    </rPh>
    <phoneticPr fontId="3"/>
  </si>
  <si>
    <t>提供サービス</t>
    <rPh sb="0" eb="2">
      <t>テイキョウ</t>
    </rPh>
    <phoneticPr fontId="3"/>
  </si>
  <si>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</si>
  <si>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</si>
  <si>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様</t>
    <rPh sb="0" eb="1">
      <t>サマ</t>
    </rPh>
    <phoneticPr fontId="3"/>
  </si>
  <si>
    <t>法　人</t>
    <rPh sb="0" eb="1">
      <t>ホウ</t>
    </rPh>
    <rPh sb="2" eb="3">
      <t>ジン</t>
    </rPh>
    <phoneticPr fontId="3"/>
  </si>
  <si>
    <t>所在地</t>
    <rPh sb="0" eb="1">
      <t>トコロ</t>
    </rPh>
    <rPh sb="1" eb="2">
      <t>ザイ</t>
    </rPh>
    <rPh sb="2" eb="3">
      <t>チ</t>
    </rPh>
    <phoneticPr fontId="3"/>
  </si>
  <si>
    <t>法人名</t>
    <rPh sb="0" eb="2">
      <t>ホウジン</t>
    </rPh>
    <rPh sb="2" eb="3">
      <t>メイ</t>
    </rPh>
    <phoneticPr fontId="3"/>
  </si>
  <si>
    <t>代表者名</t>
    <rPh sb="0" eb="3">
      <t>ダイヒョウシャ</t>
    </rPh>
    <rPh sb="3" eb="4">
      <t>メイ</t>
    </rPh>
    <phoneticPr fontId="3"/>
  </si>
  <si>
    <t>印</t>
    <rPh sb="0" eb="1">
      <t>イン</t>
    </rPh>
    <phoneticPr fontId="3"/>
  </si>
  <si>
    <t>（職・氏名）</t>
    <rPh sb="1" eb="2">
      <t>ショク</t>
    </rPh>
    <rPh sb="3" eb="5">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</si>
  <si>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</si>
  <si>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法人</t>
    <rPh sb="0" eb="2">
      <t>ホウジン</t>
    </rPh>
    <phoneticPr fontId="3"/>
  </si>
  <si>
    <t>名称</t>
    <rPh sb="0" eb="2">
      <t>メイショウ</t>
    </rPh>
    <phoneticPr fontId="3"/>
  </si>
  <si>
    <t>法人の
所在地</t>
    <rPh sb="0" eb="2">
      <t>ホウジン</t>
    </rPh>
    <rPh sb="4" eb="7">
      <t>ショザイチ</t>
    </rPh>
    <phoneticPr fontId="3"/>
  </si>
  <si>
    <t>（郵便番号　　　　　－　　　　　）</t>
    <rPh sb="1" eb="3">
      <t>ユウビン</t>
    </rPh>
    <rPh sb="3" eb="5">
      <t>バンゴウ</t>
    </rPh>
    <phoneticPr fontId="3"/>
  </si>
  <si>
    <t>法人種別</t>
    <rPh sb="0" eb="2">
      <t>ホウジン</t>
    </rPh>
    <rPh sb="2" eb="4">
      <t>シュベツ</t>
    </rPh>
    <phoneticPr fontId="3"/>
  </si>
  <si>
    <t>社会福祉法人（社協以外）</t>
  </si>
  <si>
    <t>非営利法人（NPO）</t>
  </si>
  <si>
    <t>法人の種別</t>
    <rPh sb="0" eb="2">
      <t>ホウジン</t>
    </rPh>
    <rPh sb="3" eb="5">
      <t>シュベツ</t>
    </rPh>
    <phoneticPr fontId="3"/>
  </si>
  <si>
    <t>法人所轄庁</t>
    <rPh sb="0" eb="2">
      <t>ホウジン</t>
    </rPh>
    <rPh sb="2" eb="5">
      <t>ショカツチョウ</t>
    </rPh>
    <phoneticPr fontId="3"/>
  </si>
  <si>
    <t>医療法人</t>
    <rPh sb="0" eb="2">
      <t>イリョウ</t>
    </rPh>
    <rPh sb="2" eb="4">
      <t>ホウジン</t>
    </rPh>
    <phoneticPr fontId="3"/>
  </si>
  <si>
    <t>代表者の職・氏名</t>
    <rPh sb="0" eb="3">
      <t>ダイヒョウシャ</t>
    </rPh>
    <rPh sb="4" eb="5">
      <t>ショク</t>
    </rPh>
    <rPh sb="6" eb="8">
      <t>シメイ</t>
    </rPh>
    <phoneticPr fontId="3"/>
  </si>
  <si>
    <t>職名</t>
    <rPh sb="0" eb="2">
      <t>ショクメイ</t>
    </rPh>
    <phoneticPr fontId="3"/>
  </si>
  <si>
    <t>氏名</t>
    <rPh sb="0" eb="2">
      <t>シメイ</t>
    </rPh>
    <phoneticPr fontId="3"/>
  </si>
  <si>
    <t>社団法人</t>
    <rPh sb="0" eb="4">
      <t>シャダンホウジン</t>
    </rPh>
    <phoneticPr fontId="3"/>
  </si>
  <si>
    <t>代表者の住所</t>
    <rPh sb="0" eb="3">
      <t>ダイヒョウシャ</t>
    </rPh>
    <rPh sb="4" eb="6">
      <t>ジュウショ</t>
    </rPh>
    <phoneticPr fontId="3"/>
  </si>
  <si>
    <t>財団法人</t>
    <rPh sb="0" eb="4">
      <t>ザイダンホウジン</t>
    </rPh>
    <phoneticPr fontId="3"/>
  </si>
  <si>
    <t>有限会社</t>
    <rPh sb="0" eb="4">
      <t>ユウゲンガイシャ</t>
    </rPh>
    <phoneticPr fontId="3"/>
  </si>
  <si>
    <t>地方公共団体（県）</t>
    <rPh sb="7" eb="8">
      <t>ケン</t>
    </rPh>
    <phoneticPr fontId="3"/>
  </si>
  <si>
    <t>事業所・施設</t>
    <rPh sb="0" eb="3">
      <t>ジギョウショ</t>
    </rPh>
    <rPh sb="4" eb="6">
      <t>シセツ</t>
    </rPh>
    <phoneticPr fontId="3"/>
  </si>
  <si>
    <t>事業所の番号・名称</t>
    <rPh sb="0" eb="3">
      <t>ジギョウショ</t>
    </rPh>
    <rPh sb="4" eb="6">
      <t>バンゴウ</t>
    </rPh>
    <rPh sb="7" eb="9">
      <t>メイショウ</t>
    </rPh>
    <phoneticPr fontId="3"/>
  </si>
  <si>
    <t>番号</t>
    <rPh sb="0" eb="2">
      <t>バンゴウ</t>
    </rPh>
    <phoneticPr fontId="3"/>
  </si>
  <si>
    <t>地方公共団体（市町村）</t>
  </si>
  <si>
    <t>主たる事業所・
施設の所在地</t>
    <rPh sb="0" eb="1">
      <t>シュ</t>
    </rPh>
    <rPh sb="3" eb="6">
      <t>ジギョウショ</t>
    </rPh>
    <rPh sb="8" eb="10">
      <t>シセツ</t>
    </rPh>
    <rPh sb="11" eb="14">
      <t>ショザイチ</t>
    </rPh>
    <phoneticPr fontId="3"/>
  </si>
  <si>
    <t>その他の法人</t>
  </si>
  <si>
    <t>管理者の氏名</t>
    <rPh sb="0" eb="3">
      <t>カンリシャ</t>
    </rPh>
    <rPh sb="4" eb="6">
      <t>シメイ</t>
    </rPh>
    <phoneticPr fontId="3"/>
  </si>
  <si>
    <t>管理者の住所</t>
    <rPh sb="0" eb="3">
      <t>カンリシャ</t>
    </rPh>
    <rPh sb="4" eb="6">
      <t>ジュウショ</t>
    </rPh>
    <phoneticPr fontId="3"/>
  </si>
  <si>
    <t>　　　　　　　県　　　　　　　　郡市</t>
    <phoneticPr fontId="3"/>
  </si>
  <si>
    <t>届出を行う事業所・施設の種類</t>
    <rPh sb="0" eb="2">
      <t>トドケデ</t>
    </rPh>
    <rPh sb="3" eb="4">
      <t>オコナ</t>
    </rPh>
    <rPh sb="5" eb="8">
      <t>ジギョウショ</t>
    </rPh>
    <rPh sb="9" eb="11">
      <t>シセツ</t>
    </rPh>
    <rPh sb="12" eb="14">
      <t>シュルイ</t>
    </rPh>
    <phoneticPr fontId="3"/>
  </si>
  <si>
    <t>同一所在地において行う事業等の種類</t>
    <rPh sb="0" eb="2">
      <t>ドウイツ</t>
    </rPh>
    <rPh sb="2" eb="5">
      <t>ショザイチ</t>
    </rPh>
    <rPh sb="9" eb="10">
      <t>オコナ</t>
    </rPh>
    <rPh sb="11" eb="13">
      <t>ジギョウ</t>
    </rPh>
    <rPh sb="13" eb="14">
      <t>トウ</t>
    </rPh>
    <rPh sb="15" eb="17">
      <t>シュルイ</t>
    </rPh>
    <phoneticPr fontId="3"/>
  </si>
  <si>
    <t>実施事業</t>
    <rPh sb="0" eb="2">
      <t>ジッシ</t>
    </rPh>
    <rPh sb="2" eb="4">
      <t>ジギョウ</t>
    </rPh>
    <phoneticPr fontId="3"/>
  </si>
  <si>
    <t>指定年月日</t>
    <rPh sb="0" eb="2">
      <t>シテイ</t>
    </rPh>
    <rPh sb="2" eb="5">
      <t>ネンガッピ</t>
    </rPh>
    <phoneticPr fontId="3"/>
  </si>
  <si>
    <t>異動等の区分</t>
    <rPh sb="0" eb="2">
      <t>イドウ</t>
    </rPh>
    <rPh sb="2" eb="3">
      <t>トウ</t>
    </rPh>
    <rPh sb="4" eb="6">
      <t>クブン</t>
    </rPh>
    <phoneticPr fontId="3"/>
  </si>
  <si>
    <t>異動年月日</t>
    <rPh sb="0" eb="2">
      <t>イドウ</t>
    </rPh>
    <rPh sb="2" eb="5">
      <t>ネンガッピ</t>
    </rPh>
    <phoneticPr fontId="3"/>
  </si>
  <si>
    <t>異動項目
（※変更の場合）</t>
    <rPh sb="0" eb="2">
      <t>イドウ</t>
    </rPh>
    <rPh sb="2" eb="4">
      <t>コウモク</t>
    </rPh>
    <rPh sb="7" eb="9">
      <t>ヘンコウ</t>
    </rPh>
    <rPh sb="10" eb="12">
      <t>バアイ</t>
    </rPh>
    <phoneticPr fontId="3"/>
  </si>
  <si>
    <t>介護給付</t>
    <rPh sb="0" eb="2">
      <t>カイゴ</t>
    </rPh>
    <rPh sb="2" eb="4">
      <t>キュウフ</t>
    </rPh>
    <phoneticPr fontId="3"/>
  </si>
  <si>
    <t>居宅介護</t>
    <rPh sb="0" eb="2">
      <t>キョタク</t>
    </rPh>
    <rPh sb="2" eb="4">
      <t>カイゴ</t>
    </rPh>
    <phoneticPr fontId="3"/>
  </si>
  <si>
    <t>１ 新規　２ 変更　３ 終了</t>
    <rPh sb="2" eb="4">
      <t>シンキ</t>
    </rPh>
    <rPh sb="7" eb="9">
      <t>ヘンコウ</t>
    </rPh>
    <rPh sb="12" eb="14">
      <t>シュウリョウ</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</si>
  <si>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</si>
  <si>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</si>
  <si>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</si>
  <si>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</si>
  <si>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</si>
  <si>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</si>
  <si>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</si>
  <si>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</si>
  <si>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</si>
  <si>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t>
    <rPh sb="0" eb="2">
      <t>ジリツ</t>
    </rPh>
    <rPh sb="2" eb="4">
      <t>クンレン</t>
    </rPh>
    <phoneticPr fontId="3"/>
  </si>
  <si>
    <t>就労移行支援</t>
    <rPh sb="0" eb="2">
      <t>シュウロウ</t>
    </rPh>
    <rPh sb="2" eb="4">
      <t>イコウ</t>
    </rPh>
    <rPh sb="4" eb="6">
      <t>シエン</t>
    </rPh>
    <phoneticPr fontId="3"/>
  </si>
  <si>
    <t>就労継続支援</t>
    <rPh sb="0" eb="2">
      <t>シュウロウ</t>
    </rPh>
    <rPh sb="2" eb="4">
      <t>ケイゾク</t>
    </rPh>
    <rPh sb="4" eb="6">
      <t>シエン</t>
    </rPh>
    <phoneticPr fontId="3"/>
  </si>
  <si>
    <t>特記事項</t>
    <rPh sb="0" eb="2">
      <t>トッキ</t>
    </rPh>
    <rPh sb="2" eb="4">
      <t>ジコウ</t>
    </rPh>
    <phoneticPr fontId="3"/>
  </si>
  <si>
    <t>変更前</t>
    <rPh sb="0" eb="3">
      <t>ヘンコウマエ</t>
    </rPh>
    <phoneticPr fontId="3"/>
  </si>
  <si>
    <t>変更後</t>
    <rPh sb="0" eb="3">
      <t>ヘンコウゴ</t>
    </rPh>
    <phoneticPr fontId="3"/>
  </si>
  <si>
    <t>関係書類</t>
    <rPh sb="0" eb="2">
      <t>カンケイ</t>
    </rPh>
    <rPh sb="2" eb="4">
      <t>ショルイ</t>
    </rPh>
    <phoneticPr fontId="3"/>
  </si>
  <si>
    <t>別紙のとおり</t>
    <rPh sb="0" eb="2">
      <t>ベッシ</t>
    </rPh>
    <phoneticPr fontId="3"/>
  </si>
  <si>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3"/>
  </si>
  <si>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3"/>
  </si>
  <si>
    <t>注３　「実施事業」欄は、該当する欄に「○」を記入してください。</t>
    <rPh sb="4" eb="6">
      <t>ジッシ</t>
    </rPh>
    <rPh sb="6" eb="8">
      <t>ジギョウ</t>
    </rPh>
    <rPh sb="9" eb="10">
      <t>ラン</t>
    </rPh>
    <rPh sb="12" eb="14">
      <t>ガイトウ</t>
    </rPh>
    <rPh sb="16" eb="17">
      <t>ラン</t>
    </rPh>
    <rPh sb="22" eb="24">
      <t>キニュウ</t>
    </rPh>
    <phoneticPr fontId="3"/>
  </si>
  <si>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3"/>
  </si>
  <si>
    <t>注５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3"/>
  </si>
  <si>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3"/>
  </si>
  <si>
    <t>１．障害福祉サービス事業等にかかる本体報酬・加算</t>
    <rPh sb="2" eb="4">
      <t>ショウガイ</t>
    </rPh>
    <rPh sb="4" eb="6">
      <t>フクシ</t>
    </rPh>
    <rPh sb="10" eb="12">
      <t>ジギョウ</t>
    </rPh>
    <rPh sb="12" eb="13">
      <t>トウ</t>
    </rPh>
    <rPh sb="17" eb="19">
      <t>ホンタイ</t>
    </rPh>
    <rPh sb="19" eb="21">
      <t>ホウシュウ</t>
    </rPh>
    <rPh sb="22" eb="24">
      <t>カサン</t>
    </rPh>
    <phoneticPr fontId="7"/>
  </si>
  <si>
    <t>本体報酬</t>
    <rPh sb="0" eb="2">
      <t>ホンタイ</t>
    </rPh>
    <rPh sb="2" eb="4">
      <t>ホウシュウ</t>
    </rPh>
    <phoneticPr fontId="3"/>
  </si>
  <si>
    <t>○</t>
    <phoneticPr fontId="7"/>
  </si>
  <si>
    <t>人員配置体制区分</t>
    <rPh sb="0" eb="2">
      <t>ジンイン</t>
    </rPh>
    <rPh sb="2" eb="4">
      <t>ハイチ</t>
    </rPh>
    <rPh sb="4" eb="6">
      <t>タイセイ</t>
    </rPh>
    <rPh sb="6" eb="8">
      <t>クブン</t>
    </rPh>
    <phoneticPr fontId="3"/>
  </si>
  <si>
    <t>福祉専門職員配置等加算</t>
    <rPh sb="0" eb="2">
      <t>フクシ</t>
    </rPh>
    <rPh sb="2" eb="4">
      <t>センモン</t>
    </rPh>
    <rPh sb="4" eb="6">
      <t>ショクイン</t>
    </rPh>
    <rPh sb="6" eb="8">
      <t>ハイチ</t>
    </rPh>
    <rPh sb="8" eb="9">
      <t>トウ</t>
    </rPh>
    <rPh sb="9" eb="11">
      <t>カサン</t>
    </rPh>
    <phoneticPr fontId="7"/>
  </si>
  <si>
    <t>重度障害者支援加算</t>
    <rPh sb="0" eb="2">
      <t>ジュウド</t>
    </rPh>
    <rPh sb="2" eb="5">
      <t>ショウガイシャ</t>
    </rPh>
    <rPh sb="5" eb="7">
      <t>シエン</t>
    </rPh>
    <rPh sb="7" eb="9">
      <t>カサン</t>
    </rPh>
    <phoneticPr fontId="7"/>
  </si>
  <si>
    <t>地域生活移行個別支援特別加算</t>
    <rPh sb="0" eb="2">
      <t>チイキ</t>
    </rPh>
    <rPh sb="2" eb="4">
      <t>セイカツ</t>
    </rPh>
    <rPh sb="4" eb="6">
      <t>イコウ</t>
    </rPh>
    <rPh sb="6" eb="8">
      <t>コベツ</t>
    </rPh>
    <rPh sb="8" eb="10">
      <t>シエン</t>
    </rPh>
    <rPh sb="10" eb="12">
      <t>トクベツ</t>
    </rPh>
    <rPh sb="12" eb="14">
      <t>カサン</t>
    </rPh>
    <phoneticPr fontId="7"/>
  </si>
  <si>
    <t>通勤者生活支援加算</t>
    <rPh sb="0" eb="3">
      <t>ツウキンシャ</t>
    </rPh>
    <rPh sb="3" eb="5">
      <t>セイカツ</t>
    </rPh>
    <rPh sb="5" eb="7">
      <t>シエン</t>
    </rPh>
    <rPh sb="7" eb="9">
      <t>カサン</t>
    </rPh>
    <phoneticPr fontId="7"/>
  </si>
  <si>
    <t>○</t>
  </si>
  <si>
    <t>福祉・介護職員処遇改善加算</t>
    <rPh sb="0" eb="2">
      <t>フクシ</t>
    </rPh>
    <rPh sb="3" eb="5">
      <t>カイゴ</t>
    </rPh>
    <rPh sb="5" eb="7">
      <t>ショクイン</t>
    </rPh>
    <rPh sb="7" eb="9">
      <t>ショグウ</t>
    </rPh>
    <rPh sb="9" eb="11">
      <t>カイゼン</t>
    </rPh>
    <rPh sb="11" eb="13">
      <t>カサン</t>
    </rPh>
    <phoneticPr fontId="3"/>
  </si>
  <si>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3"/>
  </si>
  <si>
    <t>２．障害福祉サービス事業等にかかる減算</t>
    <rPh sb="2" eb="4">
      <t>ショウガイ</t>
    </rPh>
    <rPh sb="4" eb="6">
      <t>フクシ</t>
    </rPh>
    <rPh sb="10" eb="12">
      <t>ジギョウ</t>
    </rPh>
    <rPh sb="12" eb="13">
      <t>トウ</t>
    </rPh>
    <rPh sb="17" eb="19">
      <t>ゲンザン</t>
    </rPh>
    <phoneticPr fontId="7"/>
  </si>
  <si>
    <t>介護給付等算定に係る届出の添付書類一覧</t>
    <rPh sb="0" eb="2">
      <t>カイゴ</t>
    </rPh>
    <rPh sb="2" eb="4">
      <t>キュウフ</t>
    </rPh>
    <rPh sb="4" eb="5">
      <t>トウ</t>
    </rPh>
    <rPh sb="5" eb="7">
      <t>サンテイ</t>
    </rPh>
    <rPh sb="8" eb="9">
      <t>カカ</t>
    </rPh>
    <rPh sb="10" eb="12">
      <t>トドケデ</t>
    </rPh>
    <rPh sb="13" eb="15">
      <t>テンプ</t>
    </rPh>
    <rPh sb="15" eb="17">
      <t>ショルイ</t>
    </rPh>
    <rPh sb="17" eb="19">
      <t>イチラン</t>
    </rPh>
    <phoneticPr fontId="3"/>
  </si>
  <si>
    <t>様式第５号</t>
    <rPh sb="0" eb="2">
      <t>ヨウシキ</t>
    </rPh>
    <rPh sb="2" eb="3">
      <t>ダイ</t>
    </rPh>
    <rPh sb="4" eb="5">
      <t>ゴウ</t>
    </rPh>
    <phoneticPr fontId="3"/>
  </si>
  <si>
    <t>別紙１
（一覧表）</t>
    <rPh sb="0" eb="2">
      <t>ベッシ</t>
    </rPh>
    <rPh sb="5" eb="8">
      <t>イチランヒョウ</t>
    </rPh>
    <phoneticPr fontId="3"/>
  </si>
  <si>
    <t>別紙２ｰ２
（勤務体制）</t>
    <rPh sb="0" eb="2">
      <t>ベッシ</t>
    </rPh>
    <rPh sb="7" eb="9">
      <t>キンム</t>
    </rPh>
    <rPh sb="9" eb="11">
      <t>タイセイ</t>
    </rPh>
    <phoneticPr fontId="3"/>
  </si>
  <si>
    <t>別紙２４
（夜間支援体制）</t>
    <rPh sb="0" eb="2">
      <t>ベッシ</t>
    </rPh>
    <rPh sb="6" eb="8">
      <t>ヤカン</t>
    </rPh>
    <rPh sb="8" eb="10">
      <t>シエン</t>
    </rPh>
    <rPh sb="10" eb="12">
      <t>タイセイ</t>
    </rPh>
    <phoneticPr fontId="3"/>
  </si>
  <si>
    <t>別紙２６
（地域生活移行）</t>
    <rPh sb="0" eb="2">
      <t>ベッシ</t>
    </rPh>
    <rPh sb="6" eb="8">
      <t>チイキ</t>
    </rPh>
    <rPh sb="8" eb="10">
      <t>セイカツ</t>
    </rPh>
    <rPh sb="10" eb="12">
      <t>イコウ</t>
    </rPh>
    <phoneticPr fontId="3"/>
  </si>
  <si>
    <t>別紙２８
（通勤者生活）</t>
    <rPh sb="0" eb="2">
      <t>ベッシ</t>
    </rPh>
    <rPh sb="6" eb="9">
      <t>ツウキンシャ</t>
    </rPh>
    <rPh sb="9" eb="11">
      <t>セイカツ</t>
    </rPh>
    <phoneticPr fontId="3"/>
  </si>
  <si>
    <t>資格証の写し</t>
    <rPh sb="0" eb="2">
      <t>シカク</t>
    </rPh>
    <rPh sb="2" eb="3">
      <t>ショウ</t>
    </rPh>
    <rPh sb="4" eb="5">
      <t>ウツ</t>
    </rPh>
    <phoneticPr fontId="7"/>
  </si>
  <si>
    <t>別添算定シート
　　　１～３</t>
    <rPh sb="0" eb="2">
      <t>ベッテン</t>
    </rPh>
    <rPh sb="2" eb="4">
      <t>サンテイ</t>
    </rPh>
    <phoneticPr fontId="7"/>
  </si>
  <si>
    <t>○</t>
    <phoneticPr fontId="7"/>
  </si>
  <si>
    <t>○</t>
    <phoneticPr fontId="3"/>
  </si>
  <si>
    <t>※２</t>
    <phoneticPr fontId="7"/>
  </si>
  <si>
    <t>△は場合によって必要となります。（各様式を参照ください）
　※１　サービス種別によって選択してください
　※２　福祉・介護職員処遇改善（特別）加算については、別に定める当該加算に係る届出書の提出が必要となります</t>
    <rPh sb="2" eb="4">
      <t>バアイ</t>
    </rPh>
    <rPh sb="8" eb="10">
      <t>ヒツヨウ</t>
    </rPh>
    <rPh sb="17" eb="18">
      <t>カク</t>
    </rPh>
    <rPh sb="18" eb="20">
      <t>ヨウシキ</t>
    </rPh>
    <rPh sb="21" eb="23">
      <t>サンショウ</t>
    </rPh>
    <rPh sb="37" eb="39">
      <t>シュベツ</t>
    </rPh>
    <rPh sb="43" eb="45">
      <t>センタク</t>
    </rPh>
    <rPh sb="56" eb="58">
      <t>フクシ</t>
    </rPh>
    <rPh sb="59" eb="61">
      <t>カイゴ</t>
    </rPh>
    <rPh sb="61" eb="63">
      <t>ショクイン</t>
    </rPh>
    <rPh sb="63" eb="65">
      <t>ショグウ</t>
    </rPh>
    <rPh sb="65" eb="67">
      <t>カイゼン</t>
    </rPh>
    <rPh sb="68" eb="70">
      <t>トクベツ</t>
    </rPh>
    <rPh sb="71" eb="73">
      <t>カサン</t>
    </rPh>
    <rPh sb="79" eb="80">
      <t>ベツ</t>
    </rPh>
    <rPh sb="81" eb="82">
      <t>サダ</t>
    </rPh>
    <rPh sb="84" eb="86">
      <t>トウガイ</t>
    </rPh>
    <rPh sb="86" eb="88">
      <t>カサン</t>
    </rPh>
    <rPh sb="89" eb="90">
      <t>カカ</t>
    </rPh>
    <rPh sb="91" eb="94">
      <t>トドケデショ</t>
    </rPh>
    <rPh sb="95" eb="97">
      <t>テイシュツ</t>
    </rPh>
    <rPh sb="98" eb="100">
      <t>ヒツヨウ</t>
    </rPh>
    <phoneticPr fontId="7"/>
  </si>
  <si>
    <t>○</t>
    <phoneticPr fontId="3"/>
  </si>
  <si>
    <t>大規模住居（等）</t>
    <rPh sb="0" eb="3">
      <t>ダイキボ</t>
    </rPh>
    <rPh sb="3" eb="5">
      <t>ジュウキョ</t>
    </rPh>
    <rPh sb="6" eb="7">
      <t>トウ</t>
    </rPh>
    <phoneticPr fontId="7"/>
  </si>
  <si>
    <t>（様式第５号）その１</t>
    <phoneticPr fontId="3"/>
  </si>
  <si>
    <t>フリガナ</t>
    <phoneticPr fontId="3"/>
  </si>
  <si>
    <t>社会福祉法人（社協）</t>
    <phoneticPr fontId="3"/>
  </si>
  <si>
    <t>　　　　　　　県　　　　　　　　郡市</t>
    <phoneticPr fontId="3"/>
  </si>
  <si>
    <t>（様式第５号）その２</t>
    <phoneticPr fontId="3"/>
  </si>
  <si>
    <t>別紙６
（福祉専門）</t>
    <rPh sb="0" eb="2">
      <t>ベッシ</t>
    </rPh>
    <rPh sb="5" eb="7">
      <t>フクシ</t>
    </rPh>
    <rPh sb="7" eb="9">
      <t>センモン</t>
    </rPh>
    <phoneticPr fontId="3"/>
  </si>
  <si>
    <t xml:space="preserve">注　   </t>
    <rPh sb="0" eb="1">
      <t>チュウ</t>
    </rPh>
    <phoneticPr fontId="3"/>
  </si>
  <si>
    <t>網掛けは、変更・追加された項目です。</t>
    <rPh sb="5" eb="7">
      <t>ヘンコウ</t>
    </rPh>
    <rPh sb="8" eb="10">
      <t>ツイカ</t>
    </rPh>
    <rPh sb="13" eb="15">
      <t>コウモク</t>
    </rPh>
    <phoneticPr fontId="3"/>
  </si>
  <si>
    <t>日</t>
    <rPh sb="0" eb="1">
      <t>ニチ</t>
    </rPh>
    <phoneticPr fontId="3"/>
  </si>
  <si>
    <t>職種</t>
    <rPh sb="0" eb="2">
      <t>ショクシュ</t>
    </rPh>
    <phoneticPr fontId="3"/>
  </si>
  <si>
    <t>人</t>
    <rPh sb="0" eb="1">
      <t>ニン</t>
    </rPh>
    <phoneticPr fontId="3"/>
  </si>
  <si>
    <t>備考</t>
    <rPh sb="0" eb="2">
      <t>ビコウ</t>
    </rPh>
    <phoneticPr fontId="3"/>
  </si>
  <si>
    <t>地域生活移行個別支援</t>
    <rPh sb="0" eb="2">
      <t>チイキ</t>
    </rPh>
    <rPh sb="2" eb="4">
      <t>セイカツ</t>
    </rPh>
    <rPh sb="4" eb="6">
      <t>イコウ</t>
    </rPh>
    <rPh sb="6" eb="8">
      <t>コベツ</t>
    </rPh>
    <rPh sb="8" eb="10">
      <t>シエン</t>
    </rPh>
    <phoneticPr fontId="3"/>
  </si>
  <si>
    <t>通勤者生活支援</t>
    <rPh sb="0" eb="3">
      <t>ツウキンシャ</t>
    </rPh>
    <rPh sb="3" eb="5">
      <t>セイカツ</t>
    </rPh>
    <rPh sb="5" eb="7">
      <t>シエン</t>
    </rPh>
    <phoneticPr fontId="3"/>
  </si>
  <si>
    <t>別紙７
（視覚聴覚言語）</t>
    <rPh sb="0" eb="2">
      <t>ベッシ</t>
    </rPh>
    <rPh sb="5" eb="7">
      <t>シカク</t>
    </rPh>
    <rPh sb="7" eb="9">
      <t>チョウカク</t>
    </rPh>
    <rPh sb="9" eb="11">
      <t>ゲンゴ</t>
    </rPh>
    <phoneticPr fontId="3"/>
  </si>
  <si>
    <t>別紙７の2　　　　　（視覚聴覚言語２）</t>
    <rPh sb="0" eb="2">
      <t>ベッシ</t>
    </rPh>
    <rPh sb="11" eb="13">
      <t>シカク</t>
    </rPh>
    <rPh sb="13" eb="15">
      <t>チョウカク</t>
    </rPh>
    <rPh sb="15" eb="17">
      <t>ゲンゴ</t>
    </rPh>
    <phoneticPr fontId="3"/>
  </si>
  <si>
    <t>専門性を証明する書類</t>
    <rPh sb="0" eb="3">
      <t>センモンセイ</t>
    </rPh>
    <rPh sb="4" eb="6">
      <t>ショウメイ</t>
    </rPh>
    <rPh sb="8" eb="10">
      <t>ショルイ</t>
    </rPh>
    <phoneticPr fontId="3"/>
  </si>
  <si>
    <t>視覚・聴覚言語障害者支援体制加算</t>
    <rPh sb="0" eb="2">
      <t>シカク</t>
    </rPh>
    <rPh sb="3" eb="5">
      <t>チョウカク</t>
    </rPh>
    <rPh sb="5" eb="7">
      <t>ゲンゴ</t>
    </rPh>
    <rPh sb="7" eb="10">
      <t>ショウガイシャ</t>
    </rPh>
    <rPh sb="10" eb="12">
      <t>シエン</t>
    </rPh>
    <rPh sb="12" eb="16">
      <t>タイセイカサン</t>
    </rPh>
    <phoneticPr fontId="7"/>
  </si>
  <si>
    <t>○</t>
    <phoneticPr fontId="2"/>
  </si>
  <si>
    <t>夜間支援等体制</t>
    <rPh sb="0" eb="2">
      <t>ヤカン</t>
    </rPh>
    <rPh sb="2" eb="4">
      <t>シエン</t>
    </rPh>
    <rPh sb="4" eb="5">
      <t>トウ</t>
    </rPh>
    <rPh sb="5" eb="7">
      <t>タイセイ</t>
    </rPh>
    <phoneticPr fontId="3"/>
  </si>
  <si>
    <t>キャリアパス区分（※3）</t>
    <rPh sb="6" eb="8">
      <t>クブン</t>
    </rPh>
    <phoneticPr fontId="3"/>
  </si>
  <si>
    <t>視覚・聴覚等支援体制</t>
    <rPh sb="0" eb="2">
      <t>シカク</t>
    </rPh>
    <rPh sb="3" eb="5">
      <t>チョウカク</t>
    </rPh>
    <rPh sb="5" eb="6">
      <t>トウ</t>
    </rPh>
    <rPh sb="6" eb="8">
      <t>シエン</t>
    </rPh>
    <rPh sb="8" eb="10">
      <t>タイセイ</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</si>
  <si>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</si>
  <si>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施設区分</t>
    <rPh sb="0" eb="2">
      <t>シセツ</t>
    </rPh>
    <rPh sb="2" eb="4">
      <t>クブン</t>
    </rPh>
    <phoneticPr fontId="3"/>
  </si>
  <si>
    <t>地域区分</t>
    <rPh sb="0" eb="2">
      <t>チイキ</t>
    </rPh>
    <rPh sb="2" eb="4">
      <t>クブン</t>
    </rPh>
    <phoneticPr fontId="3"/>
  </si>
  <si>
    <t>人員配置区分
（※2）</t>
    <rPh sb="0" eb="2">
      <t>ジンイン</t>
    </rPh>
    <rPh sb="2" eb="4">
      <t>ハイチ</t>
    </rPh>
    <rPh sb="4" eb="6">
      <t>クブン</t>
    </rPh>
    <phoneticPr fontId="3"/>
  </si>
  <si>
    <t>多機能型等
　　定員区分（※1）</t>
    <rPh sb="0" eb="3">
      <t>タキノウ</t>
    </rPh>
    <rPh sb="3" eb="4">
      <t>ガタ</t>
    </rPh>
    <rPh sb="4" eb="5">
      <t>トウ</t>
    </rPh>
    <rPh sb="8" eb="10">
      <t>テイイン</t>
    </rPh>
    <rPh sb="10" eb="12">
      <t>クブン</t>
    </rPh>
    <phoneticPr fontId="3"/>
  </si>
  <si>
    <t>　１　事業所・施設の名称</t>
    <rPh sb="3" eb="6">
      <t>ジギョウショ</t>
    </rPh>
    <rPh sb="7" eb="9">
      <t>シセツ</t>
    </rPh>
    <rPh sb="10" eb="12">
      <t>メイショウ</t>
    </rPh>
    <phoneticPr fontId="3"/>
  </si>
  <si>
    <t>２　異動区分</t>
    <rPh sb="2" eb="4">
      <t>イドウ</t>
    </rPh>
    <rPh sb="4" eb="6">
      <t>クブン</t>
    </rPh>
    <phoneticPr fontId="3"/>
  </si>
  <si>
    <t>　１　新規　　　　　　２　変更　　　　　　３　終了</t>
    <rPh sb="3" eb="5">
      <t>シンキ</t>
    </rPh>
    <rPh sb="13" eb="15">
      <t>ヘンコウ</t>
    </rPh>
    <rPh sb="23" eb="25">
      <t>シュウリョウ</t>
    </rPh>
    <phoneticPr fontId="3"/>
  </si>
  <si>
    <t>３　届出項目</t>
    <rPh sb="2" eb="4">
      <t>トドケデ</t>
    </rPh>
    <rPh sb="4" eb="6">
      <t>コウモク</t>
    </rPh>
    <phoneticPr fontId="3"/>
  </si>
  <si>
    <t>　４　社会福祉士等の状況</t>
    <rPh sb="3" eb="5">
      <t>シャカイ</t>
    </rPh>
    <rPh sb="5" eb="7">
      <t>フクシ</t>
    </rPh>
    <rPh sb="7" eb="8">
      <t>シ</t>
    </rPh>
    <rPh sb="8" eb="9">
      <t>トウ</t>
    </rPh>
    <rPh sb="10" eb="12">
      <t>ジョウキョウ</t>
    </rPh>
    <phoneticPr fontId="3"/>
  </si>
  <si>
    <t>有・無</t>
    <rPh sb="0" eb="1">
      <t>ア</t>
    </rPh>
    <rPh sb="2" eb="3">
      <t>ナ</t>
    </rPh>
    <phoneticPr fontId="3"/>
  </si>
  <si>
    <t>生活支援員等の総数
（常勤）</t>
    <rPh sb="0" eb="2">
      <t>セイカツ</t>
    </rPh>
    <rPh sb="2" eb="4">
      <t>シエン</t>
    </rPh>
    <rPh sb="4" eb="5">
      <t>イン</t>
    </rPh>
    <rPh sb="5" eb="6">
      <t>トウ</t>
    </rPh>
    <rPh sb="7" eb="9">
      <t>ソウスウ</t>
    </rPh>
    <rPh sb="11" eb="13">
      <t>ジョウキン</t>
    </rPh>
    <phoneticPr fontId="3"/>
  </si>
  <si>
    <t>①のうち社会福祉士等
の総数（常勤）</t>
    <rPh sb="4" eb="6">
      <t>シャカイ</t>
    </rPh>
    <rPh sb="6" eb="8">
      <t>フクシ</t>
    </rPh>
    <rPh sb="8" eb="9">
      <t>シ</t>
    </rPh>
    <rPh sb="9" eb="10">
      <t>トウ</t>
    </rPh>
    <rPh sb="12" eb="14">
      <t>ソウスウ</t>
    </rPh>
    <rPh sb="15" eb="17">
      <t>ジョウキン</t>
    </rPh>
    <phoneticPr fontId="3"/>
  </si>
  <si>
    <t>　５　常勤職員の状況</t>
    <rPh sb="3" eb="5">
      <t>ジョウキン</t>
    </rPh>
    <rPh sb="5" eb="7">
      <t>ショクイン</t>
    </rPh>
    <rPh sb="8" eb="10">
      <t>ジョウキョウ</t>
    </rPh>
    <phoneticPr fontId="3"/>
  </si>
  <si>
    <t>生活支援員等の総数
（常勤換算）</t>
    <rPh sb="0" eb="2">
      <t>セイカツ</t>
    </rPh>
    <rPh sb="2" eb="4">
      <t>シエン</t>
    </rPh>
    <rPh sb="4" eb="5">
      <t>イン</t>
    </rPh>
    <rPh sb="5" eb="6">
      <t>トウ</t>
    </rPh>
    <rPh sb="7" eb="9">
      <t>ソウスウ</t>
    </rPh>
    <rPh sb="11" eb="13">
      <t>ジョウキン</t>
    </rPh>
    <rPh sb="13" eb="15">
      <t>カンザン</t>
    </rPh>
    <phoneticPr fontId="3"/>
  </si>
  <si>
    <t>①のうち常勤の者の数</t>
    <rPh sb="4" eb="6">
      <t>ジョウキン</t>
    </rPh>
    <rPh sb="7" eb="8">
      <t>モノ</t>
    </rPh>
    <rPh sb="9" eb="10">
      <t>カズ</t>
    </rPh>
    <phoneticPr fontId="3"/>
  </si>
  <si>
    <t>①に占める②の割合が
７５％以上</t>
    <rPh sb="2" eb="3">
      <t>シ</t>
    </rPh>
    <rPh sb="7" eb="9">
      <t>ワリアイ</t>
    </rPh>
    <rPh sb="14" eb="16">
      <t>イジョウ</t>
    </rPh>
    <phoneticPr fontId="3"/>
  </si>
  <si>
    <t>　６　勤続年数の状況</t>
    <rPh sb="3" eb="5">
      <t>キンゾク</t>
    </rPh>
    <rPh sb="5" eb="7">
      <t>ネンスウ</t>
    </rPh>
    <rPh sb="8" eb="10">
      <t>ジョウキョウ</t>
    </rPh>
    <phoneticPr fontId="3"/>
  </si>
  <si>
    <t>①のうち勤続年数３年以上の者の数</t>
    <rPh sb="4" eb="6">
      <t>キンゾク</t>
    </rPh>
    <rPh sb="6" eb="8">
      <t>ネンスウ</t>
    </rPh>
    <rPh sb="9" eb="10">
      <t>ネン</t>
    </rPh>
    <rPh sb="10" eb="12">
      <t>イジョウ</t>
    </rPh>
    <rPh sb="13" eb="14">
      <t>シャ</t>
    </rPh>
    <rPh sb="15" eb="16">
      <t>カズ</t>
    </rPh>
    <phoneticPr fontId="3"/>
  </si>
  <si>
    <t>①に占める②の割合が
３０％以上</t>
    <rPh sb="2" eb="3">
      <t>シ</t>
    </rPh>
    <rPh sb="7" eb="9">
      <t>ワリアイ</t>
    </rPh>
    <rPh sb="14" eb="16">
      <t>イジョウ</t>
    </rPh>
    <phoneticPr fontId="3"/>
  </si>
  <si>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3"/>
  </si>
  <si>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3"/>
  </si>
  <si>
    <t>　　３　ここでいう生活支援員等とは、</t>
    <rPh sb="9" eb="11">
      <t>セイカツ</t>
    </rPh>
    <rPh sb="11" eb="13">
      <t>シエン</t>
    </rPh>
    <rPh sb="13" eb="14">
      <t>イン</t>
    </rPh>
    <rPh sb="14" eb="15">
      <t>トウ</t>
    </rPh>
    <phoneticPr fontId="3"/>
  </si>
  <si>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3"/>
  </si>
  <si>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3"/>
  </si>
  <si>
    <t>※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
　　　る者</t>
    <rPh sb="247" eb="248">
      <t>ユウ</t>
    </rPh>
    <rPh sb="254" eb="255">
      <t>モノ</t>
    </rPh>
    <phoneticPr fontId="3"/>
  </si>
  <si>
    <t>手帳の等級</t>
    <rPh sb="0" eb="2">
      <t>テチョウ</t>
    </rPh>
    <rPh sb="3" eb="5">
      <t>トウキュウ</t>
    </rPh>
    <phoneticPr fontId="3"/>
  </si>
  <si>
    <t>手帳の種類</t>
    <rPh sb="0" eb="2">
      <t>テチョウ</t>
    </rPh>
    <rPh sb="3" eb="5">
      <t>シュルイ</t>
    </rPh>
    <phoneticPr fontId="3"/>
  </si>
  <si>
    <t>％</t>
    <phoneticPr fontId="3"/>
  </si>
  <si>
    <t>うち３０％</t>
    <phoneticPr fontId="3"/>
  </si>
  <si>
    <t>名</t>
    <rPh sb="0" eb="1">
      <t>メイ</t>
    </rPh>
    <phoneticPr fontId="3"/>
  </si>
  <si>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3"/>
  </si>
  <si>
    <t>視覚障害者又は言語聴覚障害者の状況</t>
    <rPh sb="0" eb="2">
      <t>シカク</t>
    </rPh>
    <rPh sb="2" eb="5">
      <t>ショウガイシャ</t>
    </rPh>
    <rPh sb="5" eb="6">
      <t>マタ</t>
    </rPh>
    <rPh sb="7" eb="9">
      <t>ゲンゴ</t>
    </rPh>
    <rPh sb="9" eb="11">
      <t>チョウカク</t>
    </rPh>
    <rPh sb="11" eb="14">
      <t>ショウガイシャ</t>
    </rPh>
    <rPh sb="15" eb="17">
      <t>ジョウキョウ</t>
    </rPh>
    <phoneticPr fontId="3"/>
  </si>
  <si>
    <t>視覚・聴覚言語障害者支援体制加算に係る届出書</t>
    <rPh sb="0" eb="2">
      <t>シカク</t>
    </rPh>
    <rPh sb="3" eb="5">
      <t>チョウカク</t>
    </rPh>
    <rPh sb="5" eb="7">
      <t>ゲンゴ</t>
    </rPh>
    <rPh sb="7" eb="10">
      <t>ショウガイシャ</t>
    </rPh>
    <rPh sb="10" eb="12">
      <t>シエン</t>
    </rPh>
    <rPh sb="12" eb="14">
      <t>タイセイ</t>
    </rPh>
    <rPh sb="14" eb="16">
      <t>カサン</t>
    </rPh>
    <rPh sb="17" eb="18">
      <t>カカ</t>
    </rPh>
    <rPh sb="19" eb="22">
      <t>トドケデショ</t>
    </rPh>
    <phoneticPr fontId="3"/>
  </si>
  <si>
    <t>年</t>
    <rPh sb="0" eb="1">
      <t>ネン</t>
    </rPh>
    <phoneticPr fontId="3"/>
  </si>
  <si>
    <t>月</t>
    <rPh sb="0" eb="1">
      <t>ツキ</t>
    </rPh>
    <phoneticPr fontId="3"/>
  </si>
  <si>
    <t>（法人）</t>
    <rPh sb="1" eb="3">
      <t>ホウジン</t>
    </rPh>
    <phoneticPr fontId="3"/>
  </si>
  <si>
    <t>所在地</t>
    <rPh sb="0" eb="3">
      <t>ショザイチ</t>
    </rPh>
    <phoneticPr fontId="3"/>
  </si>
  <si>
    <t>名　称</t>
    <rPh sb="0" eb="1">
      <t>ナ</t>
    </rPh>
    <rPh sb="2" eb="3">
      <t>ショウ</t>
    </rPh>
    <phoneticPr fontId="3"/>
  </si>
  <si>
    <t>（事業所）</t>
    <rPh sb="1" eb="4">
      <t>ジギョウショ</t>
    </rPh>
    <phoneticPr fontId="3"/>
  </si>
  <si>
    <t>事業所番号</t>
    <rPh sb="0" eb="3">
      <t>ジギョウショ</t>
    </rPh>
    <rPh sb="3" eb="5">
      <t>バンゴウ</t>
    </rPh>
    <phoneticPr fontId="3"/>
  </si>
  <si>
    <t>事業所の種別</t>
    <rPh sb="0" eb="3">
      <t>ジギョウショ</t>
    </rPh>
    <rPh sb="4" eb="6">
      <t>シュベツ</t>
    </rPh>
    <phoneticPr fontId="3"/>
  </si>
  <si>
    <t>視覚・聴覚言語障害者支援体制加算について、次のとおり届け出ます。</t>
    <rPh sb="21" eb="22">
      <t>ツギ</t>
    </rPh>
    <rPh sb="26" eb="27">
      <t>トド</t>
    </rPh>
    <rPh sb="28" eb="29">
      <t>デ</t>
    </rPh>
    <phoneticPr fontId="3"/>
  </si>
  <si>
    <t>異動区分</t>
    <rPh sb="0" eb="2">
      <t>イドウ</t>
    </rPh>
    <rPh sb="2" eb="4">
      <t>クブン</t>
    </rPh>
    <phoneticPr fontId="3"/>
  </si>
  <si>
    <t>□</t>
    <phoneticPr fontId="3"/>
  </si>
  <si>
    <t>新規</t>
    <rPh sb="0" eb="2">
      <t>シンキ</t>
    </rPh>
    <phoneticPr fontId="3"/>
  </si>
  <si>
    <t>□</t>
    <phoneticPr fontId="3"/>
  </si>
  <si>
    <t>変更</t>
    <rPh sb="0" eb="2">
      <t>ヘンコウ</t>
    </rPh>
    <phoneticPr fontId="3"/>
  </si>
  <si>
    <t>継続</t>
    <rPh sb="0" eb="2">
      <t>ケイゾク</t>
    </rPh>
    <phoneticPr fontId="3"/>
  </si>
  <si>
    <t>利用者の数の「前年度の平均値」</t>
    <rPh sb="0" eb="3">
      <t>リヨウシャ</t>
    </rPh>
    <rPh sb="4" eb="5">
      <t>スウ</t>
    </rPh>
    <rPh sb="7" eb="10">
      <t>ゼンネンド</t>
    </rPh>
    <rPh sb="11" eb="14">
      <t>ヘイキンチ</t>
    </rPh>
    <phoneticPr fontId="3"/>
  </si>
  <si>
    <t>（ａ）</t>
    <phoneticPr fontId="3"/>
  </si>
  <si>
    <t>ａに係る
人員配置の必要数</t>
    <rPh sb="2" eb="3">
      <t>カカ</t>
    </rPh>
    <rPh sb="5" eb="7">
      <t>ジンイン</t>
    </rPh>
    <rPh sb="7" eb="9">
      <t>ハイチ</t>
    </rPh>
    <rPh sb="10" eb="13">
      <t>ヒツヨウスウ</t>
    </rPh>
    <phoneticPr fontId="3"/>
  </si>
  <si>
    <t>（ｂ）</t>
    <phoneticPr fontId="3"/>
  </si>
  <si>
    <t>視覚障害者等の数</t>
    <rPh sb="0" eb="2">
      <t>シカク</t>
    </rPh>
    <rPh sb="2" eb="5">
      <t>ショウガイシャ</t>
    </rPh>
    <rPh sb="5" eb="6">
      <t>トウ</t>
    </rPh>
    <rPh sb="7" eb="8">
      <t>スウ</t>
    </rPh>
    <phoneticPr fontId="3"/>
  </si>
  <si>
    <t>（ｃ）</t>
    <phoneticPr fontId="3"/>
  </si>
  <si>
    <t>ｃ÷ａ　（％）</t>
    <phoneticPr fontId="3"/>
  </si>
  <si>
    <t>（30以上）</t>
    <rPh sb="3" eb="5">
      <t>イジョウ</t>
    </rPh>
    <phoneticPr fontId="3"/>
  </si>
  <si>
    <t>ｃに係る加配必要数
（ｃ÷50）</t>
    <rPh sb="2" eb="3">
      <t>カカ</t>
    </rPh>
    <rPh sb="4" eb="6">
      <t>カハイ</t>
    </rPh>
    <rPh sb="6" eb="9">
      <t>ヒツヨウスウ</t>
    </rPh>
    <phoneticPr fontId="3"/>
  </si>
  <si>
    <t>（ｄ）</t>
    <phoneticPr fontId="3"/>
  </si>
  <si>
    <t>ｂ＋ｄ</t>
    <phoneticPr fontId="3"/>
  </si>
  <si>
    <t>加配する従業者の
専門性の区分</t>
    <rPh sb="0" eb="2">
      <t>カハイ</t>
    </rPh>
    <rPh sb="4" eb="7">
      <t>ジュウギョウシャ</t>
    </rPh>
    <rPh sb="9" eb="12">
      <t>センモンセイ</t>
    </rPh>
    <rPh sb="13" eb="15">
      <t>クブン</t>
    </rPh>
    <phoneticPr fontId="3"/>
  </si>
  <si>
    <t>□</t>
    <phoneticPr fontId="3"/>
  </si>
  <si>
    <t>点字の指導、点訳、歩行支援等を行うことができる者</t>
    <rPh sb="0" eb="2">
      <t>テンジ</t>
    </rPh>
    <rPh sb="3" eb="5">
      <t>シドウ</t>
    </rPh>
    <rPh sb="6" eb="8">
      <t>テンヤク</t>
    </rPh>
    <rPh sb="9" eb="11">
      <t>ホコウ</t>
    </rPh>
    <rPh sb="11" eb="13">
      <t>シエン</t>
    </rPh>
    <rPh sb="13" eb="14">
      <t>トウ</t>
    </rPh>
    <rPh sb="15" eb="16">
      <t>オコナ</t>
    </rPh>
    <rPh sb="23" eb="24">
      <t>モノ</t>
    </rPh>
    <phoneticPr fontId="3"/>
  </si>
  <si>
    <t>手話通訳等を行うことができる者</t>
    <rPh sb="0" eb="2">
      <t>シュワ</t>
    </rPh>
    <rPh sb="2" eb="4">
      <t>ツウヤク</t>
    </rPh>
    <rPh sb="4" eb="5">
      <t>トウ</t>
    </rPh>
    <rPh sb="6" eb="7">
      <t>オコナ</t>
    </rPh>
    <rPh sb="14" eb="15">
      <t>モノ</t>
    </rPh>
    <phoneticPr fontId="3"/>
  </si>
  <si>
    <t>その他</t>
    <rPh sb="2" eb="3">
      <t>タ</t>
    </rPh>
    <phoneticPr fontId="3"/>
  </si>
  <si>
    <t>加配する従業者の
職種・氏名</t>
    <rPh sb="0" eb="2">
      <t>カハイ</t>
    </rPh>
    <rPh sb="4" eb="7">
      <t>ジュウギョウシャ</t>
    </rPh>
    <rPh sb="9" eb="11">
      <t>ショクシュ</t>
    </rPh>
    <rPh sb="12" eb="14">
      <t>シメイ</t>
    </rPh>
    <phoneticPr fontId="3"/>
  </si>
  <si>
    <t>人員配置の状況</t>
    <rPh sb="0" eb="2">
      <t>ジンイン</t>
    </rPh>
    <rPh sb="2" eb="4">
      <t>ハイチ</t>
    </rPh>
    <rPh sb="5" eb="7">
      <t>ジョウキョウ</t>
    </rPh>
    <phoneticPr fontId="3"/>
  </si>
  <si>
    <t>専従</t>
    <rPh sb="0" eb="2">
      <t>センジュウ</t>
    </rPh>
    <phoneticPr fontId="3"/>
  </si>
  <si>
    <t>兼務</t>
    <rPh sb="0" eb="2">
      <t>ケンム</t>
    </rPh>
    <phoneticPr fontId="3"/>
  </si>
  <si>
    <t>従業者数</t>
    <rPh sb="0" eb="3">
      <t>ジュウギョウシャ</t>
    </rPh>
    <rPh sb="3" eb="4">
      <t>スウ</t>
    </rPh>
    <phoneticPr fontId="3"/>
  </si>
  <si>
    <t>常勤（人）</t>
    <rPh sb="0" eb="2">
      <t>ジョウキン</t>
    </rPh>
    <rPh sb="3" eb="4">
      <t>ニン</t>
    </rPh>
    <phoneticPr fontId="3"/>
  </si>
  <si>
    <t>非常勤（人）</t>
    <rPh sb="0" eb="3">
      <t>ヒジョウキン</t>
    </rPh>
    <rPh sb="4" eb="5">
      <t>ニン</t>
    </rPh>
    <phoneticPr fontId="3"/>
  </si>
  <si>
    <t>常勤換算後の人数（人）</t>
    <rPh sb="0" eb="2">
      <t>ジョウキン</t>
    </rPh>
    <rPh sb="2" eb="4">
      <t>カンサン</t>
    </rPh>
    <rPh sb="4" eb="5">
      <t>ノチ</t>
    </rPh>
    <rPh sb="6" eb="8">
      <t>ニンズウ</t>
    </rPh>
    <rPh sb="9" eb="10">
      <t>ニン</t>
    </rPh>
    <phoneticPr fontId="3"/>
  </si>
  <si>
    <t>合計</t>
    <rPh sb="0" eb="2">
      <t>ゴウケイ</t>
    </rPh>
    <phoneticPr fontId="3"/>
  </si>
  <si>
    <t>注</t>
    <rPh sb="0" eb="1">
      <t>チュウ</t>
    </rPh>
    <phoneticPr fontId="3"/>
  </si>
  <si>
    <t>加配する従業者の専門性について、その専門性についての具体的な内容を証明する書類を添付し提出すること。</t>
    <rPh sb="0" eb="2">
      <t>カハイ</t>
    </rPh>
    <rPh sb="4" eb="7">
      <t>ジュウギョウシャ</t>
    </rPh>
    <rPh sb="8" eb="11">
      <t>センモンセイ</t>
    </rPh>
    <rPh sb="18" eb="21">
      <t>センモンセイ</t>
    </rPh>
    <rPh sb="26" eb="29">
      <t>グタイテキ</t>
    </rPh>
    <rPh sb="30" eb="32">
      <t>ナイヨウ</t>
    </rPh>
    <rPh sb="33" eb="34">
      <t>ショウ</t>
    </rPh>
    <rPh sb="34" eb="35">
      <t>メイ</t>
    </rPh>
    <rPh sb="37" eb="39">
      <t>ショルイ</t>
    </rPh>
    <rPh sb="40" eb="42">
      <t>テンプ</t>
    </rPh>
    <rPh sb="43" eb="45">
      <t>テイシュツ</t>
    </rPh>
    <phoneticPr fontId="3"/>
  </si>
  <si>
    <t>加配する従業者や視覚障害者等の状況に変動が生じたときは、速やかに届け出ること。</t>
    <rPh sb="0" eb="2">
      <t>カハイ</t>
    </rPh>
    <rPh sb="4" eb="7">
      <t>ジュウギョウシャ</t>
    </rPh>
    <rPh sb="8" eb="10">
      <t>シカク</t>
    </rPh>
    <rPh sb="10" eb="13">
      <t>ショウガイシャ</t>
    </rPh>
    <rPh sb="13" eb="14">
      <t>トウ</t>
    </rPh>
    <rPh sb="15" eb="17">
      <t>ジョウキョウ</t>
    </rPh>
    <rPh sb="18" eb="20">
      <t>ヘンドウ</t>
    </rPh>
    <rPh sb="21" eb="22">
      <t>ショウ</t>
    </rPh>
    <rPh sb="28" eb="29">
      <t>スミ</t>
    </rPh>
    <rPh sb="32" eb="33">
      <t>トド</t>
    </rPh>
    <rPh sb="34" eb="35">
      <t>デ</t>
    </rPh>
    <phoneticPr fontId="3"/>
  </si>
  <si>
    <t>加算を算定する場合は、毎月の人員配置状況が基準を満たしている否かを確認し、加算を算定できなくなったときは、速やかに介護給付費及び訓練等給付費の額の算定に係る体制等に関する届出を行うこと。</t>
    <rPh sb="0" eb="2">
      <t>カサン</t>
    </rPh>
    <rPh sb="3" eb="5">
      <t>サンテイ</t>
    </rPh>
    <rPh sb="7" eb="9">
      <t>バアイ</t>
    </rPh>
    <rPh sb="11" eb="13">
      <t>マイツキ</t>
    </rPh>
    <rPh sb="14" eb="16">
      <t>ジンイン</t>
    </rPh>
    <rPh sb="16" eb="18">
      <t>ハイチ</t>
    </rPh>
    <rPh sb="18" eb="20">
      <t>ジョウキョウ</t>
    </rPh>
    <rPh sb="21" eb="23">
      <t>キジュン</t>
    </rPh>
    <rPh sb="24" eb="25">
      <t>ミ</t>
    </rPh>
    <rPh sb="30" eb="31">
      <t>イナ</t>
    </rPh>
    <rPh sb="33" eb="35">
      <t>カクニン</t>
    </rPh>
    <rPh sb="37" eb="39">
      <t>カサン</t>
    </rPh>
    <rPh sb="40" eb="42">
      <t>サンテイ</t>
    </rPh>
    <rPh sb="53" eb="54">
      <t>スミ</t>
    </rPh>
    <phoneticPr fontId="3"/>
  </si>
  <si>
    <t>引き続き加算を算定するときは、毎年４月末日までにに本様式により届け出なければならない。（算定しないこととなるときは、速やかに「介護給付費及び訓練等給付費の額の算定に係る体制等に関する届出書」により届け出なければならない。）</t>
    <rPh sb="0" eb="1">
      <t>ヒ</t>
    </rPh>
    <rPh sb="2" eb="3">
      <t>ツヅ</t>
    </rPh>
    <rPh sb="4" eb="6">
      <t>カサン</t>
    </rPh>
    <rPh sb="7" eb="9">
      <t>サンテイ</t>
    </rPh>
    <rPh sb="15" eb="17">
      <t>マイネン</t>
    </rPh>
    <rPh sb="18" eb="19">
      <t>ガツ</t>
    </rPh>
    <rPh sb="19" eb="21">
      <t>マツジツ</t>
    </rPh>
    <rPh sb="25" eb="26">
      <t>ホン</t>
    </rPh>
    <rPh sb="26" eb="28">
      <t>ヨウシキ</t>
    </rPh>
    <rPh sb="31" eb="32">
      <t>トド</t>
    </rPh>
    <rPh sb="33" eb="34">
      <t>デ</t>
    </rPh>
    <rPh sb="44" eb="46">
      <t>サンテイ</t>
    </rPh>
    <phoneticPr fontId="3"/>
  </si>
  <si>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3"/>
  </si>
  <si>
    <t>事業所の名称</t>
    <rPh sb="0" eb="3">
      <t>ジギョウショ</t>
    </rPh>
    <rPh sb="4" eb="6">
      <t>メイショウ</t>
    </rPh>
    <phoneticPr fontId="3"/>
  </si>
  <si>
    <t>事業所の所在地</t>
    <rPh sb="0" eb="3">
      <t>ジギョウショ</t>
    </rPh>
    <rPh sb="4" eb="7">
      <t>ショザイチ</t>
    </rPh>
    <phoneticPr fontId="3"/>
  </si>
  <si>
    <t>担当
者名</t>
    <rPh sb="0" eb="2">
      <t>タントウ</t>
    </rPh>
    <rPh sb="3" eb="4">
      <t>モノ</t>
    </rPh>
    <rPh sb="4" eb="5">
      <t>メイ</t>
    </rPh>
    <phoneticPr fontId="3"/>
  </si>
  <si>
    <t>職員配置</t>
    <rPh sb="0" eb="2">
      <t>ショクイン</t>
    </rPh>
    <rPh sb="2" eb="4">
      <t>ハイチ</t>
    </rPh>
    <phoneticPr fontId="3"/>
  </si>
  <si>
    <t>研修の受講状況</t>
    <rPh sb="0" eb="2">
      <t>ケンシュウ</t>
    </rPh>
    <rPh sb="3" eb="5">
      <t>ジュコウ</t>
    </rPh>
    <rPh sb="5" eb="7">
      <t>ジョウキョウ</t>
    </rPh>
    <phoneticPr fontId="3"/>
  </si>
  <si>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3"/>
  </si>
  <si>
    <t>喀痰吸引等研修（第3号）</t>
    <rPh sb="0" eb="2">
      <t>カクタン</t>
    </rPh>
    <rPh sb="2" eb="4">
      <t>キュウイン</t>
    </rPh>
    <rPh sb="4" eb="5">
      <t>トウ</t>
    </rPh>
    <rPh sb="5" eb="7">
      <t>ケンシュウ</t>
    </rPh>
    <rPh sb="8" eb="9">
      <t>ダイ</t>
    </rPh>
    <rPh sb="10" eb="11">
      <t>ゴウ</t>
    </rPh>
    <phoneticPr fontId="3"/>
  </si>
  <si>
    <t>生活支援員の数</t>
    <rPh sb="0" eb="2">
      <t>セイカツ</t>
    </rPh>
    <rPh sb="2" eb="5">
      <t>シエンイン</t>
    </rPh>
    <rPh sb="6" eb="7">
      <t>カズ</t>
    </rPh>
    <phoneticPr fontId="3"/>
  </si>
  <si>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3"/>
  </si>
  <si>
    <t>事業所番号</t>
    <rPh sb="3" eb="4">
      <t>バン</t>
    </rPh>
    <rPh sb="4" eb="5">
      <t>ゴウ</t>
    </rPh>
    <phoneticPr fontId="3"/>
  </si>
  <si>
    <t>事業所名</t>
    <phoneticPr fontId="3"/>
  </si>
  <si>
    <t>担当者名</t>
    <rPh sb="0" eb="4">
      <t>タントウシャメイ</t>
    </rPh>
    <phoneticPr fontId="3"/>
  </si>
  <si>
    <t>夜間支援等体制加算（Ⅰ）・（Ⅱ）</t>
    <rPh sb="0" eb="2">
      <t>ヤカン</t>
    </rPh>
    <rPh sb="2" eb="4">
      <t>シエン</t>
    </rPh>
    <rPh sb="4" eb="5">
      <t>トウ</t>
    </rPh>
    <rPh sb="5" eb="7">
      <t>タイセイ</t>
    </rPh>
    <rPh sb="7" eb="9">
      <t>カサン</t>
    </rPh>
    <phoneticPr fontId="3"/>
  </si>
  <si>
    <t>夜間支援の対象者数及び夜間支援従事者の配置状況</t>
    <rPh sb="11" eb="13">
      <t>ヤカン</t>
    </rPh>
    <rPh sb="13" eb="15">
      <t>シエン</t>
    </rPh>
    <rPh sb="15" eb="18">
      <t>ジュウジシャ</t>
    </rPh>
    <rPh sb="19" eb="21">
      <t>ハイチ</t>
    </rPh>
    <rPh sb="21" eb="23">
      <t>ジョウキョウ</t>
    </rPh>
    <phoneticPr fontId="3"/>
  </si>
  <si>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</si>
  <si>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</si>
  <si>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</si>
  <si>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t>夜間支援従事者②</t>
    <phoneticPr fontId="3"/>
  </si>
  <si>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3"/>
  </si>
  <si>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3"/>
  </si>
  <si>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3"/>
  </si>
  <si>
    <t>夜間支援等体制加算（Ⅲ）</t>
    <rPh sb="4" eb="5">
      <t>トウ</t>
    </rPh>
    <phoneticPr fontId="3"/>
  </si>
  <si>
    <t>住居名</t>
    <rPh sb="0" eb="2">
      <t>ジュウキョ</t>
    </rPh>
    <rPh sb="2" eb="3">
      <t>メイ</t>
    </rPh>
    <phoneticPr fontId="3"/>
  </si>
  <si>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3"/>
  </si>
  <si>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3"/>
  </si>
  <si>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3"/>
  </si>
  <si>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3"/>
  </si>
  <si>
    <t>宿直</t>
    <rPh sb="0" eb="2">
      <t>シュクチョク</t>
    </rPh>
    <phoneticPr fontId="3"/>
  </si>
  <si>
    <t>夜勤</t>
    <rPh sb="0" eb="2">
      <t>ヤキン</t>
    </rPh>
    <phoneticPr fontId="3"/>
  </si>
  <si>
    <t>Dホーム</t>
    <phoneticPr fontId="3"/>
  </si>
  <si>
    <t>別紙２６</t>
    <rPh sb="0" eb="2">
      <t>ベッシ</t>
    </rPh>
    <phoneticPr fontId="7"/>
  </si>
  <si>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1">
      <t>トドケデショ</t>
    </rPh>
    <phoneticPr fontId="3"/>
  </si>
  <si>
    <t>事業所名</t>
    <rPh sb="0" eb="3">
      <t>ジギョウショ</t>
    </rPh>
    <rPh sb="3" eb="4">
      <t>メイ</t>
    </rPh>
    <phoneticPr fontId="3"/>
  </si>
  <si>
    <t>1　新規　　　　　　２　変更　　　　　３　終了</t>
    <rPh sb="2" eb="4">
      <t>シンキ</t>
    </rPh>
    <rPh sb="12" eb="14">
      <t>ヘンコウ</t>
    </rPh>
    <rPh sb="21" eb="23">
      <t>シュウリョウ</t>
    </rPh>
    <phoneticPr fontId="3"/>
  </si>
  <si>
    <t>加算要件</t>
    <rPh sb="0" eb="2">
      <t>カサン</t>
    </rPh>
    <rPh sb="2" eb="4">
      <t>ヨウケン</t>
    </rPh>
    <phoneticPr fontId="3"/>
  </si>
  <si>
    <t>要件の有無</t>
    <rPh sb="0" eb="2">
      <t>ヨウケン</t>
    </rPh>
    <rPh sb="3" eb="5">
      <t>ウム</t>
    </rPh>
    <phoneticPr fontId="3"/>
  </si>
  <si>
    <t>（１）社会福祉士、精神保健福祉士のいずれかの資格を有する職員を、指定基準上配置すべき世話人又は生活支援員に加え、１人以上配置している。</t>
    <rPh sb="36" eb="37">
      <t>ウエ</t>
    </rPh>
    <rPh sb="37" eb="39">
      <t>ハイチ</t>
    </rPh>
    <rPh sb="42" eb="44">
      <t>セワ</t>
    </rPh>
    <phoneticPr fontId="3"/>
  </si>
  <si>
    <t>１　有
２　無</t>
    <rPh sb="2" eb="3">
      <t>ア</t>
    </rPh>
    <rPh sb="7" eb="8">
      <t>ナ</t>
    </rPh>
    <phoneticPr fontId="3"/>
  </si>
  <si>
    <t>（２）事業所の従業者に対し、医療観察法に基づく通院中の者及び刑務所から出所した障害者等の支援に関する研修を年１回以上行っている。</t>
    <rPh sb="3" eb="6">
      <t>ジギョウショ</t>
    </rPh>
    <rPh sb="7" eb="10">
      <t>ジュウギョウシャ</t>
    </rPh>
    <rPh sb="11" eb="12">
      <t>タイ</t>
    </rPh>
    <rPh sb="14" eb="16">
      <t>イリョウ</t>
    </rPh>
    <rPh sb="16" eb="18">
      <t>カンサツ</t>
    </rPh>
    <rPh sb="18" eb="19">
      <t>ホウ</t>
    </rPh>
    <rPh sb="20" eb="21">
      <t>モト</t>
    </rPh>
    <rPh sb="23" eb="25">
      <t>ツウイン</t>
    </rPh>
    <rPh sb="25" eb="26">
      <t>チュウ</t>
    </rPh>
    <rPh sb="27" eb="28">
      <t>モノ</t>
    </rPh>
    <rPh sb="28" eb="29">
      <t>オヨ</t>
    </rPh>
    <rPh sb="30" eb="33">
      <t>ケイムショ</t>
    </rPh>
    <rPh sb="35" eb="37">
      <t>シュッショ</t>
    </rPh>
    <rPh sb="39" eb="43">
      <t>ショウガイシャナド</t>
    </rPh>
    <rPh sb="44" eb="46">
      <t>シエン</t>
    </rPh>
    <rPh sb="47" eb="48">
      <t>カン</t>
    </rPh>
    <rPh sb="50" eb="52">
      <t>ケンシュウ</t>
    </rPh>
    <rPh sb="53" eb="54">
      <t>ネン</t>
    </rPh>
    <rPh sb="55" eb="58">
      <t>カイイジョウ</t>
    </rPh>
    <rPh sb="58" eb="59">
      <t>オコナ</t>
    </rPh>
    <phoneticPr fontId="3"/>
  </si>
  <si>
    <t>（３）保護観察所、指定医療機関又は精神保健福祉センター等の関係機関との協力体制が整っている。</t>
    <rPh sb="3" eb="5">
      <t>ホゴ</t>
    </rPh>
    <rPh sb="5" eb="7">
      <t>カンサツ</t>
    </rPh>
    <rPh sb="7" eb="8">
      <t>ジョ</t>
    </rPh>
    <rPh sb="9" eb="11">
      <t>シテイ</t>
    </rPh>
    <rPh sb="11" eb="13">
      <t>イリョウ</t>
    </rPh>
    <rPh sb="13" eb="15">
      <t>キカン</t>
    </rPh>
    <rPh sb="15" eb="16">
      <t>マタ</t>
    </rPh>
    <rPh sb="17" eb="19">
      <t>セイシン</t>
    </rPh>
    <rPh sb="19" eb="21">
      <t>ホケン</t>
    </rPh>
    <rPh sb="21" eb="23">
      <t>フクシ</t>
    </rPh>
    <rPh sb="27" eb="28">
      <t>ナド</t>
    </rPh>
    <rPh sb="29" eb="31">
      <t>カンケイ</t>
    </rPh>
    <rPh sb="31" eb="33">
      <t>キカン</t>
    </rPh>
    <rPh sb="35" eb="37">
      <t>キョウリョク</t>
    </rPh>
    <rPh sb="37" eb="39">
      <t>タイセイ</t>
    </rPh>
    <rPh sb="40" eb="41">
      <t>トトノ</t>
    </rPh>
    <phoneticPr fontId="3"/>
  </si>
  <si>
    <t>１　有
２　無　</t>
    <rPh sb="2" eb="3">
      <t>ア</t>
    </rPh>
    <rPh sb="7" eb="8">
      <t>ナ</t>
    </rPh>
    <phoneticPr fontId="3"/>
  </si>
  <si>
    <t>【障害者支援施設のみ】
（４）精神科を担当する医師による定期的な指導が一月に２回以上行われている。</t>
    <rPh sb="1" eb="4">
      <t>ショウガイシャ</t>
    </rPh>
    <rPh sb="4" eb="6">
      <t>シエン</t>
    </rPh>
    <rPh sb="6" eb="8">
      <t>シセツ</t>
    </rPh>
    <rPh sb="15" eb="17">
      <t>セイシン</t>
    </rPh>
    <rPh sb="17" eb="18">
      <t>カ</t>
    </rPh>
    <rPh sb="19" eb="21">
      <t>タントウ</t>
    </rPh>
    <rPh sb="23" eb="25">
      <t>イシ</t>
    </rPh>
    <rPh sb="28" eb="31">
      <t>テイキテキ</t>
    </rPh>
    <rPh sb="32" eb="34">
      <t>シドウ</t>
    </rPh>
    <rPh sb="35" eb="36">
      <t>1</t>
    </rPh>
    <rPh sb="36" eb="37">
      <t>ツキ</t>
    </rPh>
    <rPh sb="39" eb="40">
      <t>カイ</t>
    </rPh>
    <rPh sb="40" eb="42">
      <t>イジョウ</t>
    </rPh>
    <rPh sb="42" eb="43">
      <t>オコナ</t>
    </rPh>
    <phoneticPr fontId="3"/>
  </si>
  <si>
    <t>※　従業者の勤務体制及び形態一覧表を添付すること</t>
    <rPh sb="2" eb="5">
      <t>ジュウギョウシャ</t>
    </rPh>
    <rPh sb="6" eb="8">
      <t>キンム</t>
    </rPh>
    <rPh sb="8" eb="10">
      <t>タイセイ</t>
    </rPh>
    <rPh sb="10" eb="11">
      <t>オヨ</t>
    </rPh>
    <rPh sb="12" eb="14">
      <t>ケイタイ</t>
    </rPh>
    <rPh sb="14" eb="17">
      <t>イチランヒョウ</t>
    </rPh>
    <rPh sb="18" eb="20">
      <t>テンプ</t>
    </rPh>
    <phoneticPr fontId="3"/>
  </si>
  <si>
    <t>※　社会福祉士または精神保健福祉士の資格証の写しを添付すること</t>
    <rPh sb="2" eb="4">
      <t>シャカイ</t>
    </rPh>
    <rPh sb="4" eb="6">
      <t>フクシ</t>
    </rPh>
    <rPh sb="6" eb="7">
      <t>シ</t>
    </rPh>
    <rPh sb="10" eb="12">
      <t>セイシン</t>
    </rPh>
    <rPh sb="12" eb="14">
      <t>ホケン</t>
    </rPh>
    <rPh sb="14" eb="17">
      <t>フクシシ</t>
    </rPh>
    <rPh sb="18" eb="20">
      <t>シカク</t>
    </rPh>
    <rPh sb="20" eb="21">
      <t>アカシ</t>
    </rPh>
    <rPh sb="22" eb="23">
      <t>ウツ</t>
    </rPh>
    <rPh sb="25" eb="27">
      <t>テンプ</t>
    </rPh>
    <phoneticPr fontId="3"/>
  </si>
  <si>
    <t>事業所所在地</t>
    <rPh sb="0" eb="3">
      <t>ジギョウショ</t>
    </rPh>
    <rPh sb="3" eb="6">
      <t>ショザイチ</t>
    </rPh>
    <phoneticPr fontId="3"/>
  </si>
  <si>
    <t>１　新規　　　　　　　　　２　変更　　　　　　　　　　３　終了</t>
  </si>
  <si>
    <t>配置する看護師の数（人）</t>
    <rPh sb="4" eb="7">
      <t>カンゴシ</t>
    </rPh>
    <rPh sb="8" eb="9">
      <t>カズ</t>
    </rPh>
    <rPh sb="10" eb="11">
      <t>ニン</t>
    </rPh>
    <phoneticPr fontId="3"/>
  </si>
  <si>
    <t>有　　・　　無</t>
    <rPh sb="0" eb="1">
      <t>ア</t>
    </rPh>
    <rPh sb="6" eb="7">
      <t>ナ</t>
    </rPh>
    <phoneticPr fontId="3"/>
  </si>
  <si>
    <t>訪問看護ステーション等との提携状況（訪問看護ステーション等との連携により看護師を確保している場合）</t>
    <rPh sb="10" eb="11">
      <t>トウ</t>
    </rPh>
    <rPh sb="28" eb="29">
      <t>トウ</t>
    </rPh>
    <phoneticPr fontId="3"/>
  </si>
  <si>
    <t>訪問看護ステーション等の名称</t>
    <rPh sb="10" eb="11">
      <t>トウ</t>
    </rPh>
    <phoneticPr fontId="3"/>
  </si>
  <si>
    <t>訪問看護ステーション等の所在地</t>
    <rPh sb="10" eb="11">
      <t>トウ</t>
    </rPh>
    <phoneticPr fontId="3"/>
  </si>
  <si>
    <t>看護師の勤務状況</t>
    <rPh sb="0" eb="3">
      <t>カンゴシ</t>
    </rPh>
    <rPh sb="4" eb="6">
      <t>キンム</t>
    </rPh>
    <rPh sb="6" eb="8">
      <t>ジョウキョウ</t>
    </rPh>
    <phoneticPr fontId="3"/>
  </si>
  <si>
    <t>その他の体制の整備状況</t>
    <rPh sb="2" eb="3">
      <t>タ</t>
    </rPh>
    <rPh sb="4" eb="6">
      <t>タイセイ</t>
    </rPh>
    <rPh sb="7" eb="9">
      <t>セイビ</t>
    </rPh>
    <rPh sb="9" eb="11">
      <t>ジョウキョウ</t>
    </rPh>
    <phoneticPr fontId="3"/>
  </si>
  <si>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3"/>
  </si>
  <si>
    <t>看護師の配置状況（事業所の職員として看護師を確保している場合）</t>
    <phoneticPr fontId="3"/>
  </si>
  <si>
    <t>（別紙２８）</t>
    <rPh sb="1" eb="3">
      <t>ベッシ</t>
    </rPh>
    <phoneticPr fontId="7"/>
  </si>
  <si>
    <t>通勤者生活支援加算に係る体制（共同生活援助事業所）</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rPh sb="21" eb="24">
      <t>ジギョウショ</t>
    </rPh>
    <phoneticPr fontId="3"/>
  </si>
  <si>
    <t>１　新規　　　　　　　　２　変更　　　　　　　　３　終了</t>
    <rPh sb="2" eb="4">
      <t>シンキ</t>
    </rPh>
    <rPh sb="14" eb="16">
      <t>ヘンコウ</t>
    </rPh>
    <rPh sb="26" eb="28">
      <t>シュウリョウ</t>
    </rPh>
    <phoneticPr fontId="3"/>
  </si>
  <si>
    <t>連絡先</t>
    <rPh sb="0" eb="2">
      <t>レンラク</t>
    </rPh>
    <rPh sb="2" eb="3">
      <t>サキ</t>
    </rPh>
    <phoneticPr fontId="3"/>
  </si>
  <si>
    <t>担当者名</t>
    <rPh sb="0" eb="3">
      <t>タントウシャ</t>
    </rPh>
    <rPh sb="3" eb="4">
      <t>メイ</t>
    </rPh>
    <phoneticPr fontId="3"/>
  </si>
  <si>
    <t>FAX番号</t>
    <rPh sb="3" eb="5">
      <t>バンゴウ</t>
    </rPh>
    <phoneticPr fontId="3"/>
  </si>
  <si>
    <t>前年度の平均利用者数（人）</t>
    <phoneticPr fontId="3"/>
  </si>
  <si>
    <t>通勤者生活支援に係る体制</t>
    <rPh sb="0" eb="3">
      <t>ツウキンシャ</t>
    </rPh>
    <rPh sb="3" eb="5">
      <t>セイカツ</t>
    </rPh>
    <rPh sb="5" eb="7">
      <t>シエン</t>
    </rPh>
    <rPh sb="8" eb="9">
      <t>カカ</t>
    </rPh>
    <rPh sb="10" eb="12">
      <t>タイセイ</t>
    </rPh>
    <phoneticPr fontId="3"/>
  </si>
  <si>
    <t>前年度の平均利用者数のうち５０％（人）</t>
    <rPh sb="0" eb="3">
      <t>ゼンネンド</t>
    </rPh>
    <rPh sb="4" eb="6">
      <t>ヘイキン</t>
    </rPh>
    <rPh sb="6" eb="9">
      <t>リヨウシャ</t>
    </rPh>
    <rPh sb="9" eb="10">
      <t>スウ</t>
    </rPh>
    <phoneticPr fontId="3"/>
  </si>
  <si>
    <t>氏　　名</t>
    <rPh sb="0" eb="1">
      <t>シ</t>
    </rPh>
    <rPh sb="3" eb="4">
      <t>メイ</t>
    </rPh>
    <phoneticPr fontId="3"/>
  </si>
  <si>
    <t>雇用されている事業所名</t>
    <phoneticPr fontId="3"/>
  </si>
  <si>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rPh sb="28" eb="29">
      <t>クダ</t>
    </rPh>
    <phoneticPr fontId="3"/>
  </si>
  <si>
    <t>注２　新設の場合には、「前年度の平均利用者数」欄には推定数を記入して下さい。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3"/>
  </si>
  <si>
    <t>注３　「通勤者生活支援に係る体制」欄には、通常の事業所に雇用されている者を記入して下さい。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3"/>
  </si>
  <si>
    <t>従業者の勤務の体制及び勤務形態一覧表　（共同生活援助用）</t>
    <rPh sb="0" eb="3">
      <t>ジュウギョウシャ</t>
    </rPh>
    <rPh sb="4" eb="6">
      <t>キンム</t>
    </rPh>
    <rPh sb="7" eb="9">
      <t>タイセイ</t>
    </rPh>
    <rPh sb="9" eb="10">
      <t>オヨ</t>
    </rPh>
    <rPh sb="11" eb="13">
      <t>キンム</t>
    </rPh>
    <rPh sb="13" eb="15">
      <t>ケイタイ</t>
    </rPh>
    <rPh sb="15" eb="17">
      <t>イチラン</t>
    </rPh>
    <rPh sb="17" eb="18">
      <t>オモテ</t>
    </rPh>
    <rPh sb="20" eb="22">
      <t>キョウドウ</t>
    </rPh>
    <rPh sb="22" eb="24">
      <t>セイカツ</t>
    </rPh>
    <rPh sb="24" eb="26">
      <t>エンジョ</t>
    </rPh>
    <rPh sb="26" eb="27">
      <t>ヨウ</t>
    </rPh>
    <phoneticPr fontId="7"/>
  </si>
  <si>
    <t>事業所名</t>
    <rPh sb="0" eb="3">
      <t>ジギョウショ</t>
    </rPh>
    <rPh sb="3" eb="4">
      <t>メイ</t>
    </rPh>
    <phoneticPr fontId="7"/>
  </si>
  <si>
    <t>サービスの種別</t>
    <rPh sb="5" eb="7">
      <t>シュベツ</t>
    </rPh>
    <phoneticPr fontId="7"/>
  </si>
  <si>
    <t>常勤者の勤務時間（週）</t>
    <rPh sb="0" eb="3">
      <t>ジョウキンシャ</t>
    </rPh>
    <rPh sb="4" eb="6">
      <t>キンム</t>
    </rPh>
    <rPh sb="6" eb="8">
      <t>ジカン</t>
    </rPh>
    <rPh sb="9" eb="10">
      <t>シュウ</t>
    </rPh>
    <phoneticPr fontId="7"/>
  </si>
  <si>
    <t>時間</t>
    <rPh sb="0" eb="2">
      <t>ジカン</t>
    </rPh>
    <phoneticPr fontId="7"/>
  </si>
  <si>
    <t>職種</t>
    <rPh sb="0" eb="2">
      <t>ショクシュ</t>
    </rPh>
    <phoneticPr fontId="7"/>
  </si>
  <si>
    <t>従業者氏名</t>
    <rPh sb="0" eb="3">
      <t>ジュウギョウシャ</t>
    </rPh>
    <rPh sb="3" eb="5">
      <t>シメイ</t>
    </rPh>
    <phoneticPr fontId="7"/>
  </si>
  <si>
    <t>常勤</t>
    <rPh sb="0" eb="2">
      <t>ジョウキン</t>
    </rPh>
    <phoneticPr fontId="7"/>
  </si>
  <si>
    <t>専従</t>
    <rPh sb="0" eb="2">
      <t>センジュウ</t>
    </rPh>
    <phoneticPr fontId="7"/>
  </si>
  <si>
    <t>社会福祉士等</t>
    <rPh sb="0" eb="2">
      <t>シャカイ</t>
    </rPh>
    <rPh sb="2" eb="5">
      <t>フクシシ</t>
    </rPh>
    <rPh sb="5" eb="6">
      <t>トウ</t>
    </rPh>
    <phoneticPr fontId="7"/>
  </si>
  <si>
    <t>勤続３年以上</t>
    <rPh sb="0" eb="2">
      <t>キンゾク</t>
    </rPh>
    <rPh sb="3" eb="4">
      <t>ネン</t>
    </rPh>
    <rPh sb="4" eb="6">
      <t>イジョウ</t>
    </rPh>
    <phoneticPr fontId="7"/>
  </si>
  <si>
    <t>勤務体制</t>
    <rPh sb="0" eb="2">
      <t>キンム</t>
    </rPh>
    <rPh sb="2" eb="4">
      <t>タイセイ</t>
    </rPh>
    <phoneticPr fontId="7"/>
  </si>
  <si>
    <t>4週合計</t>
    <rPh sb="1" eb="2">
      <t>シュウ</t>
    </rPh>
    <rPh sb="2" eb="4">
      <t>ゴウケイ</t>
    </rPh>
    <phoneticPr fontId="7"/>
  </si>
  <si>
    <t>週平均
勤務時間</t>
    <rPh sb="0" eb="3">
      <t>シュウヘイキン</t>
    </rPh>
    <rPh sb="4" eb="6">
      <t>キンム</t>
    </rPh>
    <rPh sb="6" eb="8">
      <t>ジカン</t>
    </rPh>
    <phoneticPr fontId="7"/>
  </si>
  <si>
    <t>常勤換算後の人数</t>
    <rPh sb="0" eb="2">
      <t>ジョウキン</t>
    </rPh>
    <rPh sb="2" eb="4">
      <t>カンサン</t>
    </rPh>
    <rPh sb="4" eb="5">
      <t>ゴ</t>
    </rPh>
    <rPh sb="6" eb="8">
      <t>ニンズウ</t>
    </rPh>
    <phoneticPr fontId="7"/>
  </si>
  <si>
    <t>第1週</t>
    <rPh sb="0" eb="1">
      <t>ダイ</t>
    </rPh>
    <rPh sb="2" eb="3">
      <t>シュウ</t>
    </rPh>
    <phoneticPr fontId="7"/>
  </si>
  <si>
    <t>第2週</t>
    <rPh sb="0" eb="1">
      <t>ダイ</t>
    </rPh>
    <rPh sb="2" eb="3">
      <t>シュウ</t>
    </rPh>
    <phoneticPr fontId="7"/>
  </si>
  <si>
    <t>第3週</t>
    <rPh sb="0" eb="1">
      <t>ダイ</t>
    </rPh>
    <rPh sb="2" eb="3">
      <t>シュウ</t>
    </rPh>
    <phoneticPr fontId="7"/>
  </si>
  <si>
    <t>第4週</t>
    <rPh sb="0" eb="1">
      <t>ダイ</t>
    </rPh>
    <rPh sb="2" eb="3">
      <t>シュウ</t>
    </rPh>
    <phoneticPr fontId="7"/>
  </si>
  <si>
    <t>水</t>
    <rPh sb="0" eb="1">
      <t>スイ</t>
    </rPh>
    <phoneticPr fontId="7"/>
  </si>
  <si>
    <t>木</t>
    <rPh sb="0" eb="1">
      <t>モク</t>
    </rPh>
    <phoneticPr fontId="7"/>
  </si>
  <si>
    <t>金</t>
    <rPh sb="0" eb="1">
      <t>キン</t>
    </rPh>
    <phoneticPr fontId="7"/>
  </si>
  <si>
    <t>土</t>
    <rPh sb="0" eb="1">
      <t>ド</t>
    </rPh>
    <phoneticPr fontId="7"/>
  </si>
  <si>
    <t>日</t>
    <rPh sb="0" eb="1">
      <t>ニチ</t>
    </rPh>
    <phoneticPr fontId="7"/>
  </si>
  <si>
    <t>月</t>
    <rPh sb="0" eb="1">
      <t>ゲツ</t>
    </rPh>
    <phoneticPr fontId="7"/>
  </si>
  <si>
    <t>火</t>
    <rPh sb="0" eb="1">
      <t>カ</t>
    </rPh>
    <phoneticPr fontId="7"/>
  </si>
  <si>
    <t>計</t>
    <rPh sb="0" eb="1">
      <t>ケイ</t>
    </rPh>
    <phoneticPr fontId="7"/>
  </si>
  <si>
    <t>注1)  当該事業所における他の職務を兼務する場合は、行を別にして、各職務に係る従事時間を記入してください。</t>
    <rPh sb="0" eb="1">
      <t>チュウ</t>
    </rPh>
    <rPh sb="5" eb="7">
      <t>トウガイ</t>
    </rPh>
    <rPh sb="7" eb="10">
      <t>ジギョウショ</t>
    </rPh>
    <rPh sb="14" eb="15">
      <t>タ</t>
    </rPh>
    <rPh sb="16" eb="18">
      <t>ショクム</t>
    </rPh>
    <rPh sb="19" eb="21">
      <t>ケンム</t>
    </rPh>
    <rPh sb="23" eb="25">
      <t>バアイ</t>
    </rPh>
    <rPh sb="27" eb="28">
      <t>ギョウ</t>
    </rPh>
    <rPh sb="29" eb="30">
      <t>ベツ</t>
    </rPh>
    <rPh sb="34" eb="37">
      <t>カクショクム</t>
    </rPh>
    <rPh sb="38" eb="39">
      <t>カカ</t>
    </rPh>
    <rPh sb="40" eb="42">
      <t>ジュウジ</t>
    </rPh>
    <rPh sb="42" eb="44">
      <t>ジカン</t>
    </rPh>
    <rPh sb="45" eb="47">
      <t>キニュウ</t>
    </rPh>
    <phoneticPr fontId="7"/>
  </si>
  <si>
    <t>注2) 夜間支援等体制加算（Ⅰ）（Ⅱ）を算定する場合は、加算に係る職員（夜間支援従事者）の加配を区分して記載して下さい。</t>
    <rPh sb="0" eb="1">
      <t>チュウ</t>
    </rPh>
    <rPh sb="4" eb="6">
      <t>ヤカン</t>
    </rPh>
    <rPh sb="6" eb="8">
      <t>シエン</t>
    </rPh>
    <rPh sb="8" eb="9">
      <t>トウ</t>
    </rPh>
    <rPh sb="9" eb="11">
      <t>タイセイ</t>
    </rPh>
    <rPh sb="11" eb="13">
      <t>カサン</t>
    </rPh>
    <rPh sb="20" eb="22">
      <t>サンテイ</t>
    </rPh>
    <rPh sb="24" eb="26">
      <t>バアイ</t>
    </rPh>
    <rPh sb="28" eb="30">
      <t>カサン</t>
    </rPh>
    <rPh sb="31" eb="32">
      <t>カカ</t>
    </rPh>
    <rPh sb="33" eb="35">
      <t>ショクイン</t>
    </rPh>
    <rPh sb="36" eb="38">
      <t>ヤカン</t>
    </rPh>
    <rPh sb="38" eb="40">
      <t>シエン</t>
    </rPh>
    <rPh sb="40" eb="43">
      <t>ジュウジシャ</t>
    </rPh>
    <rPh sb="45" eb="47">
      <t>カハイ</t>
    </rPh>
    <rPh sb="48" eb="50">
      <t>クブン</t>
    </rPh>
    <rPh sb="52" eb="54">
      <t>キサイ</t>
    </rPh>
    <rPh sb="56" eb="57">
      <t>クダ</t>
    </rPh>
    <phoneticPr fontId="7"/>
  </si>
  <si>
    <t>注3) 「常勤」欄および「社会福祉士等」欄、「勤続３年以上」欄は、福祉専門職員配置加算を算定する場合、該当する職員について「○」を付けてください。</t>
    <rPh sb="0" eb="1">
      <t>チュウ</t>
    </rPh>
    <rPh sb="5" eb="7">
      <t>ジョウキン</t>
    </rPh>
    <rPh sb="8" eb="9">
      <t>ラン</t>
    </rPh>
    <rPh sb="13" eb="15">
      <t>シャカイ</t>
    </rPh>
    <rPh sb="15" eb="18">
      <t>フクシシ</t>
    </rPh>
    <rPh sb="18" eb="19">
      <t>トウ</t>
    </rPh>
    <rPh sb="20" eb="21">
      <t>ラン</t>
    </rPh>
    <rPh sb="23" eb="25">
      <t>キンゾク</t>
    </rPh>
    <rPh sb="26" eb="27">
      <t>ネン</t>
    </rPh>
    <rPh sb="27" eb="29">
      <t>イジョウ</t>
    </rPh>
    <rPh sb="30" eb="31">
      <t>ラン</t>
    </rPh>
    <rPh sb="33" eb="35">
      <t>フクシ</t>
    </rPh>
    <rPh sb="35" eb="37">
      <t>センモン</t>
    </rPh>
    <rPh sb="37" eb="39">
      <t>ショクイン</t>
    </rPh>
    <rPh sb="39" eb="41">
      <t>ハイチ</t>
    </rPh>
    <rPh sb="41" eb="43">
      <t>カサン</t>
    </rPh>
    <rPh sb="44" eb="46">
      <t>サンテイ</t>
    </rPh>
    <rPh sb="48" eb="50">
      <t>バアイ</t>
    </rPh>
    <rPh sb="51" eb="53">
      <t>ガイトウ</t>
    </rPh>
    <rPh sb="55" eb="57">
      <t>ショクイン</t>
    </rPh>
    <rPh sb="65" eb="66">
      <t>ツ</t>
    </rPh>
    <phoneticPr fontId="7"/>
  </si>
  <si>
    <t>注4) 共同生活住居単位で勤務体制を明確に区分している場合で、住居ごとに当一覧表を作成するときは、「事業所名」欄に事業所名と住居名を併せて記入してください。</t>
    <rPh sb="0" eb="1">
      <t>チュウ</t>
    </rPh>
    <rPh sb="4" eb="6">
      <t>キョウドウ</t>
    </rPh>
    <rPh sb="6" eb="8">
      <t>セイカツ</t>
    </rPh>
    <rPh sb="8" eb="10">
      <t>ジュウキョ</t>
    </rPh>
    <rPh sb="10" eb="12">
      <t>タンイ</t>
    </rPh>
    <rPh sb="13" eb="15">
      <t>キンム</t>
    </rPh>
    <rPh sb="15" eb="17">
      <t>タイセイ</t>
    </rPh>
    <rPh sb="18" eb="20">
      <t>メイカク</t>
    </rPh>
    <rPh sb="21" eb="23">
      <t>クブン</t>
    </rPh>
    <rPh sb="27" eb="29">
      <t>バアイ</t>
    </rPh>
    <rPh sb="31" eb="33">
      <t>ジュウキョ</t>
    </rPh>
    <rPh sb="36" eb="37">
      <t>トウ</t>
    </rPh>
    <rPh sb="37" eb="39">
      <t>イチラン</t>
    </rPh>
    <rPh sb="39" eb="40">
      <t>ヒョウ</t>
    </rPh>
    <rPh sb="41" eb="43">
      <t>サクセイ</t>
    </rPh>
    <rPh sb="50" eb="54">
      <t>ジギョウショメイ</t>
    </rPh>
    <rPh sb="55" eb="56">
      <t>ラン</t>
    </rPh>
    <rPh sb="57" eb="61">
      <t>ジギョウショメイ</t>
    </rPh>
    <rPh sb="62" eb="64">
      <t>ジュウキョ</t>
    </rPh>
    <rPh sb="64" eb="65">
      <t>メイ</t>
    </rPh>
    <rPh sb="66" eb="67">
      <t>アワ</t>
    </rPh>
    <rPh sb="69" eb="71">
      <t>キニュウ</t>
    </rPh>
    <phoneticPr fontId="7"/>
  </si>
  <si>
    <t>注5) 曜日欄については、当該月の曜日を入力して使用してください。</t>
    <rPh sb="0" eb="1">
      <t>チュウ</t>
    </rPh>
    <rPh sb="4" eb="6">
      <t>ヨウビ</t>
    </rPh>
    <rPh sb="6" eb="7">
      <t>ラン</t>
    </rPh>
    <rPh sb="13" eb="15">
      <t>トウガイ</t>
    </rPh>
    <rPh sb="15" eb="16">
      <t>ツキ</t>
    </rPh>
    <rPh sb="17" eb="19">
      <t>ヨウビ</t>
    </rPh>
    <rPh sb="20" eb="22">
      <t>ニュウリョク</t>
    </rPh>
    <rPh sb="24" eb="26">
      <t>シヨウ</t>
    </rPh>
    <phoneticPr fontId="7"/>
  </si>
  <si>
    <t>注6) 「常勤者の勤務時間（週）」欄は、一週間に当該事業所・施設における常勤職員が勤務すべき時間数を記載してください。</t>
    <rPh sb="0" eb="1">
      <t>チュウ</t>
    </rPh>
    <rPh sb="5" eb="8">
      <t>ジョウキンシャ</t>
    </rPh>
    <rPh sb="9" eb="11">
      <t>キンム</t>
    </rPh>
    <rPh sb="11" eb="13">
      <t>ジカン</t>
    </rPh>
    <rPh sb="14" eb="15">
      <t>シュウ</t>
    </rPh>
    <rPh sb="17" eb="18">
      <t>ラン</t>
    </rPh>
    <rPh sb="20" eb="23">
      <t>イッシュウカン</t>
    </rPh>
    <rPh sb="24" eb="26">
      <t>トウガイ</t>
    </rPh>
    <rPh sb="26" eb="29">
      <t>ジギョウショ</t>
    </rPh>
    <rPh sb="30" eb="32">
      <t>シセツ</t>
    </rPh>
    <rPh sb="36" eb="38">
      <t>ジョウキン</t>
    </rPh>
    <rPh sb="38" eb="40">
      <t>ショクイン</t>
    </rPh>
    <rPh sb="41" eb="43">
      <t>キンム</t>
    </rPh>
    <rPh sb="46" eb="48">
      <t>ジカン</t>
    </rPh>
    <rPh sb="48" eb="49">
      <t>スウ</t>
    </rPh>
    <rPh sb="50" eb="52">
      <t>キサイ</t>
    </rPh>
    <phoneticPr fontId="7"/>
  </si>
  <si>
    <t>配置数</t>
    <rPh sb="0" eb="3">
      <t>ハイチスウ</t>
    </rPh>
    <phoneticPr fontId="7"/>
  </si>
  <si>
    <t>配置時間（週）</t>
    <rPh sb="0" eb="2">
      <t>ハイチ</t>
    </rPh>
    <rPh sb="2" eb="4">
      <t>ジカン</t>
    </rPh>
    <rPh sb="5" eb="6">
      <t>シュウ</t>
    </rPh>
    <phoneticPr fontId="7"/>
  </si>
  <si>
    <t>常勤換算数</t>
    <rPh sb="0" eb="2">
      <t>ジョウキン</t>
    </rPh>
    <rPh sb="2" eb="4">
      <t>カンサン</t>
    </rPh>
    <rPh sb="4" eb="5">
      <t>スウ</t>
    </rPh>
    <phoneticPr fontId="7"/>
  </si>
  <si>
    <t>管理者</t>
    <rPh sb="0" eb="3">
      <t>カンリシャ</t>
    </rPh>
    <phoneticPr fontId="7"/>
  </si>
  <si>
    <t>サービス管理責任者</t>
    <rPh sb="4" eb="6">
      <t>カンリ</t>
    </rPh>
    <rPh sb="6" eb="9">
      <t>セキニンシャ</t>
    </rPh>
    <phoneticPr fontId="7"/>
  </si>
  <si>
    <t>世話人</t>
    <rPh sb="0" eb="3">
      <t>セワニン</t>
    </rPh>
    <phoneticPr fontId="7"/>
  </si>
  <si>
    <t>生活支援員</t>
    <rPh sb="0" eb="2">
      <t>セイカツ</t>
    </rPh>
    <rPh sb="2" eb="5">
      <t>シエンイン</t>
    </rPh>
    <phoneticPr fontId="7"/>
  </si>
  <si>
    <t>共同生活援助（介護サービス包括型）</t>
  </si>
  <si>
    <t>管理者</t>
  </si>
  <si>
    <t>○○　○○</t>
    <phoneticPr fontId="2"/>
  </si>
  <si>
    <t>○</t>
    <phoneticPr fontId="2"/>
  </si>
  <si>
    <t>サービス管理責任者</t>
  </si>
  <si>
    <t>○○　○○</t>
    <phoneticPr fontId="2"/>
  </si>
  <si>
    <t>【共同生活住居名①】</t>
    <rPh sb="1" eb="3">
      <t>キョウドウ</t>
    </rPh>
    <rPh sb="3" eb="5">
      <t>セイカツ</t>
    </rPh>
    <rPh sb="5" eb="7">
      <t>ジュウキョ</t>
    </rPh>
    <rPh sb="7" eb="8">
      <t>メイ</t>
    </rPh>
    <phoneticPr fontId="2"/>
  </si>
  <si>
    <t>世話人</t>
  </si>
  <si>
    <t>生活支援員</t>
  </si>
  <si>
    <t>夜間支援従事者（夜勤）</t>
  </si>
  <si>
    <t>【共同生活住居名②】</t>
    <rPh sb="1" eb="3">
      <t>キョウドウ</t>
    </rPh>
    <rPh sb="3" eb="5">
      <t>セイカツ</t>
    </rPh>
    <rPh sb="5" eb="7">
      <t>ジュウキョ</t>
    </rPh>
    <rPh sb="7" eb="8">
      <t>メイ</t>
    </rPh>
    <phoneticPr fontId="2"/>
  </si>
  <si>
    <t>夜間支援従事者（宿直）</t>
  </si>
  <si>
    <t>○</t>
    <phoneticPr fontId="2"/>
  </si>
  <si>
    <t>注2) 夜間支援等体制加算（Ⅰ）（Ⅱ）を算定する場合は、加算に係る職員（夜間支援従事者）の加配を区分して記載して下さい。</t>
  </si>
  <si>
    <t>○○　○○</t>
    <phoneticPr fontId="2"/>
  </si>
  <si>
    <t>○</t>
    <phoneticPr fontId="2"/>
  </si>
  <si>
    <t>○○　○○</t>
    <phoneticPr fontId="2"/>
  </si>
  <si>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3"/>
  </si>
  <si>
    <t>サービス管理責任者欠如</t>
    <rPh sb="4" eb="6">
      <t>カンリ</t>
    </rPh>
    <rPh sb="6" eb="8">
      <t>セキニン</t>
    </rPh>
    <rPh sb="8" eb="9">
      <t>シャ</t>
    </rPh>
    <rPh sb="9" eb="11">
      <t>ケツジョ</t>
    </rPh>
    <phoneticPr fontId="3"/>
  </si>
  <si>
    <t>看護職員配置体制</t>
    <rPh sb="0" eb="2">
      <t>カンゴ</t>
    </rPh>
    <rPh sb="2" eb="4">
      <t>ショクイン</t>
    </rPh>
    <rPh sb="4" eb="6">
      <t>ハイチ</t>
    </rPh>
    <rPh sb="6" eb="8">
      <t>タイセイ</t>
    </rPh>
    <phoneticPr fontId="3"/>
  </si>
  <si>
    <t>夜勤職員加配体制</t>
    <rPh sb="0" eb="2">
      <t>ヤキン</t>
    </rPh>
    <rPh sb="2" eb="4">
      <t>ショクイン</t>
    </rPh>
    <rPh sb="4" eb="6">
      <t>カハイ</t>
    </rPh>
    <rPh sb="6" eb="8">
      <t>タイセイ</t>
    </rPh>
    <phoneticPr fontId="3"/>
  </si>
  <si>
    <t>精神障害者地域移行体制</t>
    <rPh sb="0" eb="2">
      <t>セイシン</t>
    </rPh>
    <rPh sb="2" eb="5">
      <t>ショウガイシャ</t>
    </rPh>
    <rPh sb="5" eb="7">
      <t>チイキ</t>
    </rPh>
    <rPh sb="7" eb="9">
      <t>イコウ</t>
    </rPh>
    <phoneticPr fontId="3"/>
  </si>
  <si>
    <t>強度行動障害者地域移行体制</t>
    <rPh sb="0" eb="2">
      <t>キョウド</t>
    </rPh>
    <rPh sb="2" eb="4">
      <t>コウドウ</t>
    </rPh>
    <rPh sb="4" eb="7">
      <t>ショウガイシャ</t>
    </rPh>
    <rPh sb="7" eb="9">
      <t>チイキ</t>
    </rPh>
    <rPh sb="9" eb="11">
      <t>イコウ</t>
    </rPh>
    <phoneticPr fontId="3"/>
  </si>
  <si>
    <t>指定管理者制度適用区分</t>
    <rPh sb="0" eb="2">
      <t>シテイ</t>
    </rPh>
    <rPh sb="2" eb="5">
      <t>カンリシャ</t>
    </rPh>
    <rPh sb="5" eb="7">
      <t>セイド</t>
    </rPh>
    <rPh sb="7" eb="9">
      <t>テキヨウ</t>
    </rPh>
    <rPh sb="9" eb="11">
      <t>クブン</t>
    </rPh>
    <phoneticPr fontId="3"/>
  </si>
  <si>
    <t>　１．非該当　　２．該当</t>
    <rPh sb="3" eb="6">
      <t>ヒガイトウ</t>
    </rPh>
    <rPh sb="10" eb="12">
      <t>ガイトウ</t>
    </rPh>
    <phoneticPr fontId="3"/>
  </si>
  <si>
    <t>地域生活支援拠点等</t>
    <rPh sb="6" eb="8">
      <t>キョテン</t>
    </rPh>
    <rPh sb="8" eb="9">
      <t>トウ</t>
    </rPh>
    <phoneticPr fontId="3"/>
  </si>
  <si>
    <t>（平成　年４月分）</t>
    <rPh sb="1" eb="3">
      <t>ヘイセイ</t>
    </rPh>
    <rPh sb="4" eb="5">
      <t>ネン</t>
    </rPh>
    <rPh sb="6" eb="7">
      <t>ガツ</t>
    </rPh>
    <rPh sb="7" eb="8">
      <t>ブン</t>
    </rPh>
    <phoneticPr fontId="7"/>
  </si>
  <si>
    <r>
      <t xml:space="preserve">福祉専門職員配置等加算に関する届出書（平成30年４月以降）
</t>
    </r>
    <r>
      <rPr>
        <sz val="14"/>
        <color indexed="10"/>
        <rFont val="ＭＳ ゴシック"/>
        <family val="3"/>
        <charset val="128"/>
      </rPr>
      <t>（療養介護・生活介護・自立訓練（機能訓練）・自立訓練（生活訓練）・就労移行支援・
就労継続支援Ａ型・就労継続支援Ｂ型・自立生活援助・共同生活援助・児童発達支援・
医療型児童発達支援・放課後等デイサービス）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3"/>
  </si>
  <si>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3"/>
  </si>
  <si>
    <t>①</t>
    <phoneticPr fontId="3"/>
  </si>
  <si>
    <t>②</t>
    <phoneticPr fontId="3"/>
  </si>
  <si>
    <t>①に占める②の割合が
２５％又は３５％以上</t>
    <rPh sb="2" eb="3">
      <t>シ</t>
    </rPh>
    <rPh sb="7" eb="9">
      <t>ワリアイ</t>
    </rPh>
    <rPh sb="14" eb="15">
      <t>マタ</t>
    </rPh>
    <rPh sb="19" eb="21">
      <t>イジョウ</t>
    </rPh>
    <phoneticPr fontId="3"/>
  </si>
  <si>
    <t>①</t>
    <phoneticPr fontId="3"/>
  </si>
  <si>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3"/>
  </si>
  <si>
    <t>　　　保健福祉部長通知）第二の２の（３）に定義する「常勤」をいう。</t>
    <rPh sb="26" eb="28">
      <t>ジョウキン</t>
    </rPh>
    <phoneticPr fontId="3"/>
  </si>
  <si>
    <r>
      <t>　　　○療養介護</t>
    </r>
    <r>
      <rPr>
        <sz val="11"/>
        <rFont val="ＭＳ ゴシック"/>
        <family val="3"/>
        <charset val="128"/>
      </rPr>
      <t>にあっては、生活支援員</t>
    </r>
    <rPh sb="4" eb="6">
      <t>リョウヨウ</t>
    </rPh>
    <rPh sb="6" eb="8">
      <t>カイゴ</t>
    </rPh>
    <rPh sb="14" eb="16">
      <t>セイカツ</t>
    </rPh>
    <rPh sb="16" eb="18">
      <t>シエン</t>
    </rPh>
    <rPh sb="18" eb="19">
      <t>イン</t>
    </rPh>
    <phoneticPr fontId="3"/>
  </si>
  <si>
    <t>　　　○生活介護にあっては、生活支援員又は共生型生活介護従業者</t>
    <rPh sb="4" eb="6">
      <t>セイカツ</t>
    </rPh>
    <rPh sb="6" eb="8">
      <t>カイゴ</t>
    </rPh>
    <rPh sb="14" eb="16">
      <t>セイカツ</t>
    </rPh>
    <rPh sb="16" eb="18">
      <t>シエン</t>
    </rPh>
    <rPh sb="18" eb="19">
      <t>イン</t>
    </rPh>
    <phoneticPr fontId="3"/>
  </si>
  <si>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3"/>
  </si>
  <si>
    <r>
      <t>　　　○自立訓練（生活訓練）にあっては、生活支援員</t>
    </r>
    <r>
      <rPr>
        <sz val="11"/>
        <color indexed="10"/>
        <rFont val="ＭＳ ゴシック"/>
        <family val="3"/>
        <charset val="128"/>
      </rPr>
      <t>、</t>
    </r>
    <r>
      <rPr>
        <sz val="11"/>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3"/>
  </si>
  <si>
    <t>　　　○自立生活援助にあっては、地域生活支援員</t>
    <rPh sb="6" eb="8">
      <t>セイカツ</t>
    </rPh>
    <rPh sb="8" eb="10">
      <t>エンジョ</t>
    </rPh>
    <rPh sb="16" eb="18">
      <t>チイキ</t>
    </rPh>
    <phoneticPr fontId="3"/>
  </si>
  <si>
    <r>
      <t>　　　</t>
    </r>
    <r>
      <rPr>
        <sz val="11"/>
        <rFont val="ＭＳ ゴシック"/>
        <family val="3"/>
        <charset val="128"/>
      </rPr>
      <t>○児童発達支援にあっては、加算（Ⅰ）（Ⅱ）においては、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3"/>
  </si>
  <si>
    <t>　　　　又は共生型児童発達支援従業者、</t>
    <phoneticPr fontId="3"/>
  </si>
  <si>
    <r>
      <t>　　　　</t>
    </r>
    <r>
      <rPr>
        <sz val="11"/>
        <rFont val="ＭＳ ゴシック"/>
        <family val="3"/>
        <charset val="128"/>
      </rPr>
      <t>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保育士若しくは障害福祉サービス経験者又は共生型児童発達支援従業者</t>
    </r>
    <phoneticPr fontId="3"/>
  </si>
  <si>
    <r>
      <t>　　　</t>
    </r>
    <r>
      <rPr>
        <sz val="11"/>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3"/>
  </si>
  <si>
    <r>
      <t>　　　　</t>
    </r>
    <r>
      <rPr>
        <sz val="11"/>
        <rFont val="ＭＳ ゴシック"/>
        <family val="3"/>
        <charset val="128"/>
      </rPr>
      <t>加算（Ⅲ）においては、児童指導員</t>
    </r>
    <r>
      <rPr>
        <sz val="11"/>
        <color indexed="10"/>
        <rFont val="ＭＳ ゴシック"/>
        <family val="3"/>
        <charset val="128"/>
      </rPr>
      <t>、</t>
    </r>
    <r>
      <rPr>
        <sz val="11"/>
        <rFont val="ＭＳ ゴシック"/>
        <family val="3"/>
        <charset val="128"/>
      </rPr>
      <t>保育士又は指定発達支援医療機関の職員</t>
    </r>
    <rPh sb="24" eb="25">
      <t>マタ</t>
    </rPh>
    <rPh sb="26" eb="28">
      <t>シテイ</t>
    </rPh>
    <rPh sb="28" eb="30">
      <t>ハッタツ</t>
    </rPh>
    <rPh sb="30" eb="32">
      <t>シエン</t>
    </rPh>
    <rPh sb="32" eb="34">
      <t>イリョウ</t>
    </rPh>
    <rPh sb="34" eb="36">
      <t>キカン</t>
    </rPh>
    <rPh sb="37" eb="39">
      <t>ショクイン</t>
    </rPh>
    <phoneticPr fontId="3"/>
  </si>
  <si>
    <r>
      <rPr>
        <sz val="11"/>
        <rFont val="ＭＳ ゴシック"/>
        <family val="3"/>
        <charset val="128"/>
      </rPr>
      <t>　　　○放課後等デイサービスにあっては、（Ⅰ）（Ⅱ）においては、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3"/>
  </si>
  <si>
    <t>　　　　又は共生型放課後等デイサービス従業者、</t>
    <phoneticPr fontId="3"/>
  </si>
  <si>
    <r>
      <t>　　　　加算（Ⅲ）においては、</t>
    </r>
    <r>
      <rPr>
        <sz val="11"/>
        <color indexed="10"/>
        <rFont val="ＭＳ ゴシック"/>
        <family val="3"/>
        <charset val="128"/>
      </rPr>
      <t>児童</t>
    </r>
    <r>
      <rPr>
        <sz val="11"/>
        <rFont val="ＭＳ ゴシック"/>
        <family val="3"/>
        <charset val="128"/>
      </rPr>
      <t>指導員、</t>
    </r>
    <r>
      <rPr>
        <sz val="11"/>
        <color indexed="10"/>
        <rFont val="ＭＳ ゴシック"/>
        <family val="3"/>
        <charset val="128"/>
      </rPr>
      <t>保育士若しくは障害福祉サービス経験者又は共生型放課後等デイサービス従業者</t>
    </r>
    <rPh sb="15" eb="17">
      <t>ジドウ</t>
    </rPh>
    <rPh sb="24" eb="25">
      <t>モ</t>
    </rPh>
    <rPh sb="28" eb="30">
      <t>ショウガイ</t>
    </rPh>
    <rPh sb="30" eb="32">
      <t>フクシ</t>
    </rPh>
    <rPh sb="36" eb="39">
      <t>ケイケンシャ</t>
    </rPh>
    <phoneticPr fontId="3"/>
  </si>
  <si>
    <r>
      <t>　　　　</t>
    </r>
    <r>
      <rPr>
        <sz val="11"/>
        <rFont val="ＭＳ ゴシック"/>
        <family val="3"/>
        <charset val="128"/>
      </rPr>
      <t>のことをいう。</t>
    </r>
    <phoneticPr fontId="3"/>
  </si>
  <si>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3"/>
  </si>
  <si>
    <t>事業所・施設の名称</t>
    <rPh sb="0" eb="3">
      <t>ジギョウショ</t>
    </rPh>
    <rPh sb="4" eb="6">
      <t>シセツ</t>
    </rPh>
    <rPh sb="7" eb="9">
      <t>メイショウ</t>
    </rPh>
    <phoneticPr fontId="3"/>
  </si>
  <si>
    <t>１　異動区分</t>
    <rPh sb="2" eb="4">
      <t>イドウ</t>
    </rPh>
    <rPh sb="4" eb="6">
      <t>クブン</t>
    </rPh>
    <phoneticPr fontId="3"/>
  </si>
  <si>
    <t>①　新規　　　　　　　　②　変更　　　　　　　　③　終了</t>
    <rPh sb="2" eb="4">
      <t>シンキ</t>
    </rPh>
    <rPh sb="14" eb="16">
      <t>ヘンコウ</t>
    </rPh>
    <rPh sb="26" eb="28">
      <t>シュウリョウ</t>
    </rPh>
    <phoneticPr fontId="3"/>
  </si>
  <si>
    <t>２　運営規程に定める
　　障害者の種類</t>
    <rPh sb="2" eb="4">
      <t>ウンエイ</t>
    </rPh>
    <rPh sb="4" eb="6">
      <t>キテイ</t>
    </rPh>
    <rPh sb="7" eb="8">
      <t>サダ</t>
    </rPh>
    <rPh sb="13" eb="15">
      <t>ショウガイ</t>
    </rPh>
    <rPh sb="15" eb="16">
      <t>シャ</t>
    </rPh>
    <rPh sb="17" eb="19">
      <t>シュルイ</t>
    </rPh>
    <phoneticPr fontId="3"/>
  </si>
  <si>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3"/>
  </si>
  <si>
    <t>３　有資格者の配置</t>
    <rPh sb="2" eb="6">
      <t>ユウシカクシャ</t>
    </rPh>
    <rPh sb="7" eb="9">
      <t>ハイチ</t>
    </rPh>
    <phoneticPr fontId="3"/>
  </si>
  <si>
    <r>
      <t>　　　　　①　社会福祉士　　　</t>
    </r>
    <r>
      <rPr>
        <sz val="12"/>
        <color indexed="8"/>
        <rFont val="ＭＳ Ｐゴシック"/>
        <family val="3"/>
        <charset val="128"/>
      </rPr>
      <t>　</t>
    </r>
    <r>
      <rPr>
        <sz val="11"/>
        <color theme="1"/>
        <rFont val="ＭＳ Ｐゴシック"/>
        <family val="2"/>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3"/>
  </si>
  <si>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3"/>
  </si>
  <si>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3"/>
  </si>
  <si>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3"/>
  </si>
  <si>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3"/>
  </si>
  <si>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3"/>
  </si>
  <si>
    <t>強度行動障害支援者養成研修
（基礎研修）</t>
    <phoneticPr fontId="3"/>
  </si>
  <si>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3"/>
  </si>
  <si>
    <t>生活支援員の数</t>
    <phoneticPr fontId="3"/>
  </si>
  <si>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3"/>
  </si>
  <si>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3"/>
  </si>
  <si>
    <t>（※２）生活支援員のうち２０％以上が、強度行動障害支援者養成研修（基礎研修）修了者であること。</t>
    <rPh sb="35" eb="37">
      <t>ケンシュウ</t>
    </rPh>
    <phoneticPr fontId="3"/>
  </si>
  <si>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3"/>
  </si>
  <si>
    <t>看護職員配置加算に関する届出書</t>
    <rPh sb="0" eb="2">
      <t>カンゴ</t>
    </rPh>
    <rPh sb="2" eb="4">
      <t>ショクイン</t>
    </rPh>
    <rPh sb="4" eb="6">
      <t>ハイチ</t>
    </rPh>
    <rPh sb="6" eb="8">
      <t>カサン</t>
    </rPh>
    <rPh sb="9" eb="10">
      <t>カン</t>
    </rPh>
    <rPh sb="12" eb="14">
      <t>トドケデ</t>
    </rPh>
    <rPh sb="14" eb="15">
      <t>ショ</t>
    </rPh>
    <phoneticPr fontId="3"/>
  </si>
  <si>
    <t>２　看護職員の配置状況</t>
    <rPh sb="7" eb="9">
      <t>ハイチ</t>
    </rPh>
    <rPh sb="9" eb="11">
      <t>ジョウキョウ</t>
    </rPh>
    <phoneticPr fontId="3"/>
  </si>
  <si>
    <t>常勤</t>
    <rPh sb="0" eb="2">
      <t>ジョウキン</t>
    </rPh>
    <phoneticPr fontId="3"/>
  </si>
  <si>
    <t>非常勤</t>
    <rPh sb="0" eb="3">
      <t>ヒジョウキン</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</si>
  <si>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</si>
  <si>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</si>
  <si>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</si>
  <si>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t>Ⓐ　　　　　　　人　</t>
    <rPh sb="8" eb="9">
      <t>ニン</t>
    </rPh>
    <phoneticPr fontId="3"/>
  </si>
  <si>
    <t>３　利用者の数</t>
    <rPh sb="2" eb="5">
      <t>リヨウシャ</t>
    </rPh>
    <rPh sb="6" eb="7">
      <t>カズ</t>
    </rPh>
    <phoneticPr fontId="3"/>
  </si>
  <si>
    <t>　　　利用者の数を２０で除した数</t>
    <rPh sb="3" eb="6">
      <t>リヨウシャ</t>
    </rPh>
    <rPh sb="7" eb="8">
      <t>カズ</t>
    </rPh>
    <rPh sb="12" eb="13">
      <t>ジョ</t>
    </rPh>
    <rPh sb="15" eb="16">
      <t>カズ</t>
    </rPh>
    <phoneticPr fontId="3"/>
  </si>
  <si>
    <t>前年度の利用者の平均</t>
    <rPh sb="0" eb="3">
      <t>ゼンネンド</t>
    </rPh>
    <rPh sb="4" eb="7">
      <t>リヨウシャ</t>
    </rPh>
    <rPh sb="8" eb="10">
      <t>ヘイキン</t>
    </rPh>
    <phoneticPr fontId="3"/>
  </si>
  <si>
    <t>４　看護職員の必要数</t>
    <rPh sb="2" eb="4">
      <t>カンゴ</t>
    </rPh>
    <rPh sb="4" eb="6">
      <t>ショクイン</t>
    </rPh>
    <rPh sb="7" eb="10">
      <t>ヒツヨウスウ</t>
    </rPh>
    <phoneticPr fontId="3"/>
  </si>
  <si>
    <t>利用者の数を２０で除した数
　（Ⓐ　≧　Ⓑ　であること　）</t>
    <phoneticPr fontId="3"/>
  </si>
  <si>
    <t>Ⓑ</t>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</si>
  <si>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</si>
  <si>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3"/>
  </si>
  <si>
    <t>夜勤職員加配加算に関する届出書</t>
    <rPh sb="0" eb="2">
      <t>ヤキン</t>
    </rPh>
    <rPh sb="2" eb="4">
      <t>ショクイン</t>
    </rPh>
    <rPh sb="4" eb="6">
      <t>カハイ</t>
    </rPh>
    <rPh sb="6" eb="8">
      <t>カサン</t>
    </rPh>
    <rPh sb="9" eb="10">
      <t>カン</t>
    </rPh>
    <rPh sb="12" eb="14">
      <t>トドケデ</t>
    </rPh>
    <rPh sb="14" eb="15">
      <t>ショ</t>
    </rPh>
    <phoneticPr fontId="3"/>
  </si>
  <si>
    <t>２　夜勤職員の加配状況</t>
    <rPh sb="2" eb="4">
      <t>ヤキン</t>
    </rPh>
    <rPh sb="4" eb="6">
      <t>ショクイン</t>
    </rPh>
    <rPh sb="7" eb="9">
      <t>カハイ</t>
    </rPh>
    <rPh sb="9" eb="11">
      <t>ジョウキョウ</t>
    </rPh>
    <phoneticPr fontId="3"/>
  </si>
  <si>
    <t>住居の名称</t>
    <rPh sb="0" eb="2">
      <t>ジュウキョ</t>
    </rPh>
    <rPh sb="3" eb="5">
      <t>メイショウ</t>
    </rPh>
    <phoneticPr fontId="3"/>
  </si>
  <si>
    <t>利用者の数</t>
    <rPh sb="0" eb="3">
      <t>リヨウシャ</t>
    </rPh>
    <rPh sb="4" eb="5">
      <t>カズ</t>
    </rPh>
    <phoneticPr fontId="3"/>
  </si>
  <si>
    <t>夜勤者の加配</t>
    <rPh sb="0" eb="2">
      <t>ヤキン</t>
    </rPh>
    <rPh sb="2" eb="3">
      <t>シャ</t>
    </rPh>
    <rPh sb="4" eb="6">
      <t>カハイ</t>
    </rPh>
    <phoneticPr fontId="3"/>
  </si>
  <si>
    <t>有　・　無</t>
    <rPh sb="0" eb="1">
      <t>ア</t>
    </rPh>
    <rPh sb="4" eb="5">
      <t>ナ</t>
    </rPh>
    <phoneticPr fontId="3"/>
  </si>
  <si>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3"/>
  </si>
  <si>
    <t>看護職員配置加算</t>
    <rPh sb="0" eb="2">
      <t>カンゴ</t>
    </rPh>
    <rPh sb="2" eb="4">
      <t>ショクイン</t>
    </rPh>
    <rPh sb="4" eb="6">
      <t>ハイチ</t>
    </rPh>
    <rPh sb="6" eb="8">
      <t>カサン</t>
    </rPh>
    <phoneticPr fontId="2"/>
  </si>
  <si>
    <t>○</t>
    <phoneticPr fontId="7"/>
  </si>
  <si>
    <t>夜勤職員加配加算</t>
    <rPh sb="0" eb="2">
      <t>ヤキン</t>
    </rPh>
    <rPh sb="2" eb="4">
      <t>ショクイン</t>
    </rPh>
    <rPh sb="4" eb="6">
      <t>カハイ</t>
    </rPh>
    <rPh sb="6" eb="8">
      <t>カサン</t>
    </rPh>
    <phoneticPr fontId="2"/>
  </si>
  <si>
    <t>精神障害者地域移行特別加算</t>
    <rPh sb="0" eb="2">
      <t>セイシン</t>
    </rPh>
    <rPh sb="2" eb="5">
      <t>ショウガイシャ</t>
    </rPh>
    <rPh sb="5" eb="7">
      <t>チイキ</t>
    </rPh>
    <rPh sb="7" eb="9">
      <t>イコウ</t>
    </rPh>
    <rPh sb="9" eb="11">
      <t>トクベツ</t>
    </rPh>
    <rPh sb="11" eb="13">
      <t>カサン</t>
    </rPh>
    <phoneticPr fontId="2"/>
  </si>
  <si>
    <t>強度行動障害者地域移行特別加算</t>
    <rPh sb="0" eb="2">
      <t>キョウド</t>
    </rPh>
    <rPh sb="2" eb="4">
      <t>コウドウ</t>
    </rPh>
    <rPh sb="4" eb="7">
      <t>ショウガイシャ</t>
    </rPh>
    <rPh sb="7" eb="9">
      <t>チイキ</t>
    </rPh>
    <rPh sb="9" eb="11">
      <t>イコウ</t>
    </rPh>
    <rPh sb="11" eb="13">
      <t>トクベツ</t>
    </rPh>
    <rPh sb="13" eb="15">
      <t>カサン</t>
    </rPh>
    <phoneticPr fontId="2"/>
  </si>
  <si>
    <t>※２</t>
  </si>
  <si>
    <t>○</t>
    <phoneticPr fontId="2"/>
  </si>
  <si>
    <t>別紙２９
（看護職員配置）</t>
    <rPh sb="0" eb="2">
      <t>ベッシ</t>
    </rPh>
    <rPh sb="6" eb="8">
      <t>カンゴ</t>
    </rPh>
    <rPh sb="8" eb="10">
      <t>ショクイン</t>
    </rPh>
    <rPh sb="10" eb="12">
      <t>ハイチ</t>
    </rPh>
    <phoneticPr fontId="3"/>
  </si>
  <si>
    <t>別紙３０
（夜勤職員加配）</t>
    <rPh sb="0" eb="2">
      <t>ベッシ</t>
    </rPh>
    <rPh sb="6" eb="8">
      <t>ヤキン</t>
    </rPh>
    <rPh sb="8" eb="10">
      <t>ショクイン</t>
    </rPh>
    <rPh sb="10" eb="12">
      <t>カハイ</t>
    </rPh>
    <phoneticPr fontId="3"/>
  </si>
  <si>
    <t>別紙３１
（精神障害者）</t>
    <rPh sb="0" eb="2">
      <t>ベッシ</t>
    </rPh>
    <rPh sb="6" eb="8">
      <t>セイシン</t>
    </rPh>
    <rPh sb="8" eb="11">
      <t>ショウガイシャ</t>
    </rPh>
    <phoneticPr fontId="3"/>
  </si>
  <si>
    <t>○</t>
    <phoneticPr fontId="7"/>
  </si>
  <si>
    <t>○</t>
    <phoneticPr fontId="2"/>
  </si>
  <si>
    <t>サービス管理責任者欠如</t>
    <rPh sb="4" eb="6">
      <t>カンリ</t>
    </rPh>
    <rPh sb="6" eb="8">
      <t>セキニン</t>
    </rPh>
    <rPh sb="8" eb="9">
      <t>シャ</t>
    </rPh>
    <rPh sb="9" eb="11">
      <t>ケツジョ</t>
    </rPh>
    <phoneticPr fontId="7"/>
  </si>
  <si>
    <t>（別紙２９）</t>
    <rPh sb="1" eb="3">
      <t>ベッシ</t>
    </rPh>
    <phoneticPr fontId="7"/>
  </si>
  <si>
    <t>（別紙３０）</t>
    <rPh sb="1" eb="3">
      <t>ベッシ</t>
    </rPh>
    <phoneticPr fontId="7"/>
  </si>
  <si>
    <t>（別紙３１）</t>
    <rPh sb="1" eb="3">
      <t>ベッシ</t>
    </rPh>
    <phoneticPr fontId="7"/>
  </si>
  <si>
    <t>（別紙３２）</t>
    <phoneticPr fontId="2"/>
  </si>
  <si>
    <t>地域相談支援</t>
    <rPh sb="0" eb="2">
      <t>チイキ</t>
    </rPh>
    <rPh sb="2" eb="4">
      <t>ソウダン</t>
    </rPh>
    <rPh sb="4" eb="6">
      <t>シエン</t>
    </rPh>
    <phoneticPr fontId="2"/>
  </si>
  <si>
    <t>地域移行支援</t>
    <phoneticPr fontId="2"/>
  </si>
  <si>
    <t>地域定着支援</t>
    <phoneticPr fontId="2"/>
  </si>
  <si>
    <t>　　１．一級地　２．二級地　３．三級地　４．四級地　５．五級地  　
　　６．六級地　７．七級地　２０．その他</t>
    <rPh sb="45" eb="46">
      <t>ナナ</t>
    </rPh>
    <rPh sb="46" eb="47">
      <t>キュウ</t>
    </rPh>
    <rPh sb="47" eb="48">
      <t>チ</t>
    </rPh>
    <phoneticPr fontId="3"/>
  </si>
  <si>
    <t>１．Ⅲ型(6:1)
２．Ⅳ型(10:1)
３．Ⅰ型(4:1)
４．Ⅱ型(5:1)
１１．日中支援Ⅰ型(3:1)
１２．日中支援Ⅱ型(4:1)
１３．日中支援Ⅲ型(5:1)</t>
    <rPh sb="44" eb="46">
      <t>ニッチュウ</t>
    </rPh>
    <rPh sb="46" eb="48">
      <t>シエン</t>
    </rPh>
    <rPh sb="49" eb="50">
      <t>ガタ</t>
    </rPh>
    <phoneticPr fontId="3"/>
  </si>
  <si>
    <t>１．介護サービス包括型　２．外部サービス利用型　３．日中サービス支援型</t>
    <rPh sb="26" eb="28">
      <t>ニッチュウ</t>
    </rPh>
    <rPh sb="32" eb="34">
      <t>シエン</t>
    </rPh>
    <rPh sb="34" eb="35">
      <t>ガタ</t>
    </rPh>
    <phoneticPr fontId="3"/>
  </si>
  <si>
    <t>　１．なし　　３．Ⅱ　　４．Ⅲ　　５．Ⅰ</t>
    <phoneticPr fontId="3"/>
  </si>
  <si>
    <t>　　１．なし　　２．Ⅰ　　３．Ⅱ　　４．Ⅲ　　５．Ⅰ・Ⅱ　　６．Ⅰ・Ⅲ　　
　　７．Ⅱ・Ⅲ　　８．Ⅰ・Ⅱ・Ⅲ</t>
    <phoneticPr fontId="3"/>
  </si>
  <si>
    <t>福祉・介護職員等特定処遇改善加算対象</t>
    <rPh sb="16" eb="18">
      <t>タイショウ</t>
    </rPh>
    <phoneticPr fontId="3"/>
  </si>
  <si>
    <t>福祉・介護職員等特定処遇改善加算区分（※4）</t>
    <rPh sb="16" eb="18">
      <t>クブン</t>
    </rPh>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</si>
  <si>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3"/>
  </si>
  <si>
    <t>「人員配置区分」欄には、報酬算定上の区分を設定する。</t>
    <rPh sb="21" eb="23">
      <t>セッテイ</t>
    </rPh>
    <phoneticPr fontId="3"/>
  </si>
  <si>
    <t>「福祉・介護職員等特定処遇改善加算区分」欄は、福祉・介護職員等特定処遇改善加算対象が「２．あり」の場合に設定する。</t>
    <rPh sb="30" eb="31">
      <t>トウ</t>
    </rPh>
    <rPh sb="31" eb="33">
      <t>トクテイ</t>
    </rPh>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</si>
  <si>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</si>
  <si>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</si>
  <si>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「共生型サービス対象区分」欄が「２．該当」の場合に設定する。</t>
    <rPh sb="13" eb="14">
      <t>ラン</t>
    </rPh>
    <rPh sb="18" eb="20">
      <t>ガイトウ</t>
    </rPh>
    <rPh sb="22" eb="24">
      <t>バアイ</t>
    </rPh>
    <rPh sb="25" eb="27">
      <t>セッテイ</t>
    </rPh>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</si>
  <si>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</si>
  <si>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</si>
  <si>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金</t>
    <rPh sb="0" eb="1">
      <t>キン</t>
    </rPh>
    <phoneticPr fontId="2"/>
  </si>
  <si>
    <t>土</t>
    <rPh sb="0" eb="1">
      <t>ド</t>
    </rPh>
    <phoneticPr fontId="2"/>
  </si>
  <si>
    <t>○</t>
    <phoneticPr fontId="7"/>
  </si>
  <si>
    <t>福祉・介護職員等特定処遇改善加算</t>
    <phoneticPr fontId="2"/>
  </si>
  <si>
    <t>※２</t>
    <phoneticPr fontId="7"/>
  </si>
  <si>
    <t>○</t>
    <phoneticPr fontId="2"/>
  </si>
  <si>
    <t>別紙１０
（重度支援加算）</t>
    <rPh sb="0" eb="2">
      <t>ベッシ</t>
    </rPh>
    <rPh sb="6" eb="8">
      <t>ジュウド</t>
    </rPh>
    <rPh sb="8" eb="10">
      <t>シエン</t>
    </rPh>
    <rPh sb="10" eb="12">
      <t>カサン</t>
    </rPh>
    <phoneticPr fontId="2"/>
  </si>
  <si>
    <t>令和　　年　　月　　日</t>
    <rPh sb="0" eb="2">
      <t>レイワ</t>
    </rPh>
    <rPh sb="4" eb="5">
      <t>ネン</t>
    </rPh>
    <rPh sb="7" eb="8">
      <t>ツキ</t>
    </rPh>
    <rPh sb="10" eb="11">
      <t>ニチ</t>
    </rPh>
    <phoneticPr fontId="3"/>
  </si>
  <si>
    <t>（令和　　年４月分）</t>
    <rPh sb="1" eb="3">
      <t>レイワ</t>
    </rPh>
    <rPh sb="5" eb="6">
      <t>ネン</t>
    </rPh>
    <rPh sb="7" eb="8">
      <t>ガツ</t>
    </rPh>
    <rPh sb="8" eb="9">
      <t>ブン</t>
    </rPh>
    <phoneticPr fontId="7"/>
  </si>
  <si>
    <t>月</t>
    <rPh sb="0" eb="1">
      <t>ゲツ</t>
    </rPh>
    <phoneticPr fontId="2"/>
  </si>
  <si>
    <t>令和　　年　　月　　日</t>
    <rPh sb="0" eb="2">
      <t>レイワ</t>
    </rPh>
    <rPh sb="4" eb="5">
      <t>ネン</t>
    </rPh>
    <rPh sb="7" eb="8">
      <t>ガツ</t>
    </rPh>
    <rPh sb="10" eb="11">
      <t>ニチ</t>
    </rPh>
    <phoneticPr fontId="3"/>
  </si>
  <si>
    <t>令和</t>
    <rPh sb="0" eb="2">
      <t>レイワ</t>
    </rPh>
    <phoneticPr fontId="3"/>
  </si>
  <si>
    <t>令和　　年　　月　　日</t>
    <rPh sb="0" eb="2">
      <t>レイワ</t>
    </rPh>
    <phoneticPr fontId="3"/>
  </si>
  <si>
    <t>令和　　　年　　　月　　　日</t>
    <rPh sb="0" eb="2">
      <t>レイワ</t>
    </rPh>
    <rPh sb="5" eb="6">
      <t>ネン</t>
    </rPh>
    <rPh sb="9" eb="10">
      <t>ガツ</t>
    </rPh>
    <rPh sb="13" eb="14">
      <t>ニチ</t>
    </rPh>
    <phoneticPr fontId="3"/>
  </si>
  <si>
    <t>夜間支援等体制加算Ⅰ加配職員体制</t>
    <phoneticPr fontId="2"/>
  </si>
  <si>
    <t>１．なし　　２．Ⅳ　　３．Ⅴ　　４．Ⅵ　　５．Ⅳ・Ⅴ
６．Ⅳ・Ⅵ　　７．Ⅴ・Ⅵ　　８．Ⅳ・Ⅴ・Ⅵ</t>
    <phoneticPr fontId="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</si>
  <si>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3"/>
  </si>
  <si>
    <t>医療的ケア対応支援体制</t>
    <rPh sb="9" eb="11">
      <t>タイセイ</t>
    </rPh>
    <phoneticPr fontId="2"/>
  </si>
  <si>
    <t>※１</t>
    <phoneticPr fontId="3"/>
  </si>
  <si>
    <t>※２</t>
    <phoneticPr fontId="3"/>
  </si>
  <si>
    <t>※３</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</si>
  <si>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</si>
  <si>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　　年　　月　　日</t>
    <phoneticPr fontId="3"/>
  </si>
  <si>
    <t>事業所名</t>
    <phoneticPr fontId="3"/>
  </si>
  <si>
    <t>夜間支援体制の確保が必要な理由</t>
    <phoneticPr fontId="3"/>
  </si>
  <si>
    <t>共同生活住居名</t>
    <phoneticPr fontId="3"/>
  </si>
  <si>
    <t>夜間支援の対象者数（人）</t>
    <phoneticPr fontId="3"/>
  </si>
  <si>
    <t>当該住居で想定される夜間支援体制（夜勤・宿直）</t>
    <phoneticPr fontId="3"/>
  </si>
  <si>
    <t>当該住居で想定される夜間支援体制（夜勤・宿直）</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</si>
  <si>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</si>
  <si>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</si>
  <si>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</si>
  <si>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夜間支援従事者
④</t>
    <phoneticPr fontId="3"/>
  </si>
  <si>
    <t>夜間支援従事者
⑤</t>
    <phoneticPr fontId="3"/>
  </si>
  <si>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3"/>
  </si>
  <si>
    <t>夜間支援従事者①</t>
    <phoneticPr fontId="3"/>
  </si>
  <si>
    <t>夜間支援従事者①</t>
    <phoneticPr fontId="3"/>
  </si>
  <si>
    <t>夜間支援従事者②</t>
    <phoneticPr fontId="3"/>
  </si>
  <si>
    <t>夜間支援従事者③</t>
    <phoneticPr fontId="3"/>
  </si>
  <si>
    <t>夜間支援従事者④</t>
    <phoneticPr fontId="3"/>
  </si>
  <si>
    <t>夜間支援従事者⑤</t>
    <phoneticPr fontId="3"/>
  </si>
  <si>
    <t>夜間支援従事者④</t>
    <phoneticPr fontId="3"/>
  </si>
  <si>
    <t>夜間支援従事者①</t>
    <phoneticPr fontId="3"/>
  </si>
  <si>
    <t>夜間における防災体制の内容
（契約内容等）</t>
    <phoneticPr fontId="3"/>
  </si>
  <si>
    <t>夜間支援等体制加算（Ⅳ）・（Ⅴ）・（Ⅵ）</t>
    <phoneticPr fontId="3"/>
  </si>
  <si>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3"/>
  </si>
  <si>
    <t>滞在時間</t>
    <rPh sb="0" eb="2">
      <t>タイザイ</t>
    </rPh>
    <rPh sb="2" eb="4">
      <t>ジカン</t>
    </rPh>
    <phoneticPr fontId="3"/>
  </si>
  <si>
    <t>滞在時間</t>
    <rPh sb="0" eb="4">
      <t>タイザイジカン</t>
    </rPh>
    <phoneticPr fontId="3"/>
  </si>
  <si>
    <t>夜間支援等体制加算の種類</t>
    <rPh sb="4" eb="5">
      <t>トウ</t>
    </rPh>
    <rPh sb="5" eb="7">
      <t>タイセイ</t>
    </rPh>
    <rPh sb="7" eb="9">
      <t>カサン</t>
    </rPh>
    <rPh sb="10" eb="12">
      <t>シュルイ</t>
    </rPh>
    <phoneticPr fontId="3"/>
  </si>
  <si>
    <t>夜間支援従事者⑥</t>
    <rPh sb="0" eb="7">
      <t>ヤカンシエンジュウジシャ</t>
    </rPh>
    <phoneticPr fontId="3"/>
  </si>
  <si>
    <t>夜間支援従事者⑦</t>
    <rPh sb="0" eb="7">
      <t>ヤカンシエンジュウジシャ</t>
    </rPh>
    <phoneticPr fontId="3"/>
  </si>
  <si>
    <t>夜間支援従事者が待機している場所</t>
    <rPh sb="0" eb="2">
      <t>ヤカン</t>
    </rPh>
    <rPh sb="2" eb="4">
      <t>シエン</t>
    </rPh>
    <rPh sb="4" eb="7">
      <t>ジュウジシャ</t>
    </rPh>
    <rPh sb="8" eb="10">
      <t>タイキ</t>
    </rPh>
    <rPh sb="14" eb="16">
      <t>バショ</t>
    </rPh>
    <phoneticPr fontId="3"/>
  </si>
  <si>
    <t>夜間支援従事者⑥</t>
    <rPh sb="0" eb="2">
      <t>ヤカン</t>
    </rPh>
    <rPh sb="2" eb="4">
      <t>シエン</t>
    </rPh>
    <rPh sb="4" eb="7">
      <t>ジュウジシャ</t>
    </rPh>
    <phoneticPr fontId="3"/>
  </si>
  <si>
    <t>夜間支援従事者⑦</t>
    <rPh sb="0" eb="2">
      <t>ヤカン</t>
    </rPh>
    <rPh sb="2" eb="4">
      <t>シエン</t>
    </rPh>
    <rPh sb="4" eb="7">
      <t>ジュウジシャ</t>
    </rPh>
    <phoneticPr fontId="3"/>
  </si>
  <si>
    <t>夜間支援体制を確保している夜間及び深夜の時間帯</t>
    <phoneticPr fontId="3"/>
  </si>
  <si>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3"/>
  </si>
  <si>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3"/>
  </si>
  <si>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3"/>
  </si>
  <si>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3"/>
  </si>
  <si>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3"/>
  </si>
  <si>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3"/>
  </si>
  <si>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3"/>
  </si>
  <si>
    <t>　　年　　月　　日</t>
    <phoneticPr fontId="3"/>
  </si>
  <si>
    <t>××××××</t>
    <phoneticPr fontId="3"/>
  </si>
  <si>
    <t>事業所名</t>
    <phoneticPr fontId="3"/>
  </si>
  <si>
    <t>○○事業所</t>
    <phoneticPr fontId="3"/>
  </si>
  <si>
    <t>△△県□□市◇◇×－×－×</t>
    <phoneticPr fontId="3"/>
  </si>
  <si>
    <t>△△県□□市◇◇×－×－×</t>
    <phoneticPr fontId="3"/>
  </si>
  <si>
    <t>××－××××－××××</t>
    <phoneticPr fontId="3"/>
  </si>
  <si>
    <t>××－××××－××××</t>
    <phoneticPr fontId="3"/>
  </si>
  <si>
    <t>◎◎　◎◎</t>
    <phoneticPr fontId="3"/>
  </si>
  <si>
    <t>夜間の排せつ支援等を必要とする利用者が入居しているため。</t>
    <phoneticPr fontId="3"/>
  </si>
  <si>
    <t>共同生活住居名</t>
    <phoneticPr fontId="3"/>
  </si>
  <si>
    <t>夜間支援の対象者数（人）</t>
    <phoneticPr fontId="3"/>
  </si>
  <si>
    <t>当該住居で想定される夜間支援体制（夜勤・宿直）</t>
    <phoneticPr fontId="3"/>
  </si>
  <si>
    <r>
      <t xml:space="preserve">夜間支援従事者
</t>
    </r>
    <r>
      <rPr>
        <sz val="9"/>
        <color indexed="8"/>
        <rFont val="ＭＳ Ｐゴシック"/>
        <family val="3"/>
        <charset val="128"/>
      </rPr>
      <t>①</t>
    </r>
    <phoneticPr fontId="3"/>
  </si>
  <si>
    <r>
      <t xml:space="preserve">夜間支援従事者
</t>
    </r>
    <r>
      <rPr>
        <sz val="9"/>
        <color indexed="8"/>
        <rFont val="ＭＳ Ｐゴシック"/>
        <family val="3"/>
        <charset val="128"/>
      </rPr>
      <t>②</t>
    </r>
    <phoneticPr fontId="3"/>
  </si>
  <si>
    <r>
      <t xml:space="preserve">夜間支援従事者
</t>
    </r>
    <r>
      <rPr>
        <sz val="9"/>
        <color indexed="8"/>
        <rFont val="ＭＳ Ｐゴシック"/>
        <family val="3"/>
        <charset val="128"/>
      </rPr>
      <t>③</t>
    </r>
    <phoneticPr fontId="3"/>
  </si>
  <si>
    <t>夜間支援従事者
④</t>
    <phoneticPr fontId="3"/>
  </si>
  <si>
    <t>夜間支援従事者
⑤</t>
    <phoneticPr fontId="3"/>
  </si>
  <si>
    <t>Aホーム</t>
    <phoneticPr fontId="3"/>
  </si>
  <si>
    <t>Aホーム</t>
    <phoneticPr fontId="3"/>
  </si>
  <si>
    <t>Bホーム</t>
    <phoneticPr fontId="3"/>
  </si>
  <si>
    <t>Cホーム</t>
    <phoneticPr fontId="3"/>
  </si>
  <si>
    <t>Dホーム</t>
    <phoneticPr fontId="3"/>
  </si>
  <si>
    <t>Eホーム</t>
    <phoneticPr fontId="3"/>
  </si>
  <si>
    <t>Eホーム</t>
    <phoneticPr fontId="3"/>
  </si>
  <si>
    <t>夜間支援従事者①</t>
    <phoneticPr fontId="3"/>
  </si>
  <si>
    <t>Aホーム</t>
    <phoneticPr fontId="3"/>
  </si>
  <si>
    <t>夜間支援従事者②</t>
    <phoneticPr fontId="3"/>
  </si>
  <si>
    <t>Bホーム</t>
    <phoneticPr fontId="3"/>
  </si>
  <si>
    <t>夜間支援従事者③</t>
    <phoneticPr fontId="3"/>
  </si>
  <si>
    <t>Cホーム</t>
    <phoneticPr fontId="3"/>
  </si>
  <si>
    <t>夜間支援従事者④</t>
    <phoneticPr fontId="3"/>
  </si>
  <si>
    <t>Dホーム</t>
    <phoneticPr fontId="3"/>
  </si>
  <si>
    <t>夜間支援従事者⑤</t>
    <phoneticPr fontId="3"/>
  </si>
  <si>
    <t>Eホーム</t>
    <phoneticPr fontId="3"/>
  </si>
  <si>
    <t>－</t>
    <phoneticPr fontId="3"/>
  </si>
  <si>
    <t>－</t>
    <phoneticPr fontId="3"/>
  </si>
  <si>
    <t>徒歩10分</t>
    <phoneticPr fontId="3"/>
  </si>
  <si>
    <t>夜間支援従事者⑤</t>
    <phoneticPr fontId="3"/>
  </si>
  <si>
    <t>夜間支援従事者①</t>
    <phoneticPr fontId="3"/>
  </si>
  <si>
    <t>夜間支援従事者③</t>
    <phoneticPr fontId="3"/>
  </si>
  <si>
    <t>携帯電話</t>
    <phoneticPr fontId="3"/>
  </si>
  <si>
    <t>22:00～6:00</t>
    <phoneticPr fontId="3"/>
  </si>
  <si>
    <t>Fホーム</t>
    <phoneticPr fontId="3"/>
  </si>
  <si>
    <t>Gホーム</t>
    <phoneticPr fontId="3"/>
  </si>
  <si>
    <t>Hホーム</t>
    <phoneticPr fontId="3"/>
  </si>
  <si>
    <t>夜間における防災体制の内容
（契約内容等）</t>
    <phoneticPr fontId="3"/>
  </si>
  <si>
    <t>　警備会社（◆◆会社）と警備の委託契約を締結。（契約書の写しは別添のとおり。）</t>
    <phoneticPr fontId="3"/>
  </si>
  <si>
    <t>同左</t>
    <rPh sb="0" eb="1">
      <t>ドウ</t>
    </rPh>
    <rPh sb="1" eb="2">
      <t>ヒダリ</t>
    </rPh>
    <phoneticPr fontId="3"/>
  </si>
  <si>
    <t>　職員が携帯電話を身につけ、連絡体制を確保するとともに、緊急連絡先を住居内に掲示している。</t>
    <phoneticPr fontId="3"/>
  </si>
  <si>
    <t>夜間支援等体制加算（Ⅳ）・（Ⅴ）・（Ⅵ）</t>
    <phoneticPr fontId="3"/>
  </si>
  <si>
    <t>Bホーム</t>
    <phoneticPr fontId="3"/>
  </si>
  <si>
    <t>22:00～23:00</t>
    <phoneticPr fontId="3"/>
  </si>
  <si>
    <t>Cホーム</t>
    <phoneticPr fontId="3"/>
  </si>
  <si>
    <t>1:00～3:00</t>
    <phoneticPr fontId="3"/>
  </si>
  <si>
    <t>夜勤（Ⅳ）</t>
    <rPh sb="0" eb="2">
      <t>ヤキン</t>
    </rPh>
    <phoneticPr fontId="3"/>
  </si>
  <si>
    <t>4:00～5:00</t>
    <phoneticPr fontId="3"/>
  </si>
  <si>
    <t>23:00～2:00</t>
    <phoneticPr fontId="3"/>
  </si>
  <si>
    <t>夜勤（Ⅴ）</t>
    <rPh sb="0" eb="2">
      <t>ヤキン</t>
    </rPh>
    <phoneticPr fontId="3"/>
  </si>
  <si>
    <t>夜間支援体制を確保している夜間及び深夜の時間帯</t>
    <phoneticPr fontId="3"/>
  </si>
  <si>
    <t>22:00～6:00</t>
    <phoneticPr fontId="3"/>
  </si>
  <si>
    <t>　　年　　月　　日</t>
    <phoneticPr fontId="3"/>
  </si>
  <si>
    <t>××××××</t>
    <phoneticPr fontId="3"/>
  </si>
  <si>
    <t>○○事業所</t>
    <phoneticPr fontId="3"/>
  </si>
  <si>
    <t>◎◎　◎◎</t>
    <phoneticPr fontId="3"/>
  </si>
  <si>
    <t>××－××××－××××</t>
    <phoneticPr fontId="3"/>
  </si>
  <si>
    <t>夜間支援体制の確保が必要な理由</t>
    <phoneticPr fontId="3"/>
  </si>
  <si>
    <t>夜間の排せつ支援等を必要とする利用者が入居しているため。</t>
    <phoneticPr fontId="3"/>
  </si>
  <si>
    <t>共同生活住居名</t>
    <phoneticPr fontId="3"/>
  </si>
  <si>
    <t>夜間支援の対象者数（人）</t>
    <phoneticPr fontId="3"/>
  </si>
  <si>
    <r>
      <t xml:space="preserve">夜間支援従事者
</t>
    </r>
    <r>
      <rPr>
        <sz val="9"/>
        <color indexed="8"/>
        <rFont val="ＭＳ Ｐゴシック"/>
        <family val="3"/>
        <charset val="128"/>
      </rPr>
      <t>③</t>
    </r>
    <phoneticPr fontId="3"/>
  </si>
  <si>
    <t>夜間支援従事者
④</t>
    <phoneticPr fontId="3"/>
  </si>
  <si>
    <t>夜間支援従事者
⑤</t>
    <phoneticPr fontId="3"/>
  </si>
  <si>
    <t>Aホーム</t>
    <phoneticPr fontId="3"/>
  </si>
  <si>
    <t>Bホーム</t>
    <phoneticPr fontId="3"/>
  </si>
  <si>
    <t>Cホーム</t>
    <phoneticPr fontId="3"/>
  </si>
  <si>
    <t>夜間支援従事者①</t>
    <phoneticPr fontId="3"/>
  </si>
  <si>
    <t>夜間支援従事者③</t>
    <phoneticPr fontId="3"/>
  </si>
  <si>
    <t>Cホーム</t>
    <phoneticPr fontId="3"/>
  </si>
  <si>
    <t>夜間支援従事者④</t>
    <phoneticPr fontId="3"/>
  </si>
  <si>
    <t>夜間支援従事者⑤</t>
    <phoneticPr fontId="3"/>
  </si>
  <si>
    <t>夜間支援従事者②</t>
    <phoneticPr fontId="3"/>
  </si>
  <si>
    <t>夜間支援従事者③</t>
    <phoneticPr fontId="3"/>
  </si>
  <si>
    <t>－</t>
    <phoneticPr fontId="3"/>
  </si>
  <si>
    <t>夜間支援従事者④</t>
    <phoneticPr fontId="3"/>
  </si>
  <si>
    <t>徒歩10分</t>
    <phoneticPr fontId="3"/>
  </si>
  <si>
    <t>夜間支援従事者⑤</t>
    <phoneticPr fontId="3"/>
  </si>
  <si>
    <t>－</t>
    <phoneticPr fontId="3"/>
  </si>
  <si>
    <t>夜間支援従事者②</t>
    <phoneticPr fontId="3"/>
  </si>
  <si>
    <t>－</t>
    <phoneticPr fontId="3"/>
  </si>
  <si>
    <t>－</t>
    <phoneticPr fontId="3"/>
  </si>
  <si>
    <t>夜間支援従事者④</t>
    <phoneticPr fontId="3"/>
  </si>
  <si>
    <t>携帯電話</t>
    <phoneticPr fontId="3"/>
  </si>
  <si>
    <t>Fホーム</t>
    <phoneticPr fontId="3"/>
  </si>
  <si>
    <t>夜間における防災体制の内容
（契約内容等）</t>
    <phoneticPr fontId="3"/>
  </si>
  <si>
    <t>　警備会社（◆◆会社）と警備の委託契約を締結。（契約書の写しは別添のとおり。）</t>
    <phoneticPr fontId="3"/>
  </si>
  <si>
    <t>　職員が携帯電話を身につけ、連絡体制を確保するとともに、緊急連絡先を住居内に掲示している。</t>
    <phoneticPr fontId="3"/>
  </si>
  <si>
    <t>夜間支援等体制加算（Ⅳ）・（Ⅴ）・（Ⅵ）</t>
    <phoneticPr fontId="3"/>
  </si>
  <si>
    <t>22:00～23:00</t>
    <phoneticPr fontId="3"/>
  </si>
  <si>
    <t>Cホーム</t>
    <phoneticPr fontId="3"/>
  </si>
  <si>
    <t>1:00～3:00</t>
    <phoneticPr fontId="3"/>
  </si>
  <si>
    <t>Dホーム</t>
    <phoneticPr fontId="3"/>
  </si>
  <si>
    <t>4:00～5:00</t>
    <phoneticPr fontId="3"/>
  </si>
  <si>
    <t>23:00～2:00</t>
    <phoneticPr fontId="3"/>
  </si>
  <si>
    <t>Cホーム</t>
    <phoneticPr fontId="3"/>
  </si>
  <si>
    <t>Eホーム</t>
    <phoneticPr fontId="3"/>
  </si>
  <si>
    <t>22:00～6:00</t>
    <phoneticPr fontId="3"/>
  </si>
  <si>
    <t>23:00～2:00</t>
    <phoneticPr fontId="3"/>
  </si>
  <si>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3"/>
  </si>
  <si>
    <t>重度障害者支援加算（Ⅰ）</t>
    <rPh sb="0" eb="7">
      <t>ジュウドショウガイシャシエン</t>
    </rPh>
    <rPh sb="7" eb="9">
      <t>カサン</t>
    </rPh>
    <phoneticPr fontId="3"/>
  </si>
  <si>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3"/>
  </si>
  <si>
    <t>強度行動障害支援者養成研修
（実践研修）</t>
    <rPh sb="15" eb="17">
      <t>ジッセン</t>
    </rPh>
    <phoneticPr fontId="3"/>
  </si>
  <si>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</si>
  <si>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3"/>
  </si>
  <si>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3"/>
  </si>
  <si>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3"/>
  </si>
  <si>
    <t>重度障害者支援加算（Ⅱ）</t>
    <rPh sb="0" eb="7">
      <t>ジュウドショウガイシャシエン</t>
    </rPh>
    <rPh sb="7" eb="9">
      <t>カサン</t>
    </rPh>
    <phoneticPr fontId="3"/>
  </si>
  <si>
    <t>強度行動障害支援者養成研修
（実践研修）</t>
    <phoneticPr fontId="3"/>
  </si>
  <si>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3"/>
  </si>
  <si>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3"/>
  </si>
  <si>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3"/>
  </si>
  <si>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3"/>
  </si>
  <si>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3"/>
  </si>
  <si>
    <t>○○　○○</t>
  </si>
  <si>
    <t>有</t>
  </si>
  <si>
    <t>R3.10受講予定</t>
    <phoneticPr fontId="3"/>
  </si>
  <si>
    <t>R3.4受講予定</t>
    <phoneticPr fontId="3"/>
  </si>
  <si>
    <t>看護師資格保有</t>
  </si>
  <si>
    <t>2（25％）</t>
    <phoneticPr fontId="3"/>
  </si>
  <si>
    <t>強度行動障害支援者養成研修
（実践研修）</t>
    <phoneticPr fontId="3"/>
  </si>
  <si>
    <t>R3.10受講予定</t>
  </si>
  <si>
    <t>R3.5受講予定</t>
    <phoneticPr fontId="3"/>
  </si>
  <si>
    <t>有</t>
    <rPh sb="0" eb="1">
      <t>ア</t>
    </rPh>
    <phoneticPr fontId="3"/>
  </si>
  <si>
    <t>2（40％）</t>
    <phoneticPr fontId="3"/>
  </si>
  <si>
    <t>　　年　　月　　日</t>
    <rPh sb="2" eb="3">
      <t>ネン</t>
    </rPh>
    <rPh sb="5" eb="6">
      <t>ガツ</t>
    </rPh>
    <rPh sb="8" eb="9">
      <t>ニチ</t>
    </rPh>
    <phoneticPr fontId="3"/>
  </si>
  <si>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3"/>
  </si>
  <si>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3"/>
  </si>
  <si>
    <t>強度行動障害支援者養成研修
（基礎研修）</t>
    <phoneticPr fontId="3"/>
  </si>
  <si>
    <t>生活支援員の数</t>
    <phoneticPr fontId="3"/>
  </si>
  <si>
    <t>医療連携体制加算（Ⅶ）に関する届出書</t>
    <phoneticPr fontId="3"/>
  </si>
  <si>
    <t>支援対象者</t>
    <rPh sb="0" eb="2">
      <t>シエン</t>
    </rPh>
    <rPh sb="2" eb="5">
      <t>タイショウシャ</t>
    </rPh>
    <phoneticPr fontId="3"/>
  </si>
  <si>
    <t>他事業所との併任</t>
    <phoneticPr fontId="3"/>
  </si>
  <si>
    <t>確保する看護師の数（人）</t>
    <rPh sb="0" eb="2">
      <t>カクホ</t>
    </rPh>
    <rPh sb="4" eb="7">
      <t>カンゴシ</t>
    </rPh>
    <rPh sb="8" eb="9">
      <t>カズ</t>
    </rPh>
    <rPh sb="10" eb="11">
      <t>ニン</t>
    </rPh>
    <phoneticPr fontId="3"/>
  </si>
  <si>
    <t>看護師に２４時間常時連絡できる体制を整備している。</t>
    <phoneticPr fontId="3"/>
  </si>
  <si>
    <t>重度化した場合の対応に係る指針を定め、入居の際に、入居者又はその家族等に対して、当該指針の内容を説明し、同意を得る体制を整備している。</t>
    <phoneticPr fontId="3"/>
  </si>
  <si>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3"/>
  </si>
  <si>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3"/>
  </si>
  <si>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3"/>
  </si>
  <si>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3"/>
  </si>
  <si>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3"/>
  </si>
  <si>
    <t>別紙３２
（強行地域移行）</t>
    <rPh sb="0" eb="2">
      <t>ベッシ</t>
    </rPh>
    <rPh sb="6" eb="8">
      <t>キョウコウ</t>
    </rPh>
    <rPh sb="7" eb="8">
      <t>コウ</t>
    </rPh>
    <rPh sb="8" eb="10">
      <t>チイキ</t>
    </rPh>
    <rPh sb="10" eb="12">
      <t>イコウ</t>
    </rPh>
    <phoneticPr fontId="3"/>
  </si>
  <si>
    <t>強度行動障害者体験利用加算</t>
    <rPh sb="0" eb="2">
      <t>キョウド</t>
    </rPh>
    <rPh sb="2" eb="4">
      <t>コウドウ</t>
    </rPh>
    <rPh sb="4" eb="7">
      <t>ショウガイシャ</t>
    </rPh>
    <rPh sb="7" eb="9">
      <t>タイケン</t>
    </rPh>
    <rPh sb="9" eb="11">
      <t>リヨウ</t>
    </rPh>
    <rPh sb="11" eb="13">
      <t>カサン</t>
    </rPh>
    <phoneticPr fontId="2"/>
  </si>
  <si>
    <t>医療的ケア対応支援加算</t>
    <rPh sb="0" eb="3">
      <t>イリョウテキ</t>
    </rPh>
    <rPh sb="5" eb="7">
      <t>タイオウ</t>
    </rPh>
    <rPh sb="7" eb="9">
      <t>シエン</t>
    </rPh>
    <rPh sb="9" eb="11">
      <t>カサン</t>
    </rPh>
    <phoneticPr fontId="2"/>
  </si>
  <si>
    <t>別紙３４
(医ケア)</t>
    <rPh sb="0" eb="2">
      <t>ベッシ</t>
    </rPh>
    <rPh sb="6" eb="7">
      <t>イ</t>
    </rPh>
    <phoneticPr fontId="2"/>
  </si>
  <si>
    <t>別紙３３
(強行体験)</t>
    <rPh sb="0" eb="2">
      <t>ベッシ</t>
    </rPh>
    <rPh sb="6" eb="8">
      <t>キョウコウ</t>
    </rPh>
    <rPh sb="8" eb="10">
      <t>タイケン</t>
    </rPh>
    <phoneticPr fontId="2"/>
  </si>
  <si>
    <r>
      <t>医療連携体制加算（</t>
    </r>
    <r>
      <rPr>
        <sz val="11"/>
        <color rgb="FFFF0000"/>
        <rFont val="BIZ UDPゴシック"/>
        <family val="3"/>
        <charset val="128"/>
      </rPr>
      <t>Ⅶ</t>
    </r>
    <r>
      <rPr>
        <sz val="11"/>
        <rFont val="BIZ UDPゴシック"/>
        <family val="3"/>
        <charset val="128"/>
      </rPr>
      <t>）</t>
    </r>
    <rPh sb="0" eb="2">
      <t>イリョウ</t>
    </rPh>
    <rPh sb="2" eb="4">
      <t>レンケイ</t>
    </rPh>
    <rPh sb="4" eb="6">
      <t>タイセイ</t>
    </rPh>
    <rPh sb="6" eb="8">
      <t>カサン</t>
    </rPh>
    <phoneticPr fontId="7"/>
  </si>
  <si>
    <r>
      <t>夜間支援等体制加算(</t>
    </r>
    <r>
      <rPr>
        <sz val="11"/>
        <color rgb="FFFF0000"/>
        <rFont val="BIZ UDPゴシック"/>
        <family val="3"/>
        <charset val="128"/>
      </rPr>
      <t>Ⅰ～Ⅵ</t>
    </r>
    <r>
      <rPr>
        <sz val="11"/>
        <rFont val="BIZ UDPゴシック"/>
        <family val="3"/>
        <charset val="128"/>
      </rPr>
      <t>)</t>
    </r>
    <rPh sb="0" eb="2">
      <t>ヤカン</t>
    </rPh>
    <rPh sb="2" eb="4">
      <t>シエン</t>
    </rPh>
    <rPh sb="4" eb="5">
      <t>トウ</t>
    </rPh>
    <rPh sb="5" eb="7">
      <t>タイセイ</t>
    </rPh>
    <rPh sb="7" eb="9">
      <t>カサン</t>
    </rPh>
    <phoneticPr fontId="3"/>
  </si>
  <si>
    <t>別紙２７
（医療連携Ⅶ）</t>
    <rPh sb="0" eb="2">
      <t>ベッシ</t>
    </rPh>
    <rPh sb="6" eb="8">
      <t>イリョウ</t>
    </rPh>
    <rPh sb="8" eb="10">
      <t>レンケイ</t>
    </rPh>
    <phoneticPr fontId="3"/>
  </si>
  <si>
    <t>大津市長</t>
    <rPh sb="0" eb="2">
      <t>オオツ</t>
    </rPh>
    <rPh sb="2" eb="3">
      <t>シ</t>
    </rPh>
    <rPh sb="3" eb="4">
      <t>チョウ</t>
    </rPh>
    <phoneticPr fontId="3"/>
  </si>
  <si>
    <t>大津市長　　　　　　　　　　様</t>
    <rPh sb="0" eb="2">
      <t>オオツ</t>
    </rPh>
    <rPh sb="2" eb="3">
      <t>シ</t>
    </rPh>
    <rPh sb="3" eb="4">
      <t>チョウ</t>
    </rPh>
    <rPh sb="14" eb="15">
      <t>サマ</t>
    </rPh>
    <phoneticPr fontId="3"/>
  </si>
  <si>
    <t>（別紙６）</t>
    <rPh sb="1" eb="3">
      <t>ベッシ</t>
    </rPh>
    <phoneticPr fontId="2"/>
  </si>
  <si>
    <t>（別紙10）</t>
    <rPh sb="1" eb="3">
      <t>ベッシ</t>
    </rPh>
    <phoneticPr fontId="3"/>
  </si>
  <si>
    <t>別紙２４</t>
    <rPh sb="0" eb="2">
      <t>ベッシ</t>
    </rPh>
    <phoneticPr fontId="2"/>
  </si>
  <si>
    <t>（別紙２７）</t>
    <rPh sb="1" eb="3">
      <t>ベッシ</t>
    </rPh>
    <phoneticPr fontId="2"/>
  </si>
  <si>
    <t>別紙３３</t>
    <rPh sb="0" eb="2">
      <t>ベッシ</t>
    </rPh>
    <phoneticPr fontId="2"/>
  </si>
  <si>
    <t>別紙３４</t>
    <rPh sb="0" eb="2">
      <t>ベッシ</t>
    </rPh>
    <phoneticPr fontId="2"/>
  </si>
  <si>
    <t>大規模住居（※9）</t>
    <rPh sb="0" eb="3">
      <t>ダイキボ</t>
    </rPh>
    <rPh sb="3" eb="5">
      <t>ジュウキョ</t>
    </rPh>
    <phoneticPr fontId="3"/>
  </si>
  <si>
    <t>福祉専門職員配置等</t>
    <phoneticPr fontId="3"/>
  </si>
  <si>
    <t>重度障害者支援職員配置（※10）</t>
    <phoneticPr fontId="3"/>
  </si>
  <si>
    <t>医療連携体制加算（Ⅶ）</t>
    <rPh sb="0" eb="2">
      <t>イリョウ</t>
    </rPh>
    <rPh sb="2" eb="4">
      <t>レンケイ</t>
    </rPh>
    <rPh sb="4" eb="6">
      <t>タイセイ</t>
    </rPh>
    <rPh sb="6" eb="8">
      <t>カサン</t>
    </rPh>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</si>
  <si>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</si>
  <si>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</si>
  <si>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※４</t>
    <phoneticPr fontId="3"/>
  </si>
  <si>
    <t>※５</t>
    <phoneticPr fontId="3"/>
  </si>
  <si>
    <t>※６</t>
    <phoneticPr fontId="3"/>
  </si>
  <si>
    <t>※７</t>
    <phoneticPr fontId="3"/>
  </si>
  <si>
    <t>※８</t>
    <phoneticPr fontId="3"/>
  </si>
  <si>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phoneticPr fontId="3"/>
  </si>
  <si>
    <t>※９</t>
    <phoneticPr fontId="3"/>
  </si>
  <si>
    <t>※10</t>
    <phoneticPr fontId="3"/>
  </si>
  <si>
    <t>　１．なし　　 ２．あり</t>
  </si>
  <si>
    <t>　１．なし　　 ２．あり</t>
    <phoneticPr fontId="3"/>
  </si>
  <si>
    <t>　１．なし　　 ２．あり</t>
    <phoneticPr fontId="2"/>
  </si>
  <si>
    <t>　１．Ⅰ　　　２．Ⅱ</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</si>
</sst>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quot;人&quot;"/>
    <numFmt numFmtId="178" formatCode="###########&quot;人&quot;"/>
    <numFmt numFmtId="179" formatCode="0.00_ "/>
  </numFmts>
  <fonts count="73">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name val="ＭＳ ゴシック"/>
      <family val="3"/>
      <charset val="128"/>
    </font>
    <font>
      <sz val="11"/>
      <name val="ＭＳ ゴシック"/>
      <family val="3"/>
      <charset val="128"/>
    </font>
    <font>
      <sz val="11"/>
      <name val="HG丸ｺﾞｼｯｸM-PRO"/>
      <family val="3"/>
      <charset val="128"/>
    </font>
    <font>
      <sz val="6"/>
      <name val="MS UI Gothic"/>
      <family val="3"/>
      <charset val="128"/>
    </font>
    <font>
      <sz val="14"/>
      <name val="HG丸ｺﾞｼｯｸM-PRO"/>
      <family val="3"/>
      <charset val="128"/>
    </font>
    <font>
      <sz val="9"/>
      <name val="MS UI Gothic"/>
      <family val="3"/>
      <charset val="128"/>
    </font>
    <font>
      <sz val="11"/>
      <name val="HGSｺﾞｼｯｸM"/>
      <family val="3"/>
      <charset val="128"/>
    </font>
    <font>
      <b/>
      <sz val="11"/>
      <name val="HG丸ｺﾞｼｯｸM-PRO"/>
      <family val="3"/>
      <charset val="128"/>
    </font>
    <font>
      <sz val="12"/>
      <name val="HG丸ｺﾞｼｯｸM-PRO"/>
      <family val="3"/>
      <charset val="128"/>
    </font>
    <font>
      <sz val="10"/>
      <name val="HG丸ｺﾞｼｯｸM-PRO"/>
      <family val="3"/>
      <charset val="128"/>
    </font>
    <font>
      <sz val="10"/>
      <name val="HGSｺﾞｼｯｸM"/>
      <family val="3"/>
      <charset val="128"/>
    </font>
    <font>
      <sz val="11"/>
      <color indexed="10"/>
      <name val="ＭＳ ゴシック"/>
      <family val="3"/>
      <charset val="128"/>
    </font>
    <font>
      <sz val="11"/>
      <color rgb="FFFF0000"/>
      <name val="ＭＳ ゴシック"/>
      <family val="3"/>
      <charset val="128"/>
    </font>
    <font>
      <sz val="11"/>
      <color theme="1"/>
      <name val="ＭＳ Ｐゴシック"/>
      <family val="3"/>
      <charset val="128"/>
    </font>
    <font>
      <sz val="14"/>
      <color theme="1"/>
      <name val="ＭＳ Ｐゴシック"/>
      <family val="3"/>
      <charset val="128"/>
    </font>
    <font>
      <sz val="14"/>
      <color theme="1"/>
      <name val="ＭＳ ゴシック"/>
      <family val="3"/>
      <charset val="128"/>
    </font>
    <font>
      <sz val="10"/>
      <color theme="1"/>
      <name val="ＭＳ ゴシック"/>
      <family val="3"/>
      <charset val="128"/>
    </font>
    <font>
      <sz val="11"/>
      <color theme="1"/>
      <name val="ＭＳ ゴシック"/>
      <family val="3"/>
      <charset val="128"/>
    </font>
    <font>
      <sz val="18"/>
      <color theme="1"/>
      <name val="ＭＳ ゴシック"/>
      <family val="3"/>
      <charset val="128"/>
    </font>
    <font>
      <sz val="11"/>
      <color theme="1"/>
      <name val="ＭＳ Ｐゴシック"/>
      <family val="3"/>
      <charset val="128"/>
      <scheme val="minor"/>
    </font>
    <font>
      <sz val="9"/>
      <name val="ＭＳ ゴシック"/>
      <family val="3"/>
      <charset val="128"/>
    </font>
    <font>
      <sz val="9"/>
      <name val="HG丸ｺﾞｼｯｸM-PRO"/>
      <family val="3"/>
      <charset val="128"/>
    </font>
    <font>
      <sz val="12"/>
      <color theme="1"/>
      <name val="ＭＳ ゴシック"/>
      <family val="3"/>
      <charset val="128"/>
    </font>
    <font>
      <sz val="10"/>
      <color theme="1"/>
      <name val="ＭＳ Ｐゴシック"/>
      <family val="3"/>
      <charset val="128"/>
    </font>
    <font>
      <sz val="12"/>
      <name val="ＭＳ ゴシック"/>
      <family val="3"/>
      <charset val="128"/>
    </font>
    <font>
      <sz val="10"/>
      <color rgb="FFFF0000"/>
      <name val="ＭＳ Ｐゴシック"/>
      <family val="3"/>
      <charset val="128"/>
    </font>
    <font>
      <sz val="10"/>
      <color rgb="FFFF0000"/>
      <name val="ＭＳ 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scheme val="minor"/>
    </font>
    <font>
      <sz val="9"/>
      <color theme="1"/>
      <name val="ＭＳ Ｐゴシック"/>
      <family val="3"/>
      <charset val="128"/>
      <scheme val="minor"/>
    </font>
    <font>
      <sz val="9"/>
      <color indexed="8"/>
      <name val="ＭＳ Ｐゴシック"/>
      <family val="3"/>
      <charset val="128"/>
    </font>
    <font>
      <sz val="10"/>
      <color indexed="8"/>
      <name val="ＭＳ Ｐゴシック"/>
      <family val="3"/>
      <charset val="128"/>
    </font>
    <font>
      <sz val="10"/>
      <name val="ＭＳ Ｐゴシック"/>
      <family val="3"/>
      <charset val="128"/>
    </font>
    <font>
      <sz val="10"/>
      <name val="ＭＳ Ｐゴシック"/>
      <family val="3"/>
      <charset val="128"/>
      <scheme val="minor"/>
    </font>
    <font>
      <sz val="8"/>
      <name val="ＭＳ Ｐゴシック"/>
      <family val="3"/>
      <charset val="128"/>
    </font>
    <font>
      <sz val="12"/>
      <name val="ＭＳ Ｐゴシック"/>
      <family val="3"/>
      <charset val="128"/>
    </font>
    <font>
      <sz val="10"/>
      <name val="ＭＳ ゴシック"/>
      <family val="3"/>
      <charset val="128"/>
    </font>
    <font>
      <sz val="10"/>
      <color rgb="FFFF0000"/>
      <name val="ＭＳ Ｐゴシック"/>
      <family val="3"/>
      <charset val="128"/>
      <scheme val="minor"/>
    </font>
    <font>
      <sz val="9"/>
      <name val="ＭＳ Ｐゴシック"/>
      <family val="3"/>
      <charset val="128"/>
    </font>
    <font>
      <sz val="11"/>
      <color rgb="FFFF0000"/>
      <name val="ＭＳ Ｐゴシック"/>
      <family val="3"/>
      <charset val="128"/>
      <scheme val="minor"/>
    </font>
    <font>
      <sz val="9"/>
      <color rgb="FFFF0000"/>
      <name val="ＭＳ Ｐゴシック"/>
      <family val="3"/>
      <charset val="128"/>
    </font>
    <font>
      <sz val="14"/>
      <name val="ＭＳ Ｐゴシック"/>
      <family val="3"/>
      <charset val="128"/>
    </font>
    <font>
      <b/>
      <sz val="12"/>
      <name val="ＭＳ Ｐゴシック"/>
      <family val="3"/>
      <charset val="128"/>
    </font>
    <font>
      <sz val="16"/>
      <name val="HGPｺﾞｼｯｸE"/>
      <family val="3"/>
      <charset val="128"/>
    </font>
    <font>
      <sz val="12"/>
      <name val="HGSｺﾞｼｯｸM"/>
      <family val="3"/>
      <charset val="128"/>
    </font>
    <font>
      <sz val="11"/>
      <color rgb="FF0000FF"/>
      <name val="ＭＳ ゴシック"/>
      <family val="3"/>
      <charset val="128"/>
    </font>
    <font>
      <sz val="11"/>
      <color rgb="FF0000FF"/>
      <name val="ＭＳ Ｐゴシック"/>
      <family val="3"/>
      <charset val="128"/>
    </font>
    <font>
      <sz val="14"/>
      <color indexed="10"/>
      <name val="ＭＳ ゴシック"/>
      <family val="3"/>
      <charset val="128"/>
    </font>
    <font>
      <sz val="12"/>
      <color indexed="8"/>
      <name val="ＭＳ Ｐゴシック"/>
      <family val="3"/>
      <charset val="128"/>
    </font>
    <font>
      <sz val="11"/>
      <name val="ＭＳ Ｐゴシック"/>
      <family val="3"/>
      <charset val="128"/>
      <scheme val="minor"/>
    </font>
    <font>
      <sz val="14"/>
      <name val="ＭＳ Ｐゴシック"/>
      <family val="3"/>
      <charset val="128"/>
      <scheme val="minor"/>
    </font>
    <font>
      <sz val="9"/>
      <color theme="1"/>
      <name val="ＭＳ ゴシック"/>
      <family val="3"/>
      <charset val="128"/>
    </font>
    <font>
      <sz val="9"/>
      <color theme="1"/>
      <name val="ＭＳ Ｐ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8"/>
      <name val="BIZ UDPゴシック"/>
      <family val="3"/>
      <charset val="128"/>
    </font>
    <font>
      <sz val="11"/>
      <name val="BIZ UDPゴシック"/>
      <family val="3"/>
      <charset val="128"/>
    </font>
    <font>
      <sz val="10"/>
      <name val="BIZ UDPゴシック"/>
      <family val="3"/>
      <charset val="128"/>
    </font>
    <font>
      <sz val="11"/>
      <color rgb="FFFF0000"/>
      <name val="BIZ UDPゴシック"/>
      <family val="3"/>
      <charset val="128"/>
    </font>
    <font>
      <u/>
      <sz val="11"/>
      <color theme="10"/>
      <name val="ＭＳ Ｐゴシック"/>
      <family val="2"/>
      <charset val="128"/>
      <scheme val="minor"/>
    </font>
    <font>
      <u/>
      <sz val="10"/>
      <color theme="10"/>
      <name val="BIZ UDPゴシック"/>
      <family val="3"/>
      <charset val="128"/>
    </font>
    <font>
      <u/>
      <sz val="9"/>
      <color theme="10"/>
      <name val="BIZ UDPゴシック"/>
      <family val="3"/>
      <charset val="128"/>
    </font>
    <font>
      <sz val="9"/>
      <name val="BIZ UDPゴシック"/>
      <family val="3"/>
      <charset val="128"/>
    </font>
    <font>
      <sz val="6"/>
      <name val="BIZ UDPゴシック"/>
      <family val="3"/>
      <charset val="128"/>
    </font>
    <font>
      <b/>
      <sz val="9"/>
      <color indexed="81"/>
      <name val="HGS創英角ｺﾞｼｯｸUB"/>
      <family val="3"/>
      <charset val="128"/>
    </font>
    <font>
      <sz val="9"/>
      <color indexed="81"/>
      <name val="HGS創英角ｺﾞｼｯｸUB"/>
      <family val="3"/>
      <charset val="128"/>
    </font>
  </fonts>
  <fills count="9">
    <fill>
      <patternFill patternType="none"/>
    </fill>
    <fill>
      <patternFill patternType="gray125"/>
    </fill>
    <fill>
      <patternFill patternType="solid">
        <fgColor indexed="47"/>
        <bgColor indexed="64"/>
      </patternFill>
    </fill>
    <fill>
      <patternFill patternType="solid">
        <fgColor indexed="15"/>
        <bgColor indexed="64"/>
      </patternFill>
    </fill>
    <fill>
      <patternFill patternType="solid">
        <fgColor rgb="FFFFFF00"/>
        <bgColor indexed="64"/>
      </patternFill>
    </fill>
    <fill>
      <patternFill patternType="solid">
        <fgColor rgb="FF00FFFF"/>
        <bgColor indexed="64"/>
      </patternFill>
    </fill>
    <fill>
      <patternFill patternType="solid">
        <fgColor theme="0"/>
        <bgColor indexed="64"/>
      </patternFill>
    </fill>
    <fill>
      <patternFill patternType="solid">
        <fgColor indexed="11"/>
        <bgColor indexed="64"/>
      </patternFill>
    </fill>
    <fill>
      <patternFill patternType="solid">
        <fgColor indexed="42"/>
        <bgColor indexed="64"/>
      </patternFill>
    </fill>
  </fills>
  <borders count="203">
    <border>
      <left/>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hair">
        <color indexed="64"/>
      </left>
      <right style="hair">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tted">
        <color indexed="64"/>
      </right>
      <top style="double">
        <color indexed="64"/>
      </top>
      <bottom style="medium">
        <color indexed="64"/>
      </bottom>
      <diagonal/>
    </border>
    <border>
      <left style="dotted">
        <color indexed="64"/>
      </left>
      <right style="dotted">
        <color indexed="64"/>
      </right>
      <top style="double">
        <color indexed="64"/>
      </top>
      <bottom style="medium">
        <color indexed="64"/>
      </bottom>
      <diagonal/>
    </border>
    <border>
      <left style="dotted">
        <color indexed="64"/>
      </left>
      <right style="thin">
        <color indexed="64"/>
      </right>
      <top style="double">
        <color indexed="64"/>
      </top>
      <bottom style="medium">
        <color indexed="64"/>
      </bottom>
      <diagonal/>
    </border>
    <border>
      <left style="thin">
        <color indexed="64"/>
      </left>
      <right style="dotted">
        <color indexed="64"/>
      </right>
      <top style="double">
        <color indexed="64"/>
      </top>
      <bottom style="medium">
        <color indexed="64"/>
      </bottom>
      <diagonal/>
    </border>
    <border>
      <left style="dotted">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style="double">
        <color indexed="64"/>
      </right>
      <top style="double">
        <color indexed="64"/>
      </top>
      <bottom style="double">
        <color indexed="64"/>
      </bottom>
      <diagonal/>
    </border>
    <border>
      <left/>
      <right style="double">
        <color indexed="64"/>
      </right>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s>
  <cellStyleXfs count="17">
    <xf numFmtId="0" fontId="0" fillId="0" borderId="0">
      <alignment vertical="center"/>
    </xf>
    <xf numFmtId="0" fontId="1" fillId="0" borderId="0">
      <alignment vertical="center"/>
    </xf>
    <xf numFmtId="0" fontId="1" fillId="0" borderId="0"/>
    <xf numFmtId="0" fontId="1" fillId="0" borderId="0">
      <alignment vertical="center"/>
    </xf>
    <xf numFmtId="0" fontId="9" fillId="0" borderId="0">
      <alignment vertical="center"/>
    </xf>
    <xf numFmtId="0" fontId="1" fillId="0" borderId="0">
      <alignment vertical="center"/>
    </xf>
    <xf numFmtId="0" fontId="23" fillId="0" borderId="0">
      <alignment vertical="center"/>
    </xf>
    <xf numFmtId="0" fontId="1" fillId="0" borderId="0">
      <alignment vertical="center"/>
    </xf>
    <xf numFmtId="0" fontId="1" fillId="0" borderId="0">
      <alignment vertical="center"/>
    </xf>
    <xf numFmtId="0" fontId="1" fillId="0" borderId="0"/>
    <xf numFmtId="0" fontId="9"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0" fontId="23" fillId="0" borderId="0">
      <alignment vertical="center"/>
    </xf>
    <xf numFmtId="0" fontId="66" fillId="0" borderId="0" applyNumberFormat="0" applyFill="0" applyBorder="0" applyAlignment="0" applyProtection="0">
      <alignment vertical="center"/>
    </xf>
  </cellStyleXfs>
  <cellXfs count="1255">
    <xf numFmtId="0" fontId="0" fillId="0" borderId="0" xfId="0">
      <alignment vertical="center"/>
    </xf>
    <xf numFmtId="0" fontId="10" fillId="0" borderId="0" xfId="4" applyFont="1">
      <alignment vertical="center"/>
    </xf>
    <xf numFmtId="0" fontId="12" fillId="0" borderId="0" xfId="3" applyFont="1">
      <alignment vertical="center"/>
    </xf>
    <xf numFmtId="0" fontId="12" fillId="0" borderId="0" xfId="3" applyFont="1" applyAlignment="1">
      <alignment vertical="center" textRotation="255" shrinkToFit="1"/>
    </xf>
    <xf numFmtId="0" fontId="12" fillId="0" borderId="0" xfId="3" applyFont="1" applyAlignment="1">
      <alignment horizontal="distributed" vertical="center"/>
    </xf>
    <xf numFmtId="0" fontId="12" fillId="0" borderId="22" xfId="3" applyFont="1" applyFill="1" applyBorder="1" applyAlignment="1">
      <alignment vertical="center"/>
    </xf>
    <xf numFmtId="0" fontId="12" fillId="0" borderId="21" xfId="3" applyFont="1" applyFill="1" applyBorder="1" applyAlignment="1">
      <alignment vertical="center"/>
    </xf>
    <xf numFmtId="0" fontId="12" fillId="0" borderId="24" xfId="3" applyFont="1" applyFill="1" applyBorder="1" applyAlignment="1">
      <alignment vertical="center"/>
    </xf>
    <xf numFmtId="0" fontId="6" fillId="0" borderId="0" xfId="3" applyFont="1" applyBorder="1" applyAlignment="1">
      <alignment horizontal="left" vertical="center"/>
    </xf>
    <xf numFmtId="0" fontId="6" fillId="0" borderId="0" xfId="4" applyFont="1" applyBorder="1" applyAlignment="1">
      <alignment vertical="center"/>
    </xf>
    <xf numFmtId="0" fontId="6" fillId="0" borderId="0" xfId="3" applyFont="1" applyBorder="1" applyAlignment="1">
      <alignment horizontal="center" vertical="center" shrinkToFit="1"/>
    </xf>
    <xf numFmtId="0" fontId="6" fillId="0" borderId="20" xfId="3" applyFont="1" applyBorder="1" applyAlignment="1">
      <alignment horizontal="center" vertical="center" shrinkToFit="1"/>
    </xf>
    <xf numFmtId="0" fontId="6" fillId="0" borderId="20" xfId="4" applyFont="1" applyBorder="1" applyAlignment="1">
      <alignment vertical="center"/>
    </xf>
    <xf numFmtId="0" fontId="12" fillId="0" borderId="0" xfId="3" applyFont="1" applyAlignment="1">
      <alignment vertical="center"/>
    </xf>
    <xf numFmtId="0" fontId="12" fillId="0" borderId="0" xfId="3" applyFont="1" applyAlignment="1">
      <alignment vertical="center" textRotation="255"/>
    </xf>
    <xf numFmtId="0" fontId="4" fillId="0" borderId="0" xfId="6" applyFont="1">
      <alignment vertical="center"/>
    </xf>
    <xf numFmtId="0" fontId="5" fillId="0" borderId="0" xfId="6" applyFont="1">
      <alignment vertical="center"/>
    </xf>
    <xf numFmtId="0" fontId="5" fillId="0" borderId="16" xfId="6" applyFont="1" applyBorder="1" applyAlignment="1">
      <alignment horizontal="left" vertical="center" indent="1"/>
    </xf>
    <xf numFmtId="0" fontId="5" fillId="0" borderId="14" xfId="6" applyFont="1" applyBorder="1" applyAlignment="1">
      <alignment horizontal="left" vertical="center" indent="1"/>
    </xf>
    <xf numFmtId="0" fontId="5" fillId="0" borderId="1" xfId="6" applyFont="1" applyBorder="1" applyAlignment="1">
      <alignment horizontal="left" vertical="center" indent="1"/>
    </xf>
    <xf numFmtId="0" fontId="5" fillId="0" borderId="1" xfId="6" applyFont="1" applyBorder="1">
      <alignment vertical="center"/>
    </xf>
    <xf numFmtId="0" fontId="5" fillId="0" borderId="0" xfId="6" applyFont="1" applyBorder="1">
      <alignment vertical="center"/>
    </xf>
    <xf numFmtId="0" fontId="5" fillId="0" borderId="8" xfId="6" applyFont="1" applyBorder="1">
      <alignment vertical="center"/>
    </xf>
    <xf numFmtId="0" fontId="5" fillId="0" borderId="15" xfId="6" applyFont="1" applyBorder="1">
      <alignment vertical="center"/>
    </xf>
    <xf numFmtId="0" fontId="5" fillId="0" borderId="29" xfId="6" applyFont="1" applyBorder="1">
      <alignment vertical="center"/>
    </xf>
    <xf numFmtId="0" fontId="5" fillId="0" borderId="14" xfId="6" applyFont="1" applyBorder="1" applyAlignment="1">
      <alignment horizontal="center" vertical="center"/>
    </xf>
    <xf numFmtId="0" fontId="5" fillId="0" borderId="14" xfId="6" applyFont="1" applyBorder="1" applyAlignment="1">
      <alignment vertical="center" wrapText="1"/>
    </xf>
    <xf numFmtId="0" fontId="5" fillId="0" borderId="14" xfId="6" applyFont="1" applyBorder="1" applyAlignment="1">
      <alignment horizontal="right" vertical="center"/>
    </xf>
    <xf numFmtId="0" fontId="5" fillId="0" borderId="0" xfId="6" applyFont="1" applyBorder="1" applyAlignment="1">
      <alignment horizontal="right" vertical="center"/>
    </xf>
    <xf numFmtId="0" fontId="5" fillId="0" borderId="0" xfId="6" applyFont="1" applyBorder="1" applyAlignment="1">
      <alignment vertical="center" wrapText="1"/>
    </xf>
    <xf numFmtId="0" fontId="5" fillId="0" borderId="2" xfId="6" applyFont="1" applyBorder="1">
      <alignment vertical="center"/>
    </xf>
    <xf numFmtId="0" fontId="5" fillId="0" borderId="31" xfId="6" applyFont="1" applyBorder="1">
      <alignment vertical="center"/>
    </xf>
    <xf numFmtId="0" fontId="5" fillId="0" borderId="5" xfId="6" applyFont="1" applyBorder="1">
      <alignment vertical="center"/>
    </xf>
    <xf numFmtId="0" fontId="5" fillId="0" borderId="5" xfId="6" applyFont="1" applyBorder="1" applyAlignment="1">
      <alignment vertical="center" wrapText="1"/>
    </xf>
    <xf numFmtId="0" fontId="25" fillId="0" borderId="0" xfId="3" applyFont="1" applyBorder="1" applyAlignment="1">
      <alignment vertical="center" wrapText="1"/>
    </xf>
    <xf numFmtId="0" fontId="12" fillId="0" borderId="71" xfId="3" applyFont="1" applyBorder="1" applyAlignment="1">
      <alignment vertical="center" shrinkToFit="1"/>
    </xf>
    <xf numFmtId="0" fontId="12" fillId="0" borderId="63" xfId="3" applyFont="1" applyBorder="1" applyAlignment="1">
      <alignment vertical="center" shrinkToFit="1"/>
    </xf>
    <xf numFmtId="0" fontId="12" fillId="0" borderId="124" xfId="3" applyFont="1" applyFill="1" applyBorder="1" applyAlignment="1">
      <alignment vertical="center"/>
    </xf>
    <xf numFmtId="0" fontId="1" fillId="0" borderId="0" xfId="7">
      <alignment vertical="center"/>
    </xf>
    <xf numFmtId="0" fontId="6" fillId="0" borderId="0" xfId="7" applyFont="1">
      <alignment vertical="center"/>
    </xf>
    <xf numFmtId="0" fontId="6" fillId="0" borderId="0" xfId="7" applyFont="1" applyAlignment="1">
      <alignment horizontal="right" vertical="center"/>
    </xf>
    <xf numFmtId="0" fontId="6" fillId="0" borderId="0" xfId="7" applyFont="1" applyAlignment="1">
      <alignment vertical="center"/>
    </xf>
    <xf numFmtId="0" fontId="6" fillId="0" borderId="125" xfId="7" applyFont="1" applyBorder="1">
      <alignment vertical="center"/>
    </xf>
    <xf numFmtId="0" fontId="6" fillId="0" borderId="123" xfId="7" applyFont="1" applyBorder="1">
      <alignment vertical="center"/>
    </xf>
    <xf numFmtId="0" fontId="6" fillId="0" borderId="126" xfId="7" applyFont="1" applyBorder="1">
      <alignment vertical="center"/>
    </xf>
    <xf numFmtId="0" fontId="6" fillId="0" borderId="4" xfId="7" applyFont="1" applyBorder="1">
      <alignment vertical="center"/>
    </xf>
    <xf numFmtId="0" fontId="6" fillId="0" borderId="3" xfId="7" applyFont="1" applyBorder="1">
      <alignment vertical="center"/>
    </xf>
    <xf numFmtId="0" fontId="6" fillId="0" borderId="13" xfId="7" applyFont="1" applyBorder="1">
      <alignment vertical="center"/>
    </xf>
    <xf numFmtId="0" fontId="6" fillId="0" borderId="15" xfId="7" applyFont="1" applyBorder="1">
      <alignment vertical="center"/>
    </xf>
    <xf numFmtId="0" fontId="6" fillId="0" borderId="3" xfId="7" applyFont="1" applyBorder="1" applyAlignment="1">
      <alignment horizontal="center" vertical="center"/>
    </xf>
    <xf numFmtId="0" fontId="6" fillId="0" borderId="13" xfId="7" applyFont="1" applyBorder="1" applyAlignment="1">
      <alignment horizontal="center" vertical="center"/>
    </xf>
    <xf numFmtId="0" fontId="6" fillId="0" borderId="8" xfId="7" applyFont="1" applyBorder="1">
      <alignment vertical="center"/>
    </xf>
    <xf numFmtId="0" fontId="6" fillId="0" borderId="15" xfId="7" applyFont="1" applyBorder="1" applyAlignment="1">
      <alignment vertical="center"/>
    </xf>
    <xf numFmtId="0" fontId="6" fillId="0" borderId="15" xfId="7" applyFont="1" applyBorder="1" applyAlignment="1">
      <alignment horizontal="center" vertical="center"/>
    </xf>
    <xf numFmtId="0" fontId="6" fillId="0" borderId="31" xfId="7" applyFont="1" applyBorder="1" applyAlignment="1">
      <alignment horizontal="center" vertical="center"/>
    </xf>
    <xf numFmtId="0" fontId="6" fillId="0" borderId="29" xfId="7" applyFont="1" applyBorder="1">
      <alignment vertical="center"/>
    </xf>
    <xf numFmtId="0" fontId="6" fillId="0" borderId="0" xfId="7" applyFont="1" applyBorder="1" applyAlignment="1">
      <alignment vertical="center"/>
    </xf>
    <xf numFmtId="0" fontId="6" fillId="0" borderId="0" xfId="7" applyFont="1" applyBorder="1">
      <alignment vertical="center"/>
    </xf>
    <xf numFmtId="0" fontId="6" fillId="0" borderId="0" xfId="7" applyFont="1" applyBorder="1" applyAlignment="1">
      <alignment horizontal="center" vertical="center"/>
    </xf>
    <xf numFmtId="0" fontId="6" fillId="0" borderId="5" xfId="7" applyFont="1" applyBorder="1" applyAlignment="1">
      <alignment horizontal="center" vertical="center"/>
    </xf>
    <xf numFmtId="0" fontId="6" fillId="0" borderId="2" xfId="7" applyFont="1" applyBorder="1">
      <alignment vertical="center"/>
    </xf>
    <xf numFmtId="0" fontId="6" fillId="0" borderId="1" xfId="7" applyFont="1" applyBorder="1" applyAlignment="1">
      <alignment vertical="center"/>
    </xf>
    <xf numFmtId="0" fontId="6" fillId="0" borderId="1" xfId="7" applyFont="1" applyBorder="1">
      <alignment vertical="center"/>
    </xf>
    <xf numFmtId="0" fontId="6" fillId="0" borderId="1" xfId="7" applyFont="1" applyBorder="1" applyAlignment="1">
      <alignment horizontal="center" vertical="center"/>
    </xf>
    <xf numFmtId="0" fontId="6" fillId="0" borderId="6" xfId="7" applyFont="1" applyBorder="1" applyAlignment="1">
      <alignment horizontal="center" vertical="center"/>
    </xf>
    <xf numFmtId="0" fontId="26" fillId="0" borderId="0" xfId="3" applyFont="1" applyFill="1">
      <alignment vertical="center"/>
    </xf>
    <xf numFmtId="0" fontId="26" fillId="0" borderId="0" xfId="3" applyFont="1">
      <alignment vertical="center"/>
    </xf>
    <xf numFmtId="0" fontId="21" fillId="0" borderId="0" xfId="3" applyFont="1" applyFill="1">
      <alignment vertical="center"/>
    </xf>
    <xf numFmtId="0" fontId="21" fillId="0" borderId="0" xfId="3" applyFont="1">
      <alignment vertical="center"/>
    </xf>
    <xf numFmtId="0" fontId="26" fillId="0" borderId="0" xfId="3" applyFont="1" applyFill="1" applyBorder="1" applyAlignment="1">
      <alignment horizontal="center" vertical="center" shrinkToFit="1"/>
    </xf>
    <xf numFmtId="0" fontId="28" fillId="0" borderId="0" xfId="3" applyFont="1">
      <alignment vertical="center"/>
    </xf>
    <xf numFmtId="0" fontId="5" fillId="0" borderId="0" xfId="3" applyFont="1">
      <alignment vertical="center"/>
    </xf>
    <xf numFmtId="0" fontId="17" fillId="0" borderId="0" xfId="8" applyFont="1">
      <alignment vertical="center"/>
    </xf>
    <xf numFmtId="0" fontId="20" fillId="0" borderId="2" xfId="3" applyFont="1" applyFill="1" applyBorder="1" applyAlignment="1">
      <alignment horizontal="distributed" vertical="center"/>
    </xf>
    <xf numFmtId="0" fontId="27" fillId="0" borderId="129" xfId="8" applyFont="1" applyBorder="1" applyAlignment="1">
      <alignment horizontal="center" vertical="center" wrapText="1"/>
    </xf>
    <xf numFmtId="0" fontId="34" fillId="0" borderId="130" xfId="8" applyFont="1" applyBorder="1" applyAlignment="1">
      <alignment horizontal="center" vertical="center" wrapText="1"/>
    </xf>
    <xf numFmtId="0" fontId="34" fillId="0" borderId="131" xfId="8" applyFont="1" applyBorder="1" applyAlignment="1">
      <alignment horizontal="center" vertical="center" wrapText="1"/>
    </xf>
    <xf numFmtId="0" fontId="37" fillId="0" borderId="73" xfId="8" applyFont="1" applyBorder="1" applyAlignment="1">
      <alignment horizontal="center" vertical="center" wrapText="1"/>
    </xf>
    <xf numFmtId="0" fontId="38" fillId="0" borderId="73" xfId="8" applyFont="1" applyBorder="1" applyAlignment="1">
      <alignment horizontal="center" vertical="center" wrapText="1"/>
    </xf>
    <xf numFmtId="0" fontId="37" fillId="0" borderId="14" xfId="8" applyFont="1" applyBorder="1" applyAlignment="1">
      <alignment horizontal="center" vertical="center" wrapText="1"/>
    </xf>
    <xf numFmtId="0" fontId="39" fillId="0" borderId="14" xfId="8" applyFont="1" applyBorder="1" applyAlignment="1">
      <alignment horizontal="center" vertical="center" wrapText="1"/>
    </xf>
    <xf numFmtId="0" fontId="37" fillId="0" borderId="54" xfId="8" applyFont="1" applyBorder="1" applyAlignment="1">
      <alignment horizontal="center" vertical="center" wrapText="1"/>
    </xf>
    <xf numFmtId="0" fontId="44" fillId="0" borderId="14" xfId="8" applyFont="1" applyBorder="1" applyAlignment="1">
      <alignment horizontal="center" vertical="center" wrapText="1"/>
    </xf>
    <xf numFmtId="0" fontId="44" fillId="0" borderId="130" xfId="8" applyFont="1" applyBorder="1" applyAlignment="1">
      <alignment horizontal="center" vertical="center" wrapText="1"/>
    </xf>
    <xf numFmtId="0" fontId="44" fillId="0" borderId="131" xfId="8" applyFont="1" applyBorder="1" applyAlignment="1">
      <alignment horizontal="center" vertical="center" wrapText="1"/>
    </xf>
    <xf numFmtId="0" fontId="6" fillId="0" borderId="0" xfId="9" applyFont="1" applyAlignment="1">
      <alignment wrapText="1"/>
    </xf>
    <xf numFmtId="0" fontId="6" fillId="0" borderId="0" xfId="9" applyFont="1"/>
    <xf numFmtId="0" fontId="6" fillId="0" borderId="0" xfId="9" applyFont="1" applyAlignment="1">
      <alignment horizontal="right" wrapText="1"/>
    </xf>
    <xf numFmtId="0" fontId="6" fillId="0" borderId="14" xfId="9" applyFont="1" applyBorder="1" applyAlignment="1">
      <alignment horizontal="distributed" vertical="distributed" wrapText="1"/>
    </xf>
    <xf numFmtId="0" fontId="6" fillId="0" borderId="0" xfId="9" applyFont="1" applyBorder="1" applyAlignment="1">
      <alignment wrapText="1"/>
    </xf>
    <xf numFmtId="0" fontId="6" fillId="0" borderId="13" xfId="9" applyFont="1" applyBorder="1" applyAlignment="1">
      <alignment horizontal="center" vertical="center" wrapText="1"/>
    </xf>
    <xf numFmtId="0" fontId="6" fillId="0" borderId="0" xfId="9" applyFont="1" applyAlignment="1">
      <alignment vertical="center"/>
    </xf>
    <xf numFmtId="0" fontId="46" fillId="0" borderId="0" xfId="1" applyFont="1">
      <alignment vertical="center"/>
    </xf>
    <xf numFmtId="0" fontId="1" fillId="0" borderId="0" xfId="1">
      <alignment vertical="center"/>
    </xf>
    <xf numFmtId="0" fontId="1" fillId="0" borderId="0" xfId="1" applyAlignment="1">
      <alignment horizontal="right" vertical="center"/>
    </xf>
    <xf numFmtId="0" fontId="46" fillId="0" borderId="0" xfId="1" applyFont="1" applyBorder="1" applyAlignment="1">
      <alignment vertical="center"/>
    </xf>
    <xf numFmtId="0" fontId="1" fillId="0" borderId="14" xfId="1" applyFont="1" applyBorder="1" applyAlignment="1">
      <alignment horizontal="center" vertical="center"/>
    </xf>
    <xf numFmtId="0" fontId="1" fillId="0" borderId="16" xfId="1" applyBorder="1" applyAlignment="1">
      <alignment horizontal="center" vertical="center"/>
    </xf>
    <xf numFmtId="0" fontId="1" fillId="0" borderId="0" xfId="1" applyBorder="1" applyAlignment="1">
      <alignment vertical="center"/>
    </xf>
    <xf numFmtId="0" fontId="5" fillId="0" borderId="0" xfId="1" applyFont="1">
      <alignment vertical="center"/>
    </xf>
    <xf numFmtId="0" fontId="1" fillId="0" borderId="0" xfId="1" applyFont="1">
      <alignment vertical="center"/>
    </xf>
    <xf numFmtId="0" fontId="1" fillId="0" borderId="0" xfId="1" applyFont="1" applyAlignment="1">
      <alignment horizontal="right" vertical="center"/>
    </xf>
    <xf numFmtId="0" fontId="40" fillId="0" borderId="0" xfId="1" applyFont="1">
      <alignment vertical="center"/>
    </xf>
    <xf numFmtId="0" fontId="1" fillId="0" borderId="14" xfId="1" applyFont="1" applyBorder="1" applyAlignment="1">
      <alignment horizontal="distributed" vertical="center"/>
    </xf>
    <xf numFmtId="0" fontId="1" fillId="0" borderId="16" xfId="1" applyFont="1" applyBorder="1" applyAlignment="1">
      <alignment horizontal="distributed" vertical="center"/>
    </xf>
    <xf numFmtId="0" fontId="1" fillId="0" borderId="54" xfId="1" applyFont="1" applyBorder="1" applyAlignment="1">
      <alignment horizontal="center" vertical="center"/>
    </xf>
    <xf numFmtId="0" fontId="24" fillId="0" borderId="0" xfId="1" applyFont="1">
      <alignment vertical="center"/>
    </xf>
    <xf numFmtId="0" fontId="48" fillId="0" borderId="0" xfId="10" applyFont="1">
      <alignment vertical="center"/>
    </xf>
    <xf numFmtId="0" fontId="10" fillId="0" borderId="0" xfId="10" applyFont="1">
      <alignment vertical="center"/>
    </xf>
    <xf numFmtId="0" fontId="10" fillId="6" borderId="143" xfId="10" applyFont="1" applyFill="1" applyBorder="1" applyAlignment="1">
      <alignment horizontal="right" vertical="center"/>
    </xf>
    <xf numFmtId="0" fontId="10" fillId="8" borderId="144" xfId="10" applyFont="1" applyFill="1" applyBorder="1" applyAlignment="1">
      <alignment horizontal="left" vertical="center"/>
    </xf>
    <xf numFmtId="0" fontId="10" fillId="7" borderId="145" xfId="10" applyFont="1" applyFill="1" applyBorder="1" applyAlignment="1">
      <alignment horizontal="center" vertical="center"/>
    </xf>
    <xf numFmtId="0" fontId="10" fillId="7" borderId="146" xfId="10" applyFont="1" applyFill="1" applyBorder="1" applyAlignment="1">
      <alignment horizontal="center" vertical="center"/>
    </xf>
    <xf numFmtId="0" fontId="10" fillId="7" borderId="147" xfId="10" applyFont="1" applyFill="1" applyBorder="1" applyAlignment="1">
      <alignment horizontal="center" vertical="center"/>
    </xf>
    <xf numFmtId="0" fontId="10" fillId="7" borderId="148" xfId="10" applyFont="1" applyFill="1" applyBorder="1" applyAlignment="1">
      <alignment horizontal="center" vertical="center"/>
    </xf>
    <xf numFmtId="0" fontId="10" fillId="7" borderId="149" xfId="10" applyFont="1" applyFill="1" applyBorder="1" applyAlignment="1">
      <alignment horizontal="center" vertical="center"/>
    </xf>
    <xf numFmtId="0" fontId="10" fillId="6" borderId="150" xfId="10" applyFont="1" applyFill="1" applyBorder="1" applyAlignment="1" applyProtection="1">
      <alignment horizontal="center" vertical="center"/>
    </xf>
    <xf numFmtId="0" fontId="10" fillId="6" borderId="151" xfId="10" applyFont="1" applyFill="1" applyBorder="1" applyAlignment="1" applyProtection="1">
      <alignment horizontal="center" vertical="center"/>
      <protection locked="0"/>
    </xf>
    <xf numFmtId="0" fontId="10" fillId="6" borderId="151" xfId="10" applyFont="1" applyFill="1" applyBorder="1" applyAlignment="1" applyProtection="1">
      <alignment horizontal="center" vertical="center"/>
    </xf>
    <xf numFmtId="0" fontId="10" fillId="6" borderId="152" xfId="10" applyFont="1" applyFill="1" applyBorder="1" applyAlignment="1" applyProtection="1">
      <alignment horizontal="center" vertical="center"/>
    </xf>
    <xf numFmtId="0" fontId="10" fillId="6" borderId="150" xfId="10" applyFont="1" applyFill="1" applyBorder="1" applyAlignment="1" applyProtection="1">
      <alignment horizontal="center" vertical="center"/>
      <protection locked="0"/>
    </xf>
    <xf numFmtId="0" fontId="10" fillId="6" borderId="152" xfId="10" applyFont="1" applyFill="1" applyBorder="1" applyAlignment="1" applyProtection="1">
      <alignment horizontal="center" vertical="center"/>
      <protection locked="0"/>
    </xf>
    <xf numFmtId="0" fontId="10" fillId="0" borderId="69" xfId="10" applyFont="1" applyFill="1" applyBorder="1" applyAlignment="1">
      <alignment vertical="center" shrinkToFit="1"/>
    </xf>
    <xf numFmtId="0" fontId="10" fillId="0" borderId="14" xfId="10" applyFont="1" applyFill="1" applyBorder="1" applyAlignment="1">
      <alignment vertical="center" shrinkToFit="1"/>
    </xf>
    <xf numFmtId="0" fontId="10" fillId="0" borderId="23" xfId="10" applyFont="1" applyFill="1" applyBorder="1" applyAlignment="1">
      <alignment horizontal="center" vertical="center"/>
    </xf>
    <xf numFmtId="0" fontId="10" fillId="0" borderId="2" xfId="10" applyFont="1" applyFill="1" applyBorder="1" applyAlignment="1">
      <alignment horizontal="center" vertical="center"/>
    </xf>
    <xf numFmtId="0" fontId="10" fillId="0" borderId="69" xfId="10" applyFont="1" applyFill="1" applyBorder="1" applyAlignment="1">
      <alignment horizontal="center" vertical="center"/>
    </xf>
    <xf numFmtId="0" fontId="10" fillId="0" borderId="153" xfId="10" applyFont="1" applyBorder="1" applyAlignment="1">
      <alignment horizontal="center" vertical="center"/>
    </xf>
    <xf numFmtId="0" fontId="10" fillId="0" borderId="154" xfId="10" applyFont="1" applyBorder="1" applyAlignment="1">
      <alignment horizontal="center" vertical="center"/>
    </xf>
    <xf numFmtId="0" fontId="10" fillId="0" borderId="155" xfId="10" applyFont="1" applyBorder="1" applyAlignment="1">
      <alignment horizontal="center" vertical="center"/>
    </xf>
    <xf numFmtId="0" fontId="10" fillId="0" borderId="156" xfId="10" applyFont="1" applyBorder="1" applyAlignment="1">
      <alignment horizontal="center" vertical="center"/>
    </xf>
    <xf numFmtId="2" fontId="10" fillId="8" borderId="59" xfId="10" applyNumberFormat="1" applyFont="1" applyFill="1" applyBorder="1" applyAlignment="1">
      <alignment horizontal="center" vertical="center"/>
    </xf>
    <xf numFmtId="2" fontId="10" fillId="8" borderId="73" xfId="11" applyNumberFormat="1" applyFont="1" applyFill="1" applyBorder="1" applyAlignment="1">
      <alignment horizontal="center" vertical="center"/>
    </xf>
    <xf numFmtId="2" fontId="10" fillId="8" borderId="113" xfId="10" applyNumberFormat="1" applyFont="1" applyFill="1" applyBorder="1" applyAlignment="1">
      <alignment horizontal="center" vertical="center"/>
    </xf>
    <xf numFmtId="0" fontId="10" fillId="0" borderId="63" xfId="10" applyFont="1" applyFill="1" applyBorder="1" applyAlignment="1">
      <alignment vertical="center" shrinkToFit="1"/>
    </xf>
    <xf numFmtId="0" fontId="10" fillId="0" borderId="14" xfId="10" applyFont="1" applyFill="1" applyBorder="1" applyAlignment="1">
      <alignment horizontal="center" vertical="center"/>
    </xf>
    <xf numFmtId="0" fontId="10" fillId="0" borderId="4" xfId="10" applyFont="1" applyFill="1" applyBorder="1" applyAlignment="1">
      <alignment horizontal="center" vertical="center"/>
    </xf>
    <xf numFmtId="0" fontId="10" fillId="0" borderId="63" xfId="10" applyFont="1" applyFill="1" applyBorder="1" applyAlignment="1">
      <alignment horizontal="center" vertical="center"/>
    </xf>
    <xf numFmtId="0" fontId="10" fillId="0" borderId="145" xfId="10" applyFont="1" applyBorder="1" applyAlignment="1">
      <alignment horizontal="center" vertical="center"/>
    </xf>
    <xf numFmtId="0" fontId="10" fillId="0" borderId="146" xfId="10" applyFont="1" applyBorder="1" applyAlignment="1">
      <alignment horizontal="center" vertical="center"/>
    </xf>
    <xf numFmtId="0" fontId="10" fillId="0" borderId="147" xfId="10" applyFont="1" applyBorder="1" applyAlignment="1">
      <alignment horizontal="center" vertical="center"/>
    </xf>
    <xf numFmtId="0" fontId="10" fillId="0" borderId="148" xfId="10" applyFont="1" applyBorder="1" applyAlignment="1">
      <alignment horizontal="center" vertical="center"/>
    </xf>
    <xf numFmtId="0" fontId="10" fillId="0" borderId="149" xfId="10" applyFont="1" applyBorder="1" applyAlignment="1">
      <alignment horizontal="center" vertical="center"/>
    </xf>
    <xf numFmtId="2" fontId="10" fillId="8" borderId="63" xfId="10" applyNumberFormat="1" applyFont="1" applyFill="1" applyBorder="1" applyAlignment="1">
      <alignment horizontal="center" vertical="center"/>
    </xf>
    <xf numFmtId="2" fontId="10" fillId="8" borderId="14" xfId="11" applyNumberFormat="1" applyFont="1" applyFill="1" applyBorder="1" applyAlignment="1">
      <alignment horizontal="center" vertical="center"/>
    </xf>
    <xf numFmtId="2" fontId="10" fillId="8" borderId="28" xfId="10" applyNumberFormat="1" applyFont="1" applyFill="1" applyBorder="1" applyAlignment="1">
      <alignment horizontal="center" vertical="center"/>
    </xf>
    <xf numFmtId="0" fontId="10" fillId="0" borderId="146" xfId="10" applyFont="1" applyBorder="1" applyAlignment="1" applyProtection="1">
      <alignment horizontal="center" vertical="center"/>
      <protection locked="0"/>
    </xf>
    <xf numFmtId="0" fontId="10" fillId="0" borderId="50" xfId="10" applyFont="1" applyFill="1" applyBorder="1" applyAlignment="1">
      <alignment vertical="center" shrinkToFit="1"/>
    </xf>
    <xf numFmtId="0" fontId="10" fillId="0" borderId="16" xfId="10" applyFont="1" applyFill="1" applyBorder="1" applyAlignment="1">
      <alignment vertical="center" shrinkToFit="1"/>
    </xf>
    <xf numFmtId="0" fontId="10" fillId="0" borderId="16" xfId="10" applyFont="1" applyFill="1" applyBorder="1" applyAlignment="1">
      <alignment horizontal="center" vertical="center"/>
    </xf>
    <xf numFmtId="0" fontId="10" fillId="0" borderId="8" xfId="10" applyFont="1" applyFill="1" applyBorder="1" applyAlignment="1">
      <alignment horizontal="center" vertical="center"/>
    </xf>
    <xf numFmtId="0" fontId="10" fillId="0" borderId="127" xfId="10" applyFont="1" applyFill="1" applyBorder="1" applyAlignment="1">
      <alignment horizontal="center" vertical="center"/>
    </xf>
    <xf numFmtId="0" fontId="10" fillId="0" borderId="157" xfId="10" applyFont="1" applyBorder="1" applyAlignment="1">
      <alignment horizontal="center" vertical="center"/>
    </xf>
    <xf numFmtId="0" fontId="10" fillId="0" borderId="158" xfId="10" applyFont="1" applyBorder="1" applyAlignment="1">
      <alignment horizontal="center" vertical="center"/>
    </xf>
    <xf numFmtId="0" fontId="10" fillId="0" borderId="159" xfId="10" applyFont="1" applyBorder="1" applyAlignment="1">
      <alignment horizontal="center" vertical="center"/>
    </xf>
    <xf numFmtId="0" fontId="10" fillId="0" borderId="160" xfId="10" applyFont="1" applyBorder="1" applyAlignment="1">
      <alignment horizontal="center" vertical="center"/>
    </xf>
    <xf numFmtId="0" fontId="10" fillId="0" borderId="161" xfId="10" applyFont="1" applyBorder="1" applyAlignment="1">
      <alignment horizontal="center" vertical="center"/>
    </xf>
    <xf numFmtId="2" fontId="10" fillId="8" borderId="50" xfId="10" applyNumberFormat="1" applyFont="1" applyFill="1" applyBorder="1" applyAlignment="1">
      <alignment horizontal="center" vertical="center"/>
    </xf>
    <xf numFmtId="2" fontId="10" fillId="8" borderId="16" xfId="11" applyNumberFormat="1" applyFont="1" applyFill="1" applyBorder="1" applyAlignment="1">
      <alignment horizontal="center" vertical="center"/>
    </xf>
    <xf numFmtId="2" fontId="10" fillId="8" borderId="64" xfId="10" applyNumberFormat="1" applyFont="1" applyFill="1" applyBorder="1" applyAlignment="1">
      <alignment horizontal="center" vertical="center"/>
    </xf>
    <xf numFmtId="0" fontId="10" fillId="8" borderId="162" xfId="10" applyFont="1" applyFill="1" applyBorder="1" applyAlignment="1">
      <alignment horizontal="center" vertical="center"/>
    </xf>
    <xf numFmtId="0" fontId="10" fillId="8" borderId="163" xfId="10" applyFont="1" applyFill="1" applyBorder="1" applyAlignment="1">
      <alignment horizontal="center" vertical="center"/>
    </xf>
    <xf numFmtId="0" fontId="10" fillId="8" borderId="164" xfId="10" applyFont="1" applyFill="1" applyBorder="1" applyAlignment="1">
      <alignment horizontal="center" vertical="center"/>
    </xf>
    <xf numFmtId="0" fontId="10" fillId="8" borderId="165" xfId="10" applyFont="1" applyFill="1" applyBorder="1" applyAlignment="1">
      <alignment horizontal="center" vertical="center"/>
    </xf>
    <xf numFmtId="0" fontId="10" fillId="8" borderId="166" xfId="10" applyFont="1" applyFill="1" applyBorder="1" applyAlignment="1">
      <alignment horizontal="center" vertical="center"/>
    </xf>
    <xf numFmtId="2" fontId="10" fillId="8" borderId="167" xfId="10" applyNumberFormat="1" applyFont="1" applyFill="1" applyBorder="1" applyAlignment="1">
      <alignment horizontal="center" vertical="center"/>
    </xf>
    <xf numFmtId="2" fontId="10" fillId="8" borderId="168" xfId="10" applyNumberFormat="1" applyFont="1" applyFill="1" applyBorder="1" applyAlignment="1">
      <alignment horizontal="center" vertical="center"/>
    </xf>
    <xf numFmtId="2" fontId="10" fillId="8" borderId="169" xfId="10" applyNumberFormat="1" applyFont="1" applyFill="1" applyBorder="1" applyAlignment="1">
      <alignment horizontal="center" vertical="center"/>
    </xf>
    <xf numFmtId="0" fontId="49" fillId="0" borderId="0" xfId="10" applyFont="1">
      <alignment vertical="center"/>
    </xf>
    <xf numFmtId="0" fontId="10" fillId="0" borderId="5" xfId="10" applyFont="1" applyBorder="1" applyAlignment="1">
      <alignment vertical="center"/>
    </xf>
    <xf numFmtId="0" fontId="5" fillId="0" borderId="0" xfId="6" applyFont="1" applyAlignment="1">
      <alignment horizontal="left" vertical="center"/>
    </xf>
    <xf numFmtId="0" fontId="23" fillId="0" borderId="0" xfId="6" applyAlignment="1">
      <alignment horizontal="right" vertical="center"/>
    </xf>
    <xf numFmtId="0" fontId="4" fillId="0" borderId="0" xfId="6" applyFont="1" applyBorder="1" applyAlignment="1">
      <alignment horizontal="center" vertical="center"/>
    </xf>
    <xf numFmtId="0" fontId="5" fillId="0" borderId="4" xfId="6" applyFont="1" applyBorder="1" applyAlignment="1">
      <alignment horizontal="left" vertical="center"/>
    </xf>
    <xf numFmtId="0" fontId="16" fillId="0" borderId="0" xfId="6" applyFont="1" applyFill="1" applyAlignment="1">
      <alignment horizontal="left" vertical="center"/>
    </xf>
    <xf numFmtId="0" fontId="30" fillId="0" borderId="0" xfId="3" applyFont="1" applyFill="1" applyAlignment="1">
      <alignment horizontal="left" vertical="center" wrapText="1"/>
    </xf>
    <xf numFmtId="0" fontId="16" fillId="6" borderId="0" xfId="5" applyFont="1" applyFill="1">
      <alignment vertical="center"/>
    </xf>
    <xf numFmtId="0" fontId="17" fillId="6" borderId="0" xfId="1" applyFont="1" applyFill="1">
      <alignment vertical="center"/>
    </xf>
    <xf numFmtId="0" fontId="21" fillId="6" borderId="0" xfId="5" applyFont="1" applyFill="1">
      <alignment vertical="center"/>
    </xf>
    <xf numFmtId="0" fontId="50" fillId="6" borderId="0" xfId="5" applyFont="1" applyFill="1">
      <alignment vertical="center"/>
    </xf>
    <xf numFmtId="0" fontId="5" fillId="0" borderId="6" xfId="6" applyFont="1" applyBorder="1">
      <alignment vertical="center"/>
    </xf>
    <xf numFmtId="0" fontId="16" fillId="0" borderId="0" xfId="6" applyFont="1" applyAlignment="1">
      <alignment horizontal="left" vertical="center"/>
    </xf>
    <xf numFmtId="0" fontId="46" fillId="0" borderId="0" xfId="6" applyFont="1">
      <alignment vertical="center"/>
    </xf>
    <xf numFmtId="0" fontId="23" fillId="0" borderId="0" xfId="6">
      <alignment vertical="center"/>
    </xf>
    <xf numFmtId="0" fontId="23" fillId="0" borderId="0" xfId="6" applyBorder="1">
      <alignment vertical="center"/>
    </xf>
    <xf numFmtId="0" fontId="46" fillId="0" borderId="0" xfId="6" applyFont="1" applyBorder="1" applyAlignment="1">
      <alignment horizontal="center" vertical="center"/>
    </xf>
    <xf numFmtId="0" fontId="1" fillId="0" borderId="4" xfId="6" applyFont="1" applyBorder="1" applyAlignment="1">
      <alignment horizontal="center" vertical="center"/>
    </xf>
    <xf numFmtId="0" fontId="23" fillId="0" borderId="16" xfId="6" applyBorder="1" applyAlignment="1">
      <alignment horizontal="left" vertical="center" indent="1"/>
    </xf>
    <xf numFmtId="0" fontId="23" fillId="0" borderId="4" xfId="6" applyBorder="1" applyAlignment="1">
      <alignment horizontal="left" vertical="center" wrapText="1" indent="1"/>
    </xf>
    <xf numFmtId="0" fontId="37" fillId="0" borderId="0" xfId="6" applyFont="1">
      <alignment vertical="center"/>
    </xf>
    <xf numFmtId="0" fontId="41" fillId="0" borderId="0" xfId="6" applyFont="1" applyAlignment="1">
      <alignment vertical="center"/>
    </xf>
    <xf numFmtId="0" fontId="44" fillId="0" borderId="14" xfId="3" applyFont="1" applyFill="1" applyBorder="1" applyAlignment="1">
      <alignment horizontal="center" vertical="center" shrinkToFit="1"/>
    </xf>
    <xf numFmtId="0" fontId="44" fillId="0" borderId="28" xfId="3" applyFont="1" applyFill="1" applyBorder="1" applyAlignment="1">
      <alignment horizontal="center" vertical="center" shrinkToFit="1"/>
    </xf>
    <xf numFmtId="0" fontId="44" fillId="0" borderId="26" xfId="3" applyFont="1" applyFill="1" applyBorder="1" applyAlignment="1">
      <alignment horizontal="center" vertical="center" shrinkToFit="1"/>
    </xf>
    <xf numFmtId="0" fontId="54" fillId="0" borderId="14" xfId="3" applyFont="1" applyFill="1" applyBorder="1" applyAlignment="1">
      <alignment horizontal="center" vertical="center" shrinkToFit="1"/>
    </xf>
    <xf numFmtId="0" fontId="54" fillId="0" borderId="26" xfId="3" applyFont="1" applyFill="1" applyBorder="1" applyAlignment="1">
      <alignment horizontal="center" vertical="center" shrinkToFit="1"/>
    </xf>
    <xf numFmtId="0" fontId="54" fillId="0" borderId="54" xfId="3" applyFont="1" applyFill="1" applyBorder="1" applyAlignment="1">
      <alignment horizontal="center" vertical="center" shrinkToFit="1"/>
    </xf>
    <xf numFmtId="0" fontId="54" fillId="0" borderId="58" xfId="3" applyFont="1" applyFill="1" applyBorder="1" applyAlignment="1">
      <alignment horizontal="center" vertical="center" shrinkToFit="1"/>
    </xf>
    <xf numFmtId="0" fontId="54" fillId="0" borderId="0" xfId="3" applyFont="1" applyFill="1" applyBorder="1" applyAlignment="1">
      <alignment horizontal="center" vertical="center" shrinkToFit="1"/>
    </xf>
    <xf numFmtId="0" fontId="54" fillId="0" borderId="48" xfId="3" applyFont="1" applyFill="1" applyBorder="1" applyAlignment="1">
      <alignment horizontal="center" vertical="center" wrapText="1"/>
    </xf>
    <xf numFmtId="0" fontId="54" fillId="0" borderId="28" xfId="3" applyFont="1" applyFill="1" applyBorder="1" applyAlignment="1">
      <alignment horizontal="center" vertical="center" wrapText="1"/>
    </xf>
    <xf numFmtId="0" fontId="54" fillId="0" borderId="57" xfId="3" applyFont="1" applyFill="1" applyBorder="1" applyAlignment="1">
      <alignment horizontal="center" vertical="center" wrapText="1" shrinkToFit="1"/>
    </xf>
    <xf numFmtId="0" fontId="54" fillId="0" borderId="115" xfId="3" applyFont="1" applyFill="1" applyBorder="1" applyAlignment="1">
      <alignment horizontal="center" vertical="center" wrapText="1" shrinkToFit="1"/>
    </xf>
    <xf numFmtId="0" fontId="54" fillId="0" borderId="0" xfId="6" applyFont="1" applyBorder="1" applyAlignment="1">
      <alignment horizontal="center" vertical="center" shrinkToFit="1"/>
    </xf>
    <xf numFmtId="0" fontId="54" fillId="0" borderId="0" xfId="3" applyFont="1" applyFill="1" applyBorder="1" applyAlignment="1">
      <alignment horizontal="center" vertical="center" wrapText="1" shrinkToFit="1"/>
    </xf>
    <xf numFmtId="0" fontId="38" fillId="0" borderId="0" xfId="3" applyFont="1" applyFill="1" applyBorder="1" applyAlignment="1">
      <alignment horizontal="left" vertical="center" wrapText="1"/>
    </xf>
    <xf numFmtId="0" fontId="54" fillId="0" borderId="0" xfId="6" applyFont="1" applyAlignment="1">
      <alignment horizontal="left" vertical="center" wrapText="1"/>
    </xf>
    <xf numFmtId="0" fontId="23" fillId="0" borderId="8" xfId="6" applyBorder="1" applyAlignment="1">
      <alignment horizontal="left" vertical="center" wrapText="1"/>
    </xf>
    <xf numFmtId="0" fontId="23" fillId="0" borderId="3" xfId="6" applyBorder="1" applyAlignment="1">
      <alignment horizontal="left" vertical="center"/>
    </xf>
    <xf numFmtId="0" fontId="23" fillId="0" borderId="31" xfId="6" applyBorder="1" applyAlignment="1">
      <alignment horizontal="left" vertical="center"/>
    </xf>
    <xf numFmtId="0" fontId="23" fillId="0" borderId="7" xfId="6" applyBorder="1" applyAlignment="1">
      <alignment horizontal="left" vertical="center" wrapText="1"/>
    </xf>
    <xf numFmtId="0" fontId="23" fillId="0" borderId="14" xfId="6" applyBorder="1" applyAlignment="1">
      <alignment horizontal="center" vertical="center"/>
    </xf>
    <xf numFmtId="0" fontId="23" fillId="0" borderId="7" xfId="6" applyBorder="1" applyAlignment="1">
      <alignment horizontal="left" vertical="center"/>
    </xf>
    <xf numFmtId="0" fontId="23" fillId="0" borderId="14" xfId="6" applyBorder="1" applyAlignment="1">
      <alignment horizontal="right" vertical="center"/>
    </xf>
    <xf numFmtId="0" fontId="23" fillId="0" borderId="16" xfId="6" applyBorder="1" applyAlignment="1">
      <alignment horizontal="right" vertical="center"/>
    </xf>
    <xf numFmtId="0" fontId="23" fillId="0" borderId="29" xfId="6" applyBorder="1" applyAlignment="1">
      <alignment horizontal="left" vertical="center" wrapText="1"/>
    </xf>
    <xf numFmtId="0" fontId="23" fillId="0" borderId="14" xfId="6" applyBorder="1" applyAlignment="1">
      <alignment horizontal="center" vertical="center" wrapText="1"/>
    </xf>
    <xf numFmtId="0" fontId="23" fillId="0" borderId="4" xfId="6" applyBorder="1" applyAlignment="1">
      <alignment horizontal="right" vertical="center"/>
    </xf>
    <xf numFmtId="0" fontId="23" fillId="0" borderId="179" xfId="6" applyBorder="1" applyAlignment="1">
      <alignment horizontal="right" vertical="center"/>
    </xf>
    <xf numFmtId="0" fontId="23" fillId="0" borderId="5" xfId="6" applyBorder="1" applyAlignment="1">
      <alignment horizontal="left" vertical="center"/>
    </xf>
    <xf numFmtId="0" fontId="23" fillId="0" borderId="2" xfId="6" applyBorder="1" applyAlignment="1">
      <alignment horizontal="left" vertical="center" wrapText="1"/>
    </xf>
    <xf numFmtId="0" fontId="23" fillId="0" borderId="1" xfId="6" applyBorder="1" applyAlignment="1">
      <alignment horizontal="left" vertical="center"/>
    </xf>
    <xf numFmtId="0" fontId="23" fillId="0" borderId="6" xfId="6" applyBorder="1" applyAlignment="1">
      <alignment horizontal="left" vertical="center"/>
    </xf>
    <xf numFmtId="0" fontId="23" fillId="0" borderId="15" xfId="6" applyBorder="1" applyAlignment="1">
      <alignment vertical="center"/>
    </xf>
    <xf numFmtId="0" fontId="23" fillId="0" borderId="31" xfId="6" applyBorder="1" applyAlignment="1">
      <alignment vertical="center"/>
    </xf>
    <xf numFmtId="0" fontId="23" fillId="0" borderId="29" xfId="6" applyBorder="1" applyAlignment="1">
      <alignment horizontal="left" vertical="center"/>
    </xf>
    <xf numFmtId="0" fontId="23" fillId="0" borderId="0" xfId="6" applyAlignment="1">
      <alignment vertical="center"/>
    </xf>
    <xf numFmtId="0" fontId="23" fillId="0" borderId="14" xfId="6" applyBorder="1" applyAlignment="1">
      <alignment vertical="center"/>
    </xf>
    <xf numFmtId="0" fontId="23" fillId="0" borderId="5" xfId="6" applyBorder="1" applyAlignment="1">
      <alignment vertical="center"/>
    </xf>
    <xf numFmtId="0" fontId="23" fillId="0" borderId="2" xfId="6" applyBorder="1" applyAlignment="1">
      <alignment vertical="center"/>
    </xf>
    <xf numFmtId="0" fontId="23" fillId="0" borderId="1" xfId="6" applyBorder="1" applyAlignment="1">
      <alignment vertical="center"/>
    </xf>
    <xf numFmtId="0" fontId="23" fillId="0" borderId="6" xfId="6" applyBorder="1" applyAlignment="1">
      <alignment vertical="center"/>
    </xf>
    <xf numFmtId="0" fontId="23" fillId="0" borderId="179" xfId="6" applyBorder="1" applyAlignment="1">
      <alignment vertical="center"/>
    </xf>
    <xf numFmtId="0" fontId="41" fillId="0" borderId="0" xfId="6" applyFont="1">
      <alignment vertical="center"/>
    </xf>
    <xf numFmtId="0" fontId="23" fillId="0" borderId="14" xfId="6" applyBorder="1" applyAlignment="1">
      <alignment horizontal="left" vertical="center"/>
    </xf>
    <xf numFmtId="0" fontId="22" fillId="6" borderId="0" xfId="5" applyFont="1" applyFill="1" applyAlignment="1">
      <alignment vertical="center"/>
    </xf>
    <xf numFmtId="0" fontId="5" fillId="0" borderId="25" xfId="5" applyFont="1" applyFill="1" applyBorder="1" applyAlignment="1">
      <alignment vertical="center" shrinkToFit="1"/>
    </xf>
    <xf numFmtId="0" fontId="5" fillId="0" borderId="43" xfId="5" applyFont="1" applyFill="1" applyBorder="1" applyAlignment="1">
      <alignment vertical="center" shrinkToFit="1"/>
    </xf>
    <xf numFmtId="0" fontId="20" fillId="6" borderId="25" xfId="5" applyFont="1" applyFill="1" applyBorder="1" applyAlignment="1">
      <alignment horizontal="left" vertical="center"/>
    </xf>
    <xf numFmtId="0" fontId="20" fillId="6" borderId="25" xfId="5" applyFont="1" applyFill="1" applyBorder="1" applyAlignment="1">
      <alignment horizontal="left" vertical="center" wrapText="1" shrinkToFit="1"/>
    </xf>
    <xf numFmtId="0" fontId="20" fillId="6" borderId="0" xfId="5" applyFont="1" applyFill="1">
      <alignment vertical="center"/>
    </xf>
    <xf numFmtId="0" fontId="46" fillId="0" borderId="0" xfId="1" applyFont="1" applyFill="1">
      <alignment vertical="center"/>
    </xf>
    <xf numFmtId="0" fontId="46" fillId="0" borderId="0" xfId="1" applyFont="1" applyFill="1" applyAlignment="1">
      <alignment vertical="top"/>
    </xf>
    <xf numFmtId="0" fontId="46" fillId="0" borderId="0" xfId="1" applyFont="1" applyFill="1" applyAlignment="1">
      <alignment horizontal="left" vertical="center"/>
    </xf>
    <xf numFmtId="0" fontId="1" fillId="0" borderId="0" xfId="1" applyFont="1" applyFill="1">
      <alignment vertical="center"/>
    </xf>
    <xf numFmtId="0" fontId="27" fillId="0" borderId="0" xfId="3" applyFont="1" applyFill="1" applyBorder="1" applyAlignment="1">
      <alignment horizontal="left" vertical="center" wrapText="1"/>
    </xf>
    <xf numFmtId="0" fontId="27" fillId="0" borderId="54" xfId="8" applyFont="1" applyBorder="1" applyAlignment="1">
      <alignment horizontal="center" vertical="center" wrapText="1"/>
    </xf>
    <xf numFmtId="0" fontId="27" fillId="0" borderId="14" xfId="8" applyFont="1" applyBorder="1" applyAlignment="1">
      <alignment horizontal="center" vertical="center" wrapText="1"/>
    </xf>
    <xf numFmtId="0" fontId="29" fillId="0" borderId="14" xfId="8" applyFont="1" applyBorder="1" applyAlignment="1">
      <alignment horizontal="center" vertical="center" wrapText="1"/>
    </xf>
    <xf numFmtId="0" fontId="29" fillId="0" borderId="4" xfId="8" applyFont="1" applyBorder="1" applyAlignment="1">
      <alignment horizontal="center" vertical="center" wrapText="1"/>
    </xf>
    <xf numFmtId="0" fontId="1" fillId="0" borderId="14" xfId="1" applyBorder="1" applyAlignment="1">
      <alignment horizontal="center" vertical="center"/>
    </xf>
    <xf numFmtId="0" fontId="46" fillId="0" borderId="0" xfId="1" applyFont="1" applyBorder="1" applyAlignment="1">
      <alignment horizontal="center" vertical="center"/>
    </xf>
    <xf numFmtId="0" fontId="54" fillId="0" borderId="14" xfId="3" applyFont="1" applyFill="1" applyBorder="1" applyAlignment="1">
      <alignment horizontal="center" vertical="center" shrinkToFit="1"/>
    </xf>
    <xf numFmtId="0" fontId="54" fillId="0" borderId="54" xfId="3" applyFont="1" applyFill="1" applyBorder="1" applyAlignment="1">
      <alignment horizontal="center" vertical="center" shrinkToFit="1"/>
    </xf>
    <xf numFmtId="0" fontId="38" fillId="0" borderId="0" xfId="3" applyFont="1" applyFill="1" applyBorder="1" applyAlignment="1">
      <alignment horizontal="left" vertical="center" wrapText="1"/>
    </xf>
    <xf numFmtId="0" fontId="44" fillId="0" borderId="14" xfId="3" applyFont="1" applyFill="1" applyBorder="1" applyAlignment="1">
      <alignment horizontal="center" vertical="center" shrinkToFit="1"/>
    </xf>
    <xf numFmtId="0" fontId="19" fillId="0" borderId="0" xfId="13" applyFont="1" applyFill="1" applyBorder="1" applyAlignment="1">
      <alignment horizontal="left" vertical="center"/>
    </xf>
    <xf numFmtId="0" fontId="19" fillId="0" borderId="0" xfId="13" applyFont="1" applyFill="1" applyBorder="1" applyAlignment="1">
      <alignment horizontal="left" vertical="center" wrapText="1" shrinkToFit="1"/>
    </xf>
    <xf numFmtId="0" fontId="4" fillId="0" borderId="0" xfId="13" applyFont="1" applyFill="1" applyBorder="1" applyAlignment="1">
      <alignment horizontal="left" vertical="center"/>
    </xf>
    <xf numFmtId="0" fontId="4" fillId="0" borderId="0" xfId="13" applyFont="1" applyFill="1" applyBorder="1" applyAlignment="1">
      <alignment horizontal="left" vertical="center" wrapText="1" shrinkToFit="1"/>
    </xf>
    <xf numFmtId="0" fontId="20" fillId="0" borderId="0" xfId="13" applyFont="1" applyFill="1">
      <alignment vertical="center"/>
    </xf>
    <xf numFmtId="0" fontId="17" fillId="0" borderId="0" xfId="1" applyFont="1" applyFill="1">
      <alignment vertical="center"/>
    </xf>
    <xf numFmtId="0" fontId="18" fillId="0" borderId="0" xfId="1" applyFont="1" applyFill="1">
      <alignment vertical="center"/>
    </xf>
    <xf numFmtId="0" fontId="17" fillId="0" borderId="0" xfId="1" applyFont="1" applyFill="1" applyAlignment="1">
      <alignment vertical="center"/>
    </xf>
    <xf numFmtId="0" fontId="51" fillId="0" borderId="0" xfId="1" applyFont="1" applyFill="1" applyAlignment="1">
      <alignment vertical="center"/>
    </xf>
    <xf numFmtId="0" fontId="4" fillId="0" borderId="0" xfId="13" applyFont="1" applyFill="1" applyAlignment="1">
      <alignment horizontal="left" vertical="center"/>
    </xf>
    <xf numFmtId="0" fontId="46" fillId="0" borderId="0" xfId="13" applyFont="1" applyFill="1" applyAlignment="1">
      <alignment horizontal="left" vertical="center"/>
    </xf>
    <xf numFmtId="0" fontId="56" fillId="0" borderId="10" xfId="3" applyFont="1" applyFill="1" applyBorder="1" applyAlignment="1">
      <alignment horizontal="distributed" vertical="center"/>
    </xf>
    <xf numFmtId="0" fontId="34" fillId="0" borderId="117" xfId="8" applyFont="1" applyBorder="1" applyAlignment="1">
      <alignment horizontal="center" vertical="center" wrapText="1"/>
    </xf>
    <xf numFmtId="0" fontId="34" fillId="0" borderId="186" xfId="8" applyFont="1" applyBorder="1" applyAlignment="1">
      <alignment horizontal="center" vertical="center" wrapText="1"/>
    </xf>
    <xf numFmtId="0" fontId="34" fillId="0" borderId="187" xfId="8" applyFont="1" applyBorder="1" applyAlignment="1">
      <alignment horizontal="center" vertical="center" wrapText="1"/>
    </xf>
    <xf numFmtId="0" fontId="34" fillId="0" borderId="188" xfId="8" applyFont="1" applyBorder="1" applyAlignment="1">
      <alignment horizontal="center" vertical="center" wrapText="1"/>
    </xf>
    <xf numFmtId="0" fontId="44" fillId="0" borderId="186" xfId="8" applyFont="1" applyBorder="1" applyAlignment="1">
      <alignment horizontal="center" vertical="center" wrapText="1"/>
    </xf>
    <xf numFmtId="0" fontId="44" fillId="0" borderId="189" xfId="8" applyFont="1" applyBorder="1" applyAlignment="1">
      <alignment vertical="center" wrapText="1"/>
    </xf>
    <xf numFmtId="0" fontId="44" fillId="0" borderId="147" xfId="8" applyFont="1" applyBorder="1" applyAlignment="1">
      <alignment vertical="center" wrapText="1"/>
    </xf>
    <xf numFmtId="0" fontId="44" fillId="0" borderId="26" xfId="8" applyFont="1" applyBorder="1" applyAlignment="1">
      <alignment horizontal="center" vertical="center" wrapText="1"/>
    </xf>
    <xf numFmtId="0" fontId="44" fillId="0" borderId="16" xfId="8" applyFont="1" applyBorder="1" applyAlignment="1">
      <alignment horizontal="center" vertical="center" wrapText="1"/>
    </xf>
    <xf numFmtId="0" fontId="44" fillId="0" borderId="190" xfId="8" applyFont="1" applyBorder="1" applyAlignment="1">
      <alignment horizontal="center" vertical="center" wrapText="1"/>
    </xf>
    <xf numFmtId="0" fontId="44" fillId="0" borderId="191" xfId="8" applyFont="1" applyBorder="1" applyAlignment="1">
      <alignment horizontal="center" vertical="center" wrapText="1"/>
    </xf>
    <xf numFmtId="0" fontId="44" fillId="0" borderId="192" xfId="8" applyFont="1" applyBorder="1" applyAlignment="1">
      <alignment horizontal="center" vertical="center" wrapText="1"/>
    </xf>
    <xf numFmtId="0" fontId="44" fillId="0" borderId="189" xfId="8" applyFont="1" applyBorder="1" applyAlignment="1">
      <alignment horizontal="center" vertical="center" wrapText="1"/>
    </xf>
    <xf numFmtId="0" fontId="44" fillId="0" borderId="147" xfId="8" applyFont="1" applyBorder="1" applyAlignment="1">
      <alignment horizontal="center" vertical="center" wrapText="1"/>
    </xf>
    <xf numFmtId="0" fontId="44" fillId="0" borderId="54" xfId="8" applyFont="1" applyBorder="1" applyAlignment="1">
      <alignment horizontal="center" vertical="center" wrapText="1"/>
    </xf>
    <xf numFmtId="0" fontId="44" fillId="0" borderId="132" xfId="8" applyFont="1" applyBorder="1" applyAlignment="1">
      <alignment horizontal="center" vertical="center" wrapText="1"/>
    </xf>
    <xf numFmtId="0" fontId="44" fillId="0" borderId="133" xfId="8" applyFont="1" applyBorder="1" applyAlignment="1">
      <alignment horizontal="center" vertical="center" wrapText="1"/>
    </xf>
    <xf numFmtId="0" fontId="44" fillId="0" borderId="134" xfId="8" applyFont="1" applyBorder="1" applyAlignment="1">
      <alignment horizontal="center" vertical="center" wrapText="1"/>
    </xf>
    <xf numFmtId="0" fontId="44" fillId="0" borderId="151" xfId="8" applyFont="1" applyBorder="1" applyAlignment="1">
      <alignment horizontal="center" vertical="center" wrapText="1"/>
    </xf>
    <xf numFmtId="0" fontId="44" fillId="0" borderId="152" xfId="8" applyFont="1" applyBorder="1" applyAlignment="1">
      <alignment horizontal="center" vertical="center" wrapText="1"/>
    </xf>
    <xf numFmtId="0" fontId="33" fillId="0" borderId="193" xfId="8" applyFont="1" applyBorder="1" applyAlignment="1">
      <alignment vertical="center" wrapText="1"/>
    </xf>
    <xf numFmtId="0" fontId="27" fillId="0" borderId="60" xfId="8" applyFont="1" applyBorder="1" applyAlignment="1">
      <alignment horizontal="center" vertical="center" wrapText="1"/>
    </xf>
    <xf numFmtId="0" fontId="27" fillId="0" borderId="73" xfId="8" applyFont="1" applyBorder="1" applyAlignment="1">
      <alignment horizontal="center" vertical="center" wrapText="1"/>
    </xf>
    <xf numFmtId="0" fontId="27" fillId="0" borderId="21" xfId="8" applyFont="1" applyBorder="1" applyAlignment="1">
      <alignment horizontal="center" vertical="center" wrapText="1"/>
    </xf>
    <xf numFmtId="0" fontId="57" fillId="0" borderId="22" xfId="8" applyFont="1" applyBorder="1" applyAlignment="1">
      <alignment horizontal="center" vertical="center" wrapText="1"/>
    </xf>
    <xf numFmtId="0" fontId="27" fillId="0" borderId="4" xfId="8" applyFont="1" applyBorder="1" applyAlignment="1">
      <alignment vertical="center" wrapText="1"/>
    </xf>
    <xf numFmtId="0" fontId="27" fillId="0" borderId="23" xfId="8" applyFont="1" applyBorder="1" applyAlignment="1">
      <alignment horizontal="center" vertical="center" wrapText="1"/>
    </xf>
    <xf numFmtId="0" fontId="27" fillId="0" borderId="16" xfId="8" applyFont="1" applyBorder="1" applyAlignment="1">
      <alignment horizontal="center" vertical="center" wrapText="1"/>
    </xf>
    <xf numFmtId="0" fontId="27" fillId="0" borderId="0" xfId="8" applyFont="1">
      <alignment vertical="center"/>
    </xf>
    <xf numFmtId="0" fontId="26" fillId="0" borderId="78" xfId="3" applyFont="1" applyFill="1" applyBorder="1" applyAlignment="1">
      <alignment horizontal="center" vertical="center"/>
    </xf>
    <xf numFmtId="0" fontId="26" fillId="0" borderId="78" xfId="3" applyFont="1" applyFill="1" applyBorder="1" applyAlignment="1">
      <alignment horizontal="distributed" vertical="center" indent="1"/>
    </xf>
    <xf numFmtId="0" fontId="26" fillId="0" borderId="0" xfId="3" applyFont="1" applyFill="1" applyBorder="1" applyAlignment="1">
      <alignment horizontal="center" vertical="center"/>
    </xf>
    <xf numFmtId="0" fontId="26" fillId="0" borderId="0" xfId="3" applyFont="1" applyFill="1" applyBorder="1" applyAlignment="1">
      <alignment horizontal="distributed" vertical="center" indent="1"/>
    </xf>
    <xf numFmtId="0" fontId="46" fillId="0" borderId="0" xfId="15" applyFont="1">
      <alignment vertical="center"/>
    </xf>
    <xf numFmtId="0" fontId="23" fillId="0" borderId="0" xfId="15">
      <alignment vertical="center"/>
    </xf>
    <xf numFmtId="0" fontId="46" fillId="0" borderId="0" xfId="15" applyFont="1" applyBorder="1" applyAlignment="1">
      <alignment horizontal="center" vertical="center"/>
    </xf>
    <xf numFmtId="0" fontId="1" fillId="0" borderId="4" xfId="15" applyFont="1" applyBorder="1" applyAlignment="1">
      <alignment horizontal="center" vertical="center"/>
    </xf>
    <xf numFmtId="0" fontId="23" fillId="0" borderId="16" xfId="15" applyBorder="1" applyAlignment="1">
      <alignment horizontal="left" vertical="center" indent="1"/>
    </xf>
    <xf numFmtId="0" fontId="23" fillId="0" borderId="8" xfId="15" applyBorder="1" applyAlignment="1">
      <alignment horizontal="left" vertical="center" wrapText="1"/>
    </xf>
    <xf numFmtId="0" fontId="23" fillId="0" borderId="3" xfId="15" applyBorder="1" applyAlignment="1">
      <alignment horizontal="left" vertical="center"/>
    </xf>
    <xf numFmtId="0" fontId="23" fillId="0" borderId="31" xfId="15" applyBorder="1" applyAlignment="1">
      <alignment horizontal="left" vertical="center"/>
    </xf>
    <xf numFmtId="0" fontId="23" fillId="0" borderId="7" xfId="15" applyBorder="1" applyAlignment="1">
      <alignment horizontal="left" vertical="center" wrapText="1"/>
    </xf>
    <xf numFmtId="0" fontId="23" fillId="0" borderId="14" xfId="15" applyBorder="1" applyAlignment="1">
      <alignment horizontal="center" vertical="center"/>
    </xf>
    <xf numFmtId="0" fontId="23" fillId="0" borderId="7" xfId="15" applyBorder="1" applyAlignment="1">
      <alignment horizontal="left" vertical="center"/>
    </xf>
    <xf numFmtId="0" fontId="23" fillId="0" borderId="14" xfId="15" applyBorder="1" applyAlignment="1">
      <alignment horizontal="right" vertical="center"/>
    </xf>
    <xf numFmtId="0" fontId="23" fillId="0" borderId="16" xfId="15" applyBorder="1" applyAlignment="1">
      <alignment horizontal="right" vertical="center"/>
    </xf>
    <xf numFmtId="0" fontId="23" fillId="0" borderId="29" xfId="15" applyBorder="1" applyAlignment="1">
      <alignment horizontal="left" vertical="center" wrapText="1"/>
    </xf>
    <xf numFmtId="0" fontId="23" fillId="0" borderId="14" xfId="15" applyBorder="1" applyAlignment="1">
      <alignment horizontal="center" vertical="center" wrapText="1"/>
    </xf>
    <xf numFmtId="0" fontId="23" fillId="0" borderId="4" xfId="15" applyBorder="1" applyAlignment="1">
      <alignment horizontal="right" vertical="center"/>
    </xf>
    <xf numFmtId="0" fontId="23" fillId="0" borderId="179" xfId="15" applyBorder="1" applyAlignment="1">
      <alignment horizontal="right" vertical="center"/>
    </xf>
    <xf numFmtId="0" fontId="23" fillId="0" borderId="5" xfId="15" applyBorder="1" applyAlignment="1">
      <alignment horizontal="left" vertical="center"/>
    </xf>
    <xf numFmtId="0" fontId="23" fillId="0" borderId="2" xfId="15" applyBorder="1" applyAlignment="1">
      <alignment horizontal="left" vertical="center" wrapText="1"/>
    </xf>
    <xf numFmtId="0" fontId="23" fillId="0" borderId="1" xfId="15" applyBorder="1" applyAlignment="1">
      <alignment horizontal="left" vertical="center"/>
    </xf>
    <xf numFmtId="0" fontId="23" fillId="0" borderId="6" xfId="15" applyBorder="1" applyAlignment="1">
      <alignment horizontal="left" vertical="center"/>
    </xf>
    <xf numFmtId="0" fontId="23" fillId="0" borderId="15" xfId="15" applyBorder="1" applyAlignment="1">
      <alignment vertical="center"/>
    </xf>
    <xf numFmtId="0" fontId="23" fillId="0" borderId="31" xfId="15" applyBorder="1" applyAlignment="1">
      <alignment vertical="center"/>
    </xf>
    <xf numFmtId="0" fontId="23" fillId="0" borderId="29" xfId="15" applyBorder="1" applyAlignment="1">
      <alignment horizontal="left" vertical="center"/>
    </xf>
    <xf numFmtId="0" fontId="23" fillId="0" borderId="0" xfId="15" applyAlignment="1">
      <alignment vertical="center"/>
    </xf>
    <xf numFmtId="0" fontId="23" fillId="0" borderId="14" xfId="15" applyBorder="1" applyAlignment="1">
      <alignment vertical="center"/>
    </xf>
    <xf numFmtId="0" fontId="23" fillId="0" borderId="5" xfId="15" applyBorder="1" applyAlignment="1">
      <alignment vertical="center"/>
    </xf>
    <xf numFmtId="0" fontId="23" fillId="0" borderId="2" xfId="15" applyBorder="1" applyAlignment="1">
      <alignment vertical="center"/>
    </xf>
    <xf numFmtId="0" fontId="23" fillId="0" borderId="1" xfId="15" applyBorder="1" applyAlignment="1">
      <alignment vertical="center"/>
    </xf>
    <xf numFmtId="0" fontId="23" fillId="0" borderId="6" xfId="15" applyBorder="1" applyAlignment="1">
      <alignment vertical="center"/>
    </xf>
    <xf numFmtId="0" fontId="41" fillId="0" borderId="0" xfId="15" applyFont="1">
      <alignment vertical="center"/>
    </xf>
    <xf numFmtId="0" fontId="37" fillId="0" borderId="0" xfId="15" applyFont="1">
      <alignment vertical="center"/>
    </xf>
    <xf numFmtId="0" fontId="41" fillId="0" borderId="0" xfId="15" applyFont="1" applyAlignment="1">
      <alignment vertical="center"/>
    </xf>
    <xf numFmtId="0" fontId="54" fillId="0" borderId="0" xfId="15" applyFont="1" applyBorder="1" applyAlignment="1">
      <alignment horizontal="center" vertical="center" shrinkToFit="1"/>
    </xf>
    <xf numFmtId="0" fontId="54" fillId="0" borderId="0" xfId="15" applyFont="1" applyAlignment="1">
      <alignment horizontal="left" vertical="center" wrapText="1"/>
    </xf>
    <xf numFmtId="0" fontId="17" fillId="6" borderId="14" xfId="1" applyFont="1" applyFill="1" applyBorder="1" applyAlignment="1">
      <alignment horizontal="center" vertical="center"/>
    </xf>
    <xf numFmtId="0" fontId="62" fillId="0" borderId="0" xfId="4" applyFont="1">
      <alignment vertical="center"/>
    </xf>
    <xf numFmtId="0" fontId="63" fillId="0" borderId="0" xfId="4" applyFont="1">
      <alignment vertical="center"/>
    </xf>
    <xf numFmtId="0" fontId="63" fillId="3" borderId="80" xfId="4" applyFont="1" applyFill="1" applyBorder="1">
      <alignment vertical="center"/>
    </xf>
    <xf numFmtId="0" fontId="63" fillId="3" borderId="81" xfId="4" applyFont="1" applyFill="1" applyBorder="1">
      <alignment vertical="center"/>
    </xf>
    <xf numFmtId="0" fontId="63" fillId="3" borderId="82" xfId="4" applyFont="1" applyFill="1" applyBorder="1">
      <alignment vertical="center"/>
    </xf>
    <xf numFmtId="0" fontId="63" fillId="3" borderId="104" xfId="4" applyFont="1" applyFill="1" applyBorder="1">
      <alignment vertical="center"/>
    </xf>
    <xf numFmtId="0" fontId="63" fillId="3" borderId="83" xfId="4" applyFont="1" applyFill="1" applyBorder="1" applyAlignment="1">
      <alignment horizontal="center" textRotation="255"/>
    </xf>
    <xf numFmtId="0" fontId="63" fillId="3" borderId="86" xfId="4" applyFont="1" applyFill="1" applyBorder="1" applyAlignment="1">
      <alignment horizontal="center" textRotation="255"/>
    </xf>
    <xf numFmtId="0" fontId="63" fillId="3" borderId="87" xfId="4" applyFont="1" applyFill="1" applyBorder="1">
      <alignment vertical="center"/>
    </xf>
    <xf numFmtId="0" fontId="63" fillId="3" borderId="86" xfId="4" applyFont="1" applyFill="1" applyBorder="1" applyAlignment="1">
      <alignment vertical="distributed" textRotation="255"/>
    </xf>
    <xf numFmtId="0" fontId="63" fillId="3" borderId="88" xfId="4" applyFont="1" applyFill="1" applyBorder="1" applyAlignment="1">
      <alignment vertical="distributed" textRotation="255"/>
    </xf>
    <xf numFmtId="0" fontId="63" fillId="3" borderId="105" xfId="4" applyFont="1" applyFill="1" applyBorder="1" applyAlignment="1">
      <alignment vertical="distributed" textRotation="255"/>
    </xf>
    <xf numFmtId="0" fontId="63" fillId="3" borderId="87" xfId="4" applyFont="1" applyFill="1" applyBorder="1" applyAlignment="1">
      <alignment vertical="distributed" textRotation="255"/>
    </xf>
    <xf numFmtId="0" fontId="63" fillId="0" borderId="89" xfId="4" applyFont="1" applyBorder="1" applyAlignment="1">
      <alignment horizontal="center" vertical="center"/>
    </xf>
    <xf numFmtId="0" fontId="63" fillId="0" borderId="90" xfId="4" applyFont="1" applyBorder="1">
      <alignment vertical="center"/>
    </xf>
    <xf numFmtId="0" fontId="63" fillId="0" borderId="89" xfId="4" applyFont="1" applyBorder="1" applyAlignment="1">
      <alignment horizontal="center" vertical="center" textRotation="255"/>
    </xf>
    <xf numFmtId="0" fontId="63" fillId="0" borderId="91" xfId="4" applyFont="1" applyBorder="1" applyAlignment="1">
      <alignment horizontal="center" vertical="center"/>
    </xf>
    <xf numFmtId="0" fontId="63" fillId="0" borderId="91" xfId="4" applyFont="1" applyFill="1" applyBorder="1" applyAlignment="1">
      <alignment horizontal="center" vertical="center"/>
    </xf>
    <xf numFmtId="0" fontId="63" fillId="0" borderId="106" xfId="4" applyFont="1" applyFill="1" applyBorder="1" applyAlignment="1">
      <alignment horizontal="center" vertical="center"/>
    </xf>
    <xf numFmtId="0" fontId="63" fillId="0" borderId="92" xfId="4" applyFont="1" applyFill="1" applyBorder="1" applyAlignment="1">
      <alignment horizontal="center" vertical="center"/>
    </xf>
    <xf numFmtId="0" fontId="63" fillId="6" borderId="93" xfId="4" applyFont="1" applyFill="1" applyBorder="1" applyAlignment="1">
      <alignment horizontal="center" vertical="center"/>
    </xf>
    <xf numFmtId="0" fontId="63" fillId="6" borderId="94" xfId="4" applyFont="1" applyFill="1" applyBorder="1">
      <alignment vertical="center"/>
    </xf>
    <xf numFmtId="0" fontId="63" fillId="0" borderId="99" xfId="4" applyFont="1" applyBorder="1" applyAlignment="1">
      <alignment horizontal="center" vertical="center" textRotation="255"/>
    </xf>
    <xf numFmtId="0" fontId="63" fillId="0" borderId="97" xfId="4" applyFont="1" applyBorder="1" applyAlignment="1">
      <alignment horizontal="center" vertical="center"/>
    </xf>
    <xf numFmtId="0" fontId="63" fillId="0" borderId="95" xfId="4" applyFont="1" applyFill="1" applyBorder="1" applyAlignment="1">
      <alignment horizontal="center" vertical="center"/>
    </xf>
    <xf numFmtId="0" fontId="63" fillId="0" borderId="97" xfId="4" applyFont="1" applyFill="1" applyBorder="1" applyAlignment="1">
      <alignment horizontal="center" vertical="center"/>
    </xf>
    <xf numFmtId="0" fontId="63" fillId="0" borderId="107" xfId="4" applyFont="1" applyFill="1" applyBorder="1" applyAlignment="1">
      <alignment horizontal="center" vertical="center"/>
    </xf>
    <xf numFmtId="0" fontId="63" fillId="0" borderId="98" xfId="4" applyFont="1" applyFill="1" applyBorder="1" applyAlignment="1">
      <alignment horizontal="center" vertical="center"/>
    </xf>
    <xf numFmtId="0" fontId="63" fillId="6" borderId="96" xfId="4" applyFont="1" applyFill="1" applyBorder="1">
      <alignment vertical="center"/>
    </xf>
    <xf numFmtId="0" fontId="63" fillId="0" borderId="93" xfId="4" applyFont="1" applyBorder="1" applyAlignment="1">
      <alignment horizontal="center" vertical="center"/>
    </xf>
    <xf numFmtId="0" fontId="63" fillId="0" borderId="96" xfId="4" applyFont="1" applyFill="1" applyBorder="1">
      <alignment vertical="center"/>
    </xf>
    <xf numFmtId="0" fontId="63" fillId="0" borderId="94" xfId="4" applyFont="1" applyBorder="1">
      <alignment vertical="center"/>
    </xf>
    <xf numFmtId="0" fontId="63" fillId="0" borderId="94" xfId="4" applyFont="1" applyFill="1" applyBorder="1">
      <alignment vertical="center"/>
    </xf>
    <xf numFmtId="0" fontId="63" fillId="0" borderId="99" xfId="4" applyFont="1" applyBorder="1" applyAlignment="1">
      <alignment horizontal="center" vertical="center"/>
    </xf>
    <xf numFmtId="0" fontId="63" fillId="0" borderId="94" xfId="0" applyFont="1" applyBorder="1" applyAlignment="1">
      <alignment vertical="center"/>
    </xf>
    <xf numFmtId="0" fontId="65" fillId="0" borderId="107" xfId="4" applyFont="1" applyFill="1" applyBorder="1" applyAlignment="1">
      <alignment horizontal="center" vertical="center"/>
    </xf>
    <xf numFmtId="0" fontId="65" fillId="0" borderId="98" xfId="4" applyFont="1" applyFill="1" applyBorder="1" applyAlignment="1">
      <alignment horizontal="center" vertical="center"/>
    </xf>
    <xf numFmtId="0" fontId="65" fillId="0" borderId="0" xfId="4" applyFont="1">
      <alignment vertical="center"/>
    </xf>
    <xf numFmtId="0" fontId="63" fillId="0" borderId="99" xfId="4" applyFont="1" applyFill="1" applyBorder="1" applyAlignment="1">
      <alignment horizontal="center" vertical="center"/>
    </xf>
    <xf numFmtId="0" fontId="63" fillId="0" borderId="0" xfId="4" applyFont="1" applyFill="1">
      <alignment vertical="center"/>
    </xf>
    <xf numFmtId="0" fontId="65" fillId="4" borderId="99" xfId="4" applyFont="1" applyFill="1" applyBorder="1" applyAlignment="1">
      <alignment horizontal="center" vertical="center"/>
    </xf>
    <xf numFmtId="0" fontId="65" fillId="4" borderId="94" xfId="4" applyFont="1" applyFill="1" applyBorder="1">
      <alignment vertical="center"/>
    </xf>
    <xf numFmtId="0" fontId="65" fillId="4" borderId="97" xfId="4" applyFont="1" applyFill="1" applyBorder="1" applyAlignment="1">
      <alignment horizontal="center" vertical="center"/>
    </xf>
    <xf numFmtId="0" fontId="65" fillId="4" borderId="107" xfId="4" applyFont="1" applyFill="1" applyBorder="1" applyAlignment="1">
      <alignment horizontal="center" vertical="center"/>
    </xf>
    <xf numFmtId="0" fontId="65" fillId="4" borderId="98" xfId="4" applyFont="1" applyFill="1" applyBorder="1" applyAlignment="1">
      <alignment horizontal="center" vertical="center"/>
    </xf>
    <xf numFmtId="0" fontId="63" fillId="0" borderId="100" xfId="4" applyFont="1" applyFill="1" applyBorder="1" applyAlignment="1">
      <alignment horizontal="center" vertical="center"/>
    </xf>
    <xf numFmtId="0" fontId="63" fillId="0" borderId="101" xfId="4" applyFont="1" applyFill="1" applyBorder="1">
      <alignment vertical="center"/>
    </xf>
    <xf numFmtId="0" fontId="63" fillId="0" borderId="102" xfId="4" applyFont="1" applyFill="1" applyBorder="1" applyAlignment="1">
      <alignment horizontal="center" vertical="center"/>
    </xf>
    <xf numFmtId="0" fontId="63" fillId="0" borderId="108" xfId="4" applyFont="1" applyFill="1" applyBorder="1" applyAlignment="1">
      <alignment horizontal="center" vertical="center"/>
    </xf>
    <xf numFmtId="0" fontId="63" fillId="0" borderId="103" xfId="4" applyFont="1" applyFill="1" applyBorder="1" applyAlignment="1">
      <alignment horizontal="center" vertical="center"/>
    </xf>
    <xf numFmtId="0" fontId="63" fillId="0" borderId="0" xfId="4" applyFont="1" applyFill="1" applyBorder="1" applyAlignment="1">
      <alignment horizontal="center" vertical="center"/>
    </xf>
    <xf numFmtId="0" fontId="63" fillId="0" borderId="0" xfId="4" applyFont="1" applyFill="1" applyBorder="1" applyAlignment="1">
      <alignment horizontal="left" vertical="center" wrapText="1"/>
    </xf>
    <xf numFmtId="0" fontId="63" fillId="0" borderId="98" xfId="4" applyFont="1" applyBorder="1" applyAlignment="1">
      <alignment horizontal="center" vertical="center"/>
    </xf>
    <xf numFmtId="0" fontId="63" fillId="0" borderId="0" xfId="4" applyFont="1" applyBorder="1" applyAlignment="1">
      <alignment horizontal="center" vertical="center"/>
    </xf>
    <xf numFmtId="0" fontId="63" fillId="0" borderId="86" xfId="4" applyFont="1" applyBorder="1" applyAlignment="1">
      <alignment horizontal="center" vertical="center"/>
    </xf>
    <xf numFmtId="0" fontId="63" fillId="0" borderId="6" xfId="4" applyFont="1" applyBorder="1">
      <alignment vertical="center"/>
    </xf>
    <xf numFmtId="0" fontId="63" fillId="0" borderId="86" xfId="4" applyFont="1" applyBorder="1" applyAlignment="1">
      <alignment horizontal="center" vertical="center" textRotation="255"/>
    </xf>
    <xf numFmtId="0" fontId="63" fillId="0" borderId="88" xfId="4" applyFont="1" applyBorder="1" applyAlignment="1">
      <alignment horizontal="center" vertical="center"/>
    </xf>
    <xf numFmtId="0" fontId="63" fillId="0" borderId="87" xfId="4" applyFont="1" applyBorder="1" applyAlignment="1">
      <alignment horizontal="center" vertical="center"/>
    </xf>
    <xf numFmtId="0" fontId="67" fillId="3" borderId="85" xfId="16" applyFont="1" applyFill="1" applyBorder="1" applyAlignment="1">
      <alignment vertical="distributed" textRotation="255" wrapText="1"/>
    </xf>
    <xf numFmtId="0" fontId="68" fillId="5" borderId="83" xfId="16" applyFont="1" applyFill="1" applyBorder="1" applyAlignment="1">
      <alignment vertical="distributed" textRotation="255"/>
    </xf>
    <xf numFmtId="0" fontId="68" fillId="5" borderId="85" xfId="16" applyFont="1" applyFill="1" applyBorder="1" applyAlignment="1">
      <alignment vertical="distributed" textRotation="255" wrapText="1"/>
    </xf>
    <xf numFmtId="0" fontId="69" fillId="5" borderId="85" xfId="0" applyFont="1" applyFill="1" applyBorder="1" applyAlignment="1">
      <alignment vertical="distributed" textRotation="255" wrapText="1"/>
    </xf>
    <xf numFmtId="0" fontId="68" fillId="3" borderId="85" xfId="16" applyFont="1" applyFill="1" applyBorder="1" applyAlignment="1">
      <alignment vertical="distributed" textRotation="255" wrapText="1"/>
    </xf>
    <xf numFmtId="0" fontId="69" fillId="3" borderId="85" xfId="4" applyFont="1" applyFill="1" applyBorder="1" applyAlignment="1">
      <alignment vertical="distributed" textRotation="255" wrapText="1"/>
    </xf>
    <xf numFmtId="0" fontId="69" fillId="3" borderId="84" xfId="4" applyFont="1" applyFill="1" applyBorder="1" applyAlignment="1">
      <alignment vertical="distributed" textRotation="255" wrapText="1"/>
    </xf>
    <xf numFmtId="0" fontId="63" fillId="0" borderId="0" xfId="4" applyFont="1" applyFill="1" applyBorder="1">
      <alignment vertical="center"/>
    </xf>
    <xf numFmtId="0" fontId="63" fillId="0" borderId="0" xfId="4" applyFont="1" applyFill="1" applyBorder="1" applyAlignment="1">
      <alignment vertical="distributed" textRotation="255" wrapText="1"/>
    </xf>
    <xf numFmtId="0" fontId="63" fillId="0" borderId="0" xfId="4" applyFont="1" applyFill="1" applyBorder="1" applyAlignment="1">
      <alignment vertical="distributed" textRotation="255"/>
    </xf>
    <xf numFmtId="0" fontId="67" fillId="3" borderId="83" xfId="16" applyFont="1" applyFill="1" applyBorder="1" applyAlignment="1">
      <alignment vertical="distributed" textRotation="255"/>
    </xf>
    <xf numFmtId="0" fontId="64" fillId="0" borderId="0" xfId="4" applyFont="1" applyFill="1" applyBorder="1" applyAlignment="1">
      <alignment vertical="distributed" textRotation="255" wrapText="1"/>
    </xf>
    <xf numFmtId="0" fontId="68" fillId="3" borderId="84" xfId="16" applyFont="1" applyFill="1" applyBorder="1" applyAlignment="1">
      <alignment vertical="distributed" textRotation="255" wrapText="1"/>
    </xf>
    <xf numFmtId="0" fontId="70" fillId="5" borderId="84" xfId="0" applyFont="1" applyFill="1" applyBorder="1" applyAlignment="1">
      <alignment horizontal="center" vertical="center"/>
    </xf>
    <xf numFmtId="0" fontId="6" fillId="0" borderId="0" xfId="3" applyFont="1">
      <alignment vertical="center"/>
    </xf>
    <xf numFmtId="0" fontId="46" fillId="0" borderId="0" xfId="1" applyFont="1" applyFill="1" applyAlignment="1">
      <alignment vertical="center"/>
    </xf>
    <xf numFmtId="0" fontId="46" fillId="0" borderId="0" xfId="1" applyFont="1" applyFill="1" applyAlignment="1">
      <alignment vertical="center"/>
    </xf>
    <xf numFmtId="0" fontId="5" fillId="6" borderId="4" xfId="5" applyFont="1" applyFill="1" applyBorder="1" applyAlignment="1">
      <alignment horizontal="left" vertical="center" shrinkToFit="1"/>
    </xf>
    <xf numFmtId="0" fontId="5" fillId="6" borderId="3" xfId="5" applyFont="1" applyFill="1" applyBorder="1" applyAlignment="1">
      <alignment horizontal="left" vertical="center" shrinkToFit="1"/>
    </xf>
    <xf numFmtId="0" fontId="5" fillId="6" borderId="26" xfId="5" applyFont="1" applyFill="1" applyBorder="1" applyAlignment="1">
      <alignment horizontal="left" vertical="center" shrinkToFit="1"/>
    </xf>
    <xf numFmtId="0" fontId="63" fillId="0" borderId="0" xfId="4" applyFont="1" applyFill="1" applyBorder="1" applyAlignment="1">
      <alignment horizontal="left" vertical="center" wrapText="1"/>
    </xf>
    <xf numFmtId="176" fontId="6" fillId="4" borderId="18" xfId="3" applyNumberFormat="1" applyFont="1" applyFill="1" applyBorder="1" applyAlignment="1">
      <alignment horizontal="center" vertical="center"/>
    </xf>
    <xf numFmtId="0" fontId="6" fillId="4" borderId="18" xfId="3" applyFont="1" applyFill="1" applyBorder="1" applyAlignment="1">
      <alignment horizontal="center" vertical="center" shrinkToFit="1"/>
    </xf>
    <xf numFmtId="0" fontId="6" fillId="4" borderId="18" xfId="3" applyFont="1" applyFill="1" applyBorder="1" applyAlignment="1">
      <alignment horizontal="center" vertical="center"/>
    </xf>
    <xf numFmtId="0" fontId="6" fillId="4" borderId="72" xfId="3" applyFont="1" applyFill="1" applyBorder="1" applyAlignment="1">
      <alignment horizontal="center" vertical="center"/>
    </xf>
    <xf numFmtId="0" fontId="6" fillId="0" borderId="14" xfId="3" applyFont="1" applyFill="1" applyBorder="1" applyAlignment="1">
      <alignment horizontal="left" vertical="center" shrinkToFit="1"/>
    </xf>
    <xf numFmtId="0" fontId="6" fillId="0" borderId="4" xfId="3" applyFont="1" applyFill="1" applyBorder="1" applyAlignment="1">
      <alignment horizontal="center" vertical="center"/>
    </xf>
    <xf numFmtId="0" fontId="6" fillId="0" borderId="13" xfId="3" applyFont="1" applyFill="1" applyBorder="1" applyAlignment="1">
      <alignment horizontal="center" vertical="center"/>
    </xf>
    <xf numFmtId="176" fontId="6" fillId="0" borderId="4" xfId="3" applyNumberFormat="1" applyFont="1" applyFill="1" applyBorder="1" applyAlignment="1">
      <alignment horizontal="center" vertical="center" shrinkToFit="1"/>
    </xf>
    <xf numFmtId="176" fontId="6" fillId="0" borderId="3" xfId="3" applyNumberFormat="1" applyFont="1" applyFill="1" applyBorder="1" applyAlignment="1">
      <alignment horizontal="center" vertical="center" shrinkToFit="1"/>
    </xf>
    <xf numFmtId="176" fontId="6" fillId="0" borderId="13" xfId="3" applyNumberFormat="1" applyFont="1" applyFill="1" applyBorder="1" applyAlignment="1">
      <alignment horizontal="center" vertical="center" shrinkToFit="1"/>
    </xf>
    <xf numFmtId="0" fontId="6" fillId="0" borderId="4" xfId="3" applyFont="1" applyFill="1" applyBorder="1" applyAlignment="1">
      <alignment horizontal="center" vertical="center" shrinkToFit="1"/>
    </xf>
    <xf numFmtId="0" fontId="6" fillId="0" borderId="3" xfId="3" applyFont="1" applyFill="1" applyBorder="1" applyAlignment="1">
      <alignment horizontal="center" vertical="center" shrinkToFit="1"/>
    </xf>
    <xf numFmtId="0" fontId="6" fillId="0" borderId="13" xfId="3" applyFont="1" applyFill="1" applyBorder="1" applyAlignment="1">
      <alignment horizontal="center" vertical="center" shrinkToFit="1"/>
    </xf>
    <xf numFmtId="176" fontId="6" fillId="0" borderId="4" xfId="3" applyNumberFormat="1" applyFont="1" applyFill="1" applyBorder="1" applyAlignment="1">
      <alignment horizontal="center" vertical="center"/>
    </xf>
    <xf numFmtId="176" fontId="6" fillId="0" borderId="3" xfId="3" applyNumberFormat="1" applyFont="1" applyFill="1" applyBorder="1" applyAlignment="1">
      <alignment horizontal="center" vertical="center"/>
    </xf>
    <xf numFmtId="176" fontId="6" fillId="0" borderId="13" xfId="3" applyNumberFormat="1" applyFont="1" applyFill="1" applyBorder="1" applyAlignment="1">
      <alignment horizontal="center" vertical="center"/>
    </xf>
    <xf numFmtId="0" fontId="6" fillId="0" borderId="3" xfId="3" applyFont="1" applyFill="1" applyBorder="1" applyAlignment="1">
      <alignment horizontal="center" vertical="center"/>
    </xf>
    <xf numFmtId="0" fontId="6" fillId="0" borderId="26" xfId="3" applyFont="1" applyFill="1" applyBorder="1" applyAlignment="1">
      <alignment horizontal="center" vertical="center"/>
    </xf>
    <xf numFmtId="0" fontId="12" fillId="0" borderId="0" xfId="3" applyFont="1" applyAlignment="1">
      <alignment horizontal="distributed" vertical="center"/>
    </xf>
    <xf numFmtId="0" fontId="12" fillId="0" borderId="0" xfId="3" applyFont="1" applyFill="1" applyAlignment="1">
      <alignment horizontal="left" vertical="center" shrinkToFit="1"/>
    </xf>
    <xf numFmtId="0" fontId="12" fillId="0" borderId="0" xfId="3" applyFont="1" applyFill="1" applyAlignment="1">
      <alignment horizontal="center" vertical="center" shrinkToFit="1"/>
    </xf>
    <xf numFmtId="0" fontId="12" fillId="0" borderId="0" xfId="3" applyFont="1" applyFill="1" applyAlignment="1">
      <alignment horizontal="center" vertical="center"/>
    </xf>
    <xf numFmtId="0" fontId="11" fillId="0" borderId="0" xfId="3" applyFont="1" applyAlignment="1">
      <alignment horizontal="left" vertical="center" shrinkToFit="1"/>
    </xf>
    <xf numFmtId="0" fontId="12" fillId="0" borderId="0" xfId="3" applyFont="1" applyAlignment="1">
      <alignment horizontal="left" vertical="center" shrinkToFit="1"/>
    </xf>
    <xf numFmtId="0" fontId="8" fillId="0" borderId="0" xfId="3" applyFont="1" applyAlignment="1">
      <alignment horizontal="center" vertical="center"/>
    </xf>
    <xf numFmtId="176" fontId="12" fillId="0" borderId="0" xfId="3" applyNumberFormat="1" applyFont="1" applyAlignment="1">
      <alignment horizontal="center" vertical="center"/>
    </xf>
    <xf numFmtId="0" fontId="12" fillId="0" borderId="0" xfId="3" applyFont="1" applyAlignment="1">
      <alignment horizontal="center" vertical="center"/>
    </xf>
    <xf numFmtId="0" fontId="12" fillId="2" borderId="23" xfId="3" applyFont="1" applyFill="1" applyBorder="1" applyAlignment="1">
      <alignment horizontal="left" vertical="center"/>
    </xf>
    <xf numFmtId="0" fontId="12" fillId="2" borderId="30" xfId="3" applyFont="1" applyFill="1" applyBorder="1" applyAlignment="1">
      <alignment horizontal="left" vertical="center"/>
    </xf>
    <xf numFmtId="0" fontId="12" fillId="0" borderId="4" xfId="3" applyFont="1" applyFill="1" applyBorder="1" applyAlignment="1">
      <alignment horizontal="center" vertical="center" wrapText="1"/>
    </xf>
    <xf numFmtId="0" fontId="12" fillId="0" borderId="3" xfId="3" applyFont="1" applyFill="1" applyBorder="1" applyAlignment="1">
      <alignment horizontal="center" vertical="center" wrapText="1"/>
    </xf>
    <xf numFmtId="0" fontId="12" fillId="0" borderId="13" xfId="3" applyFont="1" applyFill="1" applyBorder="1" applyAlignment="1">
      <alignment horizontal="center" vertical="center" wrapText="1"/>
    </xf>
    <xf numFmtId="0" fontId="12" fillId="0" borderId="14" xfId="3" applyFont="1" applyFill="1" applyBorder="1" applyAlignment="1">
      <alignment horizontal="center" vertical="center"/>
    </xf>
    <xf numFmtId="0" fontId="12" fillId="0" borderId="28" xfId="3" applyFont="1" applyFill="1" applyBorder="1" applyAlignment="1">
      <alignment horizontal="center" vertical="center"/>
    </xf>
    <xf numFmtId="0" fontId="12" fillId="0" borderId="0" xfId="3" applyFont="1" applyAlignment="1">
      <alignment horizontal="center" vertical="center" shrinkToFit="1"/>
    </xf>
    <xf numFmtId="0" fontId="12" fillId="0" borderId="20" xfId="3" applyFont="1" applyBorder="1" applyAlignment="1">
      <alignment horizontal="left" vertical="center" wrapText="1"/>
    </xf>
    <xf numFmtId="0" fontId="12" fillId="0" borderId="59" xfId="3" applyFont="1" applyFill="1" applyBorder="1" applyAlignment="1">
      <alignment horizontal="center" vertical="center" textRotation="255" shrinkToFit="1"/>
    </xf>
    <xf numFmtId="0" fontId="12" fillId="0" borderId="63" xfId="3" applyFont="1" applyFill="1" applyBorder="1" applyAlignment="1">
      <alignment horizontal="center" vertical="center" textRotation="255" shrinkToFit="1"/>
    </xf>
    <xf numFmtId="0" fontId="12" fillId="0" borderId="50" xfId="3" applyFont="1" applyFill="1" applyBorder="1" applyAlignment="1">
      <alignment horizontal="center" vertical="center" textRotation="255" shrinkToFit="1"/>
    </xf>
    <xf numFmtId="0" fontId="12" fillId="0" borderId="60" xfId="3" applyFont="1" applyFill="1" applyBorder="1" applyAlignment="1">
      <alignment horizontal="center" vertical="center" wrapText="1"/>
    </xf>
    <xf numFmtId="0" fontId="12" fillId="0" borderId="61" xfId="3" applyFont="1" applyFill="1" applyBorder="1" applyAlignment="1">
      <alignment horizontal="center" vertical="center"/>
    </xf>
    <xf numFmtId="0" fontId="12" fillId="0" borderId="62" xfId="3" applyFont="1" applyFill="1" applyBorder="1" applyAlignment="1">
      <alignment horizontal="center" vertical="center"/>
    </xf>
    <xf numFmtId="0" fontId="12" fillId="0" borderId="23" xfId="3" applyFont="1" applyFill="1" applyBorder="1" applyAlignment="1">
      <alignment horizontal="center" vertical="center" wrapText="1"/>
    </xf>
    <xf numFmtId="0" fontId="12" fillId="2" borderId="23" xfId="3" applyFont="1" applyFill="1" applyBorder="1" applyAlignment="1">
      <alignment horizontal="center" vertical="center"/>
    </xf>
    <xf numFmtId="0" fontId="12" fillId="2" borderId="30" xfId="3" applyFont="1" applyFill="1" applyBorder="1" applyAlignment="1">
      <alignment horizontal="center" vertical="center"/>
    </xf>
    <xf numFmtId="0" fontId="12" fillId="0" borderId="8" xfId="3" applyFont="1" applyFill="1" applyBorder="1" applyAlignment="1">
      <alignment horizontal="center" vertical="center" wrapText="1"/>
    </xf>
    <xf numFmtId="0" fontId="12" fillId="0" borderId="15" xfId="3" applyFont="1" applyFill="1" applyBorder="1" applyAlignment="1">
      <alignment horizontal="center" vertical="center" wrapText="1"/>
    </xf>
    <xf numFmtId="0" fontId="12" fillId="0" borderId="31" xfId="3" applyFont="1" applyFill="1" applyBorder="1" applyAlignment="1">
      <alignment horizontal="center" vertical="center" wrapText="1"/>
    </xf>
    <xf numFmtId="0" fontId="12" fillId="0" borderId="29" xfId="3" applyFont="1" applyFill="1" applyBorder="1" applyAlignment="1">
      <alignment horizontal="center" vertical="center" wrapText="1"/>
    </xf>
    <xf numFmtId="0" fontId="12" fillId="0" borderId="0" xfId="3" applyFont="1" applyFill="1" applyBorder="1" applyAlignment="1">
      <alignment horizontal="center" vertical="center" wrapText="1"/>
    </xf>
    <xf numFmtId="0" fontId="12" fillId="0" borderId="5" xfId="3" applyFont="1" applyFill="1" applyBorder="1" applyAlignment="1">
      <alignment horizontal="center" vertical="center" wrapText="1"/>
    </xf>
    <xf numFmtId="0" fontId="12" fillId="0" borderId="2" xfId="3" applyFont="1" applyFill="1" applyBorder="1" applyAlignment="1">
      <alignment horizontal="center" vertical="center" wrapText="1"/>
    </xf>
    <xf numFmtId="0" fontId="12" fillId="0" borderId="1" xfId="3" applyFont="1" applyFill="1" applyBorder="1" applyAlignment="1">
      <alignment horizontal="center" vertical="center" wrapText="1"/>
    </xf>
    <xf numFmtId="0" fontId="12" fillId="0" borderId="6" xfId="3" applyFont="1" applyFill="1" applyBorder="1" applyAlignment="1">
      <alignment horizontal="center" vertical="center" wrapText="1"/>
    </xf>
    <xf numFmtId="0" fontId="12" fillId="0" borderId="16" xfId="3" applyFont="1" applyFill="1" applyBorder="1" applyAlignment="1">
      <alignment horizontal="left" vertical="center"/>
    </xf>
    <xf numFmtId="0" fontId="12" fillId="0" borderId="64" xfId="3" applyFont="1" applyFill="1" applyBorder="1" applyAlignment="1">
      <alignment horizontal="left" vertical="center"/>
    </xf>
    <xf numFmtId="0" fontId="12" fillId="2" borderId="65" xfId="3" applyFont="1" applyFill="1" applyBorder="1" applyAlignment="1">
      <alignment horizontal="left" vertical="center"/>
    </xf>
    <xf numFmtId="0" fontId="12" fillId="2" borderId="66" xfId="3" applyFont="1" applyFill="1" applyBorder="1" applyAlignment="1">
      <alignment horizontal="left" vertical="center"/>
    </xf>
    <xf numFmtId="0" fontId="12" fillId="0" borderId="65" xfId="3" applyFont="1" applyFill="1" applyBorder="1" applyAlignment="1">
      <alignment horizontal="left" vertical="center"/>
    </xf>
    <xf numFmtId="0" fontId="12" fillId="0" borderId="66" xfId="3" applyFont="1" applyFill="1" applyBorder="1" applyAlignment="1">
      <alignment horizontal="left" vertical="center"/>
    </xf>
    <xf numFmtId="0" fontId="12" fillId="0" borderId="67" xfId="3" applyFont="1" applyFill="1" applyBorder="1" applyAlignment="1">
      <alignment horizontal="left" vertical="center"/>
    </xf>
    <xf numFmtId="0" fontId="12" fillId="0" borderId="68" xfId="3" applyFont="1" applyFill="1" applyBorder="1" applyAlignment="1">
      <alignment horizontal="left" vertical="center"/>
    </xf>
    <xf numFmtId="0" fontId="12" fillId="0" borderId="59" xfId="3" applyFont="1" applyBorder="1" applyAlignment="1">
      <alignment horizontal="center" vertical="center" textRotation="255" shrinkToFit="1"/>
    </xf>
    <xf numFmtId="0" fontId="12" fillId="0" borderId="69" xfId="3" applyFont="1" applyBorder="1" applyAlignment="1">
      <alignment horizontal="center" vertical="center" textRotation="255" shrinkToFit="1"/>
    </xf>
    <xf numFmtId="0" fontId="12" fillId="0" borderId="63" xfId="3" applyFont="1" applyBorder="1" applyAlignment="1">
      <alignment horizontal="center" vertical="center" textRotation="255" shrinkToFit="1"/>
    </xf>
    <xf numFmtId="0" fontId="12" fillId="0" borderId="71" xfId="3" applyFont="1" applyBorder="1" applyAlignment="1">
      <alignment horizontal="center" vertical="center" textRotation="255" shrinkToFit="1"/>
    </xf>
    <xf numFmtId="0" fontId="12" fillId="0" borderId="22" xfId="3" applyFont="1" applyFill="1" applyBorder="1" applyAlignment="1">
      <alignment horizontal="center" vertical="center"/>
    </xf>
    <xf numFmtId="0" fontId="12" fillId="0" borderId="21" xfId="3" applyFont="1" applyFill="1" applyBorder="1" applyAlignment="1">
      <alignment horizontal="center" vertical="center"/>
    </xf>
    <xf numFmtId="0" fontId="12" fillId="0" borderId="23" xfId="3" applyFont="1" applyFill="1" applyBorder="1" applyAlignment="1">
      <alignment horizontal="center" vertical="center"/>
    </xf>
    <xf numFmtId="0" fontId="12" fillId="0" borderId="22" xfId="3" applyFont="1" applyFill="1" applyBorder="1" applyAlignment="1">
      <alignment horizontal="center" vertical="center" shrinkToFit="1"/>
    </xf>
    <xf numFmtId="0" fontId="12" fillId="0" borderId="21" xfId="3" applyFont="1" applyFill="1" applyBorder="1" applyAlignment="1">
      <alignment horizontal="center" vertical="center" shrinkToFit="1"/>
    </xf>
    <xf numFmtId="0" fontId="12" fillId="0" borderId="48" xfId="3" applyFont="1" applyFill="1" applyBorder="1" applyAlignment="1">
      <alignment horizontal="center" vertical="center" shrinkToFit="1"/>
    </xf>
    <xf numFmtId="0" fontId="12" fillId="0" borderId="29" xfId="3" applyFont="1" applyBorder="1" applyAlignment="1">
      <alignment horizontal="center" vertical="center" wrapText="1"/>
    </xf>
    <xf numFmtId="0" fontId="12" fillId="0" borderId="0" xfId="3" applyFont="1" applyBorder="1" applyAlignment="1">
      <alignment horizontal="center" vertical="center" wrapText="1"/>
    </xf>
    <xf numFmtId="0" fontId="12" fillId="0" borderId="5" xfId="3" applyFont="1" applyBorder="1" applyAlignment="1">
      <alignment horizontal="center" vertical="center" wrapText="1"/>
    </xf>
    <xf numFmtId="0" fontId="12" fillId="0" borderId="2" xfId="3" applyFont="1" applyBorder="1" applyAlignment="1">
      <alignment horizontal="center" vertical="center" wrapText="1"/>
    </xf>
    <xf numFmtId="0" fontId="12" fillId="0" borderId="1" xfId="3" applyFont="1" applyBorder="1" applyAlignment="1">
      <alignment horizontal="center" vertical="center" wrapText="1"/>
    </xf>
    <xf numFmtId="0" fontId="12" fillId="0" borderId="6" xfId="3" applyFont="1" applyBorder="1" applyAlignment="1">
      <alignment horizontal="center" vertical="center" wrapText="1"/>
    </xf>
    <xf numFmtId="0" fontId="12" fillId="0" borderId="4" xfId="3" applyFont="1" applyFill="1" applyBorder="1" applyAlignment="1">
      <alignment horizontal="center" vertical="center"/>
    </xf>
    <xf numFmtId="0" fontId="12" fillId="0" borderId="3" xfId="3" applyFont="1" applyFill="1" applyBorder="1" applyAlignment="1">
      <alignment horizontal="center" vertical="center"/>
    </xf>
    <xf numFmtId="0" fontId="12" fillId="0" borderId="13" xfId="3" applyFont="1" applyFill="1" applyBorder="1" applyAlignment="1">
      <alignment horizontal="center" vertical="center"/>
    </xf>
    <xf numFmtId="0" fontId="12" fillId="2" borderId="14" xfId="3" applyFont="1" applyFill="1" applyBorder="1" applyAlignment="1">
      <alignment horizontal="center" vertical="center"/>
    </xf>
    <xf numFmtId="0" fontId="12" fillId="2" borderId="28" xfId="3" applyFont="1" applyFill="1" applyBorder="1" applyAlignment="1">
      <alignment horizontal="center" vertical="center"/>
    </xf>
    <xf numFmtId="0" fontId="12" fillId="0" borderId="7" xfId="3" applyFont="1" applyFill="1" applyBorder="1" applyAlignment="1">
      <alignment horizontal="left" vertical="center"/>
    </xf>
    <xf numFmtId="0" fontId="12" fillId="0" borderId="70" xfId="3" applyFont="1" applyFill="1" applyBorder="1" applyAlignment="1">
      <alignment horizontal="left" vertical="center"/>
    </xf>
    <xf numFmtId="0" fontId="12" fillId="0" borderId="23" xfId="3" applyFont="1" applyFill="1" applyBorder="1" applyAlignment="1">
      <alignment horizontal="left" vertical="center"/>
    </xf>
    <xf numFmtId="0" fontId="12" fillId="0" borderId="30" xfId="3" applyFont="1" applyFill="1" applyBorder="1" applyAlignment="1">
      <alignment horizontal="left" vertical="center"/>
    </xf>
    <xf numFmtId="0" fontId="12" fillId="0" borderId="4" xfId="3" applyFont="1" applyBorder="1" applyAlignment="1">
      <alignment horizontal="center" vertical="center" wrapText="1"/>
    </xf>
    <xf numFmtId="0" fontId="12" fillId="0" borderId="3" xfId="3" applyFont="1" applyBorder="1" applyAlignment="1">
      <alignment horizontal="center" vertical="center" wrapText="1"/>
    </xf>
    <xf numFmtId="0" fontId="12" fillId="0" borderId="13" xfId="3" applyFont="1" applyBorder="1" applyAlignment="1">
      <alignment horizontal="center" vertical="center" wrapText="1"/>
    </xf>
    <xf numFmtId="0" fontId="12" fillId="0" borderId="19" xfId="3" applyFont="1" applyFill="1" applyBorder="1" applyAlignment="1">
      <alignment horizontal="center" vertical="center" wrapText="1"/>
    </xf>
    <xf numFmtId="0" fontId="12" fillId="0" borderId="20" xfId="3" applyFont="1" applyFill="1" applyBorder="1" applyAlignment="1">
      <alignment horizontal="center" vertical="center" wrapText="1"/>
    </xf>
    <xf numFmtId="0" fontId="12" fillId="0" borderId="17" xfId="3" applyFont="1" applyFill="1" applyBorder="1" applyAlignment="1">
      <alignment horizontal="center" vertical="center" wrapText="1"/>
    </xf>
    <xf numFmtId="0" fontId="12" fillId="0" borderId="8"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1"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20"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Fill="1" applyBorder="1" applyAlignment="1">
      <alignment horizontal="left" vertical="center"/>
    </xf>
    <xf numFmtId="0" fontId="12" fillId="0" borderId="72" xfId="3" applyFont="1" applyFill="1" applyBorder="1" applyAlignment="1">
      <alignment horizontal="left" vertical="center"/>
    </xf>
    <xf numFmtId="0" fontId="6" fillId="0" borderId="44" xfId="3" applyFont="1" applyFill="1" applyBorder="1" applyAlignment="1">
      <alignment horizontal="center" vertical="center" wrapText="1"/>
    </xf>
    <xf numFmtId="0" fontId="6" fillId="0" borderId="25" xfId="3" applyFont="1" applyFill="1" applyBorder="1" applyAlignment="1">
      <alignment horizontal="center" vertical="center"/>
    </xf>
    <xf numFmtId="0" fontId="6" fillId="0" borderId="43" xfId="3" applyFont="1" applyFill="1" applyBorder="1" applyAlignment="1">
      <alignment horizontal="center" vertical="center"/>
    </xf>
    <xf numFmtId="0" fontId="6" fillId="0" borderId="2" xfId="3" applyFont="1" applyFill="1" applyBorder="1" applyAlignment="1">
      <alignment horizontal="center" vertical="center"/>
    </xf>
    <xf numFmtId="0" fontId="6" fillId="0" borderId="1" xfId="3" applyFont="1" applyFill="1" applyBorder="1" applyAlignment="1">
      <alignment horizontal="center" vertical="center"/>
    </xf>
    <xf numFmtId="0" fontId="6" fillId="0" borderId="74" xfId="3" applyFont="1" applyFill="1" applyBorder="1" applyAlignment="1">
      <alignment horizontal="center" vertical="center"/>
    </xf>
    <xf numFmtId="0" fontId="6" fillId="0" borderId="14" xfId="3" applyFont="1" applyFill="1" applyBorder="1" applyAlignment="1">
      <alignment horizontal="center" vertical="center" textRotation="255" shrinkToFit="1"/>
    </xf>
    <xf numFmtId="0" fontId="6" fillId="0" borderId="4" xfId="3" applyFont="1" applyFill="1" applyBorder="1" applyAlignment="1">
      <alignment horizontal="left" vertical="center" shrinkToFit="1"/>
    </xf>
    <xf numFmtId="0" fontId="6" fillId="0" borderId="3" xfId="3" applyFont="1" applyFill="1" applyBorder="1" applyAlignment="1">
      <alignment horizontal="left" vertical="center" shrinkToFit="1"/>
    </xf>
    <xf numFmtId="0" fontId="6" fillId="0" borderId="13" xfId="3" applyFont="1" applyFill="1" applyBorder="1" applyAlignment="1">
      <alignment horizontal="left" vertical="center" shrinkToFit="1"/>
    </xf>
    <xf numFmtId="0" fontId="13" fillId="0" borderId="25" xfId="3" applyFont="1" applyBorder="1" applyAlignment="1">
      <alignment horizontal="left" vertical="center" wrapText="1"/>
    </xf>
    <xf numFmtId="0" fontId="13" fillId="0" borderId="0" xfId="3" applyFont="1" applyBorder="1" applyAlignment="1">
      <alignment horizontal="left" vertical="center" wrapText="1"/>
    </xf>
    <xf numFmtId="0" fontId="13" fillId="0" borderId="0" xfId="3" applyFont="1" applyAlignment="1">
      <alignment horizontal="left" vertical="center"/>
    </xf>
    <xf numFmtId="0" fontId="6" fillId="0" borderId="75" xfId="3" applyFont="1" applyBorder="1" applyAlignment="1">
      <alignment horizontal="center" vertical="center" textRotation="255" shrinkToFit="1"/>
    </xf>
    <xf numFmtId="0" fontId="6" fillId="0" borderId="27" xfId="3" applyFont="1" applyBorder="1" applyAlignment="1">
      <alignment horizontal="center" vertical="center" textRotation="255" shrinkToFit="1"/>
    </xf>
    <xf numFmtId="0" fontId="6" fillId="0" borderId="53" xfId="3" applyFont="1" applyBorder="1" applyAlignment="1">
      <alignment horizontal="center" vertical="center" textRotation="255" shrinkToFit="1"/>
    </xf>
    <xf numFmtId="0" fontId="6" fillId="0" borderId="22" xfId="3" applyFont="1" applyFill="1" applyBorder="1" applyAlignment="1">
      <alignment horizontal="center" vertical="center"/>
    </xf>
    <xf numFmtId="0" fontId="6" fillId="0" borderId="21" xfId="3" applyFont="1" applyFill="1" applyBorder="1" applyAlignment="1">
      <alignment horizontal="center" vertical="center"/>
    </xf>
    <xf numFmtId="0" fontId="6" fillId="0" borderId="24" xfId="3" applyFont="1" applyFill="1" applyBorder="1" applyAlignment="1">
      <alignment horizontal="center" vertical="center"/>
    </xf>
    <xf numFmtId="0" fontId="6" fillId="0" borderId="48" xfId="3" applyFont="1" applyFill="1" applyBorder="1" applyAlignment="1">
      <alignment horizontal="center" vertical="center"/>
    </xf>
    <xf numFmtId="0" fontId="6" fillId="0" borderId="8" xfId="3" applyFont="1" applyFill="1" applyBorder="1" applyAlignment="1">
      <alignment horizontal="center" vertical="center" textRotation="255"/>
    </xf>
    <xf numFmtId="0" fontId="6" fillId="0" borderId="15" xfId="3" applyFont="1" applyFill="1" applyBorder="1" applyAlignment="1">
      <alignment horizontal="center" vertical="center" textRotation="255"/>
    </xf>
    <xf numFmtId="0" fontId="6" fillId="0" borderId="31" xfId="3" applyFont="1" applyFill="1" applyBorder="1" applyAlignment="1">
      <alignment horizontal="center" vertical="center" textRotation="255"/>
    </xf>
    <xf numFmtId="0" fontId="6" fillId="0" borderId="19" xfId="3" applyFont="1" applyFill="1" applyBorder="1" applyAlignment="1">
      <alignment horizontal="center" vertical="center" textRotation="255"/>
    </xf>
    <xf numFmtId="0" fontId="6" fillId="0" borderId="20" xfId="3" applyFont="1" applyFill="1" applyBorder="1" applyAlignment="1">
      <alignment horizontal="center" vertical="center" textRotation="255"/>
    </xf>
    <xf numFmtId="0" fontId="6" fillId="0" borderId="17" xfId="3" applyFont="1" applyFill="1" applyBorder="1" applyAlignment="1">
      <alignment horizontal="center" vertical="center" textRotation="255"/>
    </xf>
    <xf numFmtId="0" fontId="6" fillId="0" borderId="51" xfId="3" applyFont="1" applyFill="1" applyBorder="1" applyAlignment="1">
      <alignment horizontal="center" vertical="center" textRotation="255"/>
    </xf>
    <xf numFmtId="0" fontId="6" fillId="0" borderId="76" xfId="3" applyFont="1" applyFill="1" applyBorder="1" applyAlignment="1">
      <alignment horizontal="center" vertical="center" textRotation="255"/>
    </xf>
    <xf numFmtId="0" fontId="6" fillId="0" borderId="77" xfId="3" applyFont="1" applyFill="1" applyBorder="1" applyAlignment="1">
      <alignment horizontal="center" vertical="center"/>
    </xf>
    <xf numFmtId="0" fontId="6" fillId="0" borderId="78" xfId="3" applyFont="1" applyFill="1" applyBorder="1" applyAlignment="1">
      <alignment horizontal="center" vertical="center"/>
    </xf>
    <xf numFmtId="0" fontId="6" fillId="0" borderId="79" xfId="3" applyFont="1" applyFill="1" applyBorder="1" applyAlignment="1">
      <alignment horizontal="center" vertical="center"/>
    </xf>
    <xf numFmtId="0" fontId="6" fillId="0" borderId="18" xfId="3" applyFont="1" applyFill="1" applyBorder="1" applyAlignment="1">
      <alignment horizontal="center" vertical="center"/>
    </xf>
    <xf numFmtId="0" fontId="6" fillId="0" borderId="72" xfId="3" applyFont="1" applyFill="1" applyBorder="1" applyAlignment="1">
      <alignment horizontal="center" vertical="center"/>
    </xf>
    <xf numFmtId="0" fontId="6" fillId="0" borderId="75" xfId="3" applyFont="1" applyFill="1" applyBorder="1" applyAlignment="1">
      <alignment horizontal="center" vertical="center" textRotation="255" shrinkToFit="1"/>
    </xf>
    <xf numFmtId="0" fontId="6" fillId="0" borderId="27" xfId="3" applyFont="1" applyFill="1" applyBorder="1" applyAlignment="1">
      <alignment horizontal="center" vertical="center" textRotation="255" shrinkToFit="1"/>
    </xf>
    <xf numFmtId="0" fontId="6" fillId="0" borderId="53" xfId="3" applyFont="1" applyFill="1" applyBorder="1" applyAlignment="1">
      <alignment horizontal="center" vertical="center" textRotation="255" shrinkToFit="1"/>
    </xf>
    <xf numFmtId="0" fontId="6" fillId="4" borderId="7" xfId="3" applyFont="1" applyFill="1" applyBorder="1" applyAlignment="1">
      <alignment horizontal="center" vertical="center" textRotation="255" shrinkToFit="1"/>
    </xf>
    <xf numFmtId="0" fontId="6" fillId="4" borderId="18" xfId="3" applyFont="1" applyFill="1" applyBorder="1" applyAlignment="1">
      <alignment horizontal="center" vertical="center" textRotation="255" shrinkToFit="1"/>
    </xf>
    <xf numFmtId="0" fontId="6" fillId="4" borderId="23" xfId="3" applyFont="1" applyFill="1" applyBorder="1" applyAlignment="1">
      <alignment horizontal="left" vertical="center" shrinkToFit="1"/>
    </xf>
    <xf numFmtId="0" fontId="6" fillId="4" borderId="23" xfId="3" applyFont="1" applyFill="1" applyBorder="1" applyAlignment="1">
      <alignment horizontal="center" vertical="center"/>
    </xf>
    <xf numFmtId="176" fontId="6" fillId="4" borderId="23" xfId="3" applyNumberFormat="1" applyFont="1" applyFill="1" applyBorder="1" applyAlignment="1">
      <alignment horizontal="center" vertical="center"/>
    </xf>
    <xf numFmtId="0" fontId="6" fillId="4" borderId="23" xfId="3" applyFont="1" applyFill="1" applyBorder="1" applyAlignment="1">
      <alignment horizontal="center" vertical="center" shrinkToFit="1"/>
    </xf>
    <xf numFmtId="0" fontId="6" fillId="4" borderId="30" xfId="3" applyFont="1" applyFill="1" applyBorder="1" applyAlignment="1">
      <alignment horizontal="center" vertical="center"/>
    </xf>
    <xf numFmtId="0" fontId="6" fillId="4" borderId="18" xfId="3" applyFont="1" applyFill="1" applyBorder="1" applyAlignment="1">
      <alignment horizontal="left" vertical="center" shrinkToFit="1"/>
    </xf>
    <xf numFmtId="0" fontId="6" fillId="0" borderId="73" xfId="3" applyFont="1" applyFill="1" applyBorder="1" applyAlignment="1">
      <alignment horizontal="left" vertical="center" wrapText="1"/>
    </xf>
    <xf numFmtId="0" fontId="6" fillId="0" borderId="14" xfId="3" applyFont="1" applyFill="1" applyBorder="1" applyAlignment="1">
      <alignment horizontal="left" vertical="center" wrapText="1"/>
    </xf>
    <xf numFmtId="0" fontId="6" fillId="0" borderId="25"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6" fillId="0" borderId="1" xfId="3" applyFont="1" applyFill="1" applyBorder="1" applyAlignment="1">
      <alignment horizontal="center" vertical="center" wrapText="1"/>
    </xf>
    <xf numFmtId="0" fontId="6" fillId="0" borderId="45" xfId="3" applyFont="1" applyFill="1" applyBorder="1" applyAlignment="1">
      <alignment horizontal="center" vertical="center" wrapText="1"/>
    </xf>
    <xf numFmtId="0" fontId="6" fillId="0" borderId="6" xfId="3" applyFont="1" applyFill="1" applyBorder="1" applyAlignment="1">
      <alignment horizontal="center" vertical="center" wrapText="1"/>
    </xf>
    <xf numFmtId="0" fontId="6" fillId="0" borderId="44" xfId="3" applyFont="1" applyFill="1" applyBorder="1" applyAlignment="1">
      <alignment horizontal="center" vertical="center"/>
    </xf>
    <xf numFmtId="0" fontId="6" fillId="0" borderId="45" xfId="3" applyFont="1" applyFill="1" applyBorder="1" applyAlignment="1">
      <alignment horizontal="center" vertical="center"/>
    </xf>
    <xf numFmtId="0" fontId="6" fillId="0" borderId="6" xfId="3" applyFont="1" applyFill="1" applyBorder="1" applyAlignment="1">
      <alignment horizontal="center" vertical="center"/>
    </xf>
    <xf numFmtId="0" fontId="22" fillId="6" borderId="0" xfId="5" applyFont="1" applyFill="1" applyAlignment="1">
      <alignment horizontal="center" vertical="center"/>
    </xf>
    <xf numFmtId="0" fontId="5" fillId="0" borderId="46" xfId="5" applyFont="1" applyFill="1" applyBorder="1" applyAlignment="1">
      <alignment horizontal="center" vertical="center" shrinkToFit="1"/>
    </xf>
    <xf numFmtId="0" fontId="5" fillId="0" borderId="25" xfId="5" applyFont="1" applyFill="1" applyBorder="1" applyAlignment="1">
      <alignment horizontal="center" vertical="center" shrinkToFit="1"/>
    </xf>
    <xf numFmtId="0" fontId="5" fillId="0" borderId="45" xfId="5" applyFont="1" applyFill="1" applyBorder="1" applyAlignment="1">
      <alignment horizontal="center" vertical="center" shrinkToFit="1"/>
    </xf>
    <xf numFmtId="0" fontId="5" fillId="0" borderId="42" xfId="5" applyFont="1" applyFill="1" applyBorder="1" applyAlignment="1">
      <alignment horizontal="center" vertical="center" shrinkToFit="1"/>
    </xf>
    <xf numFmtId="0" fontId="5" fillId="0" borderId="41" xfId="5" applyFont="1" applyFill="1" applyBorder="1" applyAlignment="1">
      <alignment horizontal="center" vertical="center" shrinkToFit="1"/>
    </xf>
    <xf numFmtId="0" fontId="5" fillId="0" borderId="9" xfId="5" applyFont="1" applyFill="1" applyBorder="1" applyAlignment="1">
      <alignment horizontal="center" vertical="center" shrinkToFit="1"/>
    </xf>
    <xf numFmtId="0" fontId="5" fillId="0" borderId="44" xfId="5" applyFont="1" applyFill="1" applyBorder="1" applyAlignment="1">
      <alignment horizontal="center" vertical="center" shrinkToFit="1"/>
    </xf>
    <xf numFmtId="0" fontId="5" fillId="0" borderId="12" xfId="5" applyFont="1" applyFill="1" applyBorder="1" applyAlignment="1">
      <alignment horizontal="center" vertical="center" shrinkToFit="1"/>
    </xf>
    <xf numFmtId="0" fontId="5" fillId="0" borderId="44" xfId="5" applyFont="1" applyFill="1" applyBorder="1" applyAlignment="1">
      <alignment horizontal="center" vertical="center" wrapText="1" shrinkToFit="1"/>
    </xf>
    <xf numFmtId="0" fontId="1" fillId="0" borderId="25" xfId="1" applyFont="1" applyFill="1" applyBorder="1" applyAlignment="1">
      <alignment horizontal="center" vertical="center" shrinkToFit="1"/>
    </xf>
    <xf numFmtId="0" fontId="1" fillId="0" borderId="45" xfId="1" applyFont="1" applyFill="1" applyBorder="1" applyAlignment="1">
      <alignment horizontal="center" vertical="center" shrinkToFit="1"/>
    </xf>
    <xf numFmtId="0" fontId="1" fillId="0" borderId="12" xfId="1" applyFont="1" applyFill="1" applyBorder="1" applyAlignment="1">
      <alignment horizontal="center" vertical="center" shrinkToFit="1"/>
    </xf>
    <xf numFmtId="0" fontId="1" fillId="0" borderId="41" xfId="1" applyFont="1" applyFill="1" applyBorder="1" applyAlignment="1">
      <alignment horizontal="center" vertical="center" shrinkToFit="1"/>
    </xf>
    <xf numFmtId="0" fontId="1" fillId="0" borderId="9" xfId="1" applyFont="1" applyFill="1" applyBorder="1" applyAlignment="1">
      <alignment horizontal="center" vertical="center" shrinkToFit="1"/>
    </xf>
    <xf numFmtId="0" fontId="5" fillId="0" borderId="181" xfId="5" applyFont="1" applyFill="1" applyBorder="1" applyAlignment="1">
      <alignment horizontal="center" vertical="center" shrinkToFit="1"/>
    </xf>
    <xf numFmtId="0" fontId="5" fillId="0" borderId="182" xfId="5" applyFont="1" applyFill="1" applyBorder="1" applyAlignment="1">
      <alignment horizontal="center" vertical="center" shrinkToFit="1"/>
    </xf>
    <xf numFmtId="0" fontId="5" fillId="0" borderId="137" xfId="5" applyFont="1" applyFill="1" applyBorder="1" applyAlignment="1">
      <alignment horizontal="center" vertical="center" shrinkToFit="1"/>
    </xf>
    <xf numFmtId="0" fontId="5" fillId="0" borderId="136" xfId="5" applyFont="1" applyFill="1" applyBorder="1" applyAlignment="1">
      <alignment horizontal="center" vertical="center" shrinkToFit="1"/>
    </xf>
    <xf numFmtId="0" fontId="5" fillId="0" borderId="10" xfId="5" applyFont="1" applyFill="1" applyBorder="1" applyAlignment="1">
      <alignment horizontal="center" vertical="center" shrinkToFit="1"/>
    </xf>
    <xf numFmtId="0" fontId="5" fillId="0" borderId="11" xfId="5" applyFont="1" applyFill="1" applyBorder="1" applyAlignment="1">
      <alignment horizontal="center" vertical="center" shrinkToFit="1"/>
    </xf>
    <xf numFmtId="0" fontId="5" fillId="0" borderId="40" xfId="5" applyFont="1" applyFill="1" applyBorder="1" applyAlignment="1">
      <alignment horizontal="center" vertical="center" shrinkToFit="1"/>
    </xf>
    <xf numFmtId="0" fontId="5" fillId="0" borderId="34" xfId="5" applyFont="1" applyFill="1" applyBorder="1" applyAlignment="1">
      <alignment horizontal="left" vertical="center" wrapText="1"/>
    </xf>
    <xf numFmtId="0" fontId="1" fillId="0" borderId="33" xfId="1" applyFont="1" applyFill="1" applyBorder="1" applyAlignment="1">
      <alignment horizontal="left" vertical="center"/>
    </xf>
    <xf numFmtId="0" fontId="1" fillId="0" borderId="35" xfId="1" applyFont="1" applyFill="1" applyBorder="1" applyAlignment="1">
      <alignment horizontal="left" vertical="center"/>
    </xf>
    <xf numFmtId="0" fontId="5" fillId="0" borderId="34" xfId="5" applyFont="1" applyFill="1" applyBorder="1" applyAlignment="1">
      <alignment horizontal="center" vertical="center" shrinkToFit="1"/>
    </xf>
    <xf numFmtId="0" fontId="5" fillId="0" borderId="33" xfId="5" applyFont="1" applyFill="1" applyBorder="1" applyAlignment="1">
      <alignment horizontal="center" vertical="center" shrinkToFit="1"/>
    </xf>
    <xf numFmtId="0" fontId="5" fillId="0" borderId="32" xfId="5" applyFont="1" applyFill="1" applyBorder="1" applyAlignment="1">
      <alignment horizontal="center" vertical="center" shrinkToFit="1"/>
    </xf>
    <xf numFmtId="0" fontId="5" fillId="0" borderId="75" xfId="5" applyFont="1" applyFill="1" applyBorder="1" applyAlignment="1">
      <alignment horizontal="center" vertical="center" textRotation="255" shrinkToFit="1"/>
    </xf>
    <xf numFmtId="0" fontId="5" fillId="0" borderId="27" xfId="5" applyFont="1" applyFill="1" applyBorder="1" applyAlignment="1">
      <alignment horizontal="center" vertical="center" textRotation="255" shrinkToFit="1"/>
    </xf>
    <xf numFmtId="0" fontId="5" fillId="0" borderId="53" xfId="5" applyFont="1" applyFill="1" applyBorder="1" applyAlignment="1">
      <alignment horizontal="center" vertical="center" textRotation="255" shrinkToFit="1"/>
    </xf>
    <xf numFmtId="0" fontId="1" fillId="0" borderId="44" xfId="5" applyFont="1" applyFill="1" applyBorder="1" applyAlignment="1">
      <alignment horizontal="left" vertical="center" shrinkToFit="1"/>
    </xf>
    <xf numFmtId="0" fontId="1" fillId="0" borderId="25" xfId="5" applyFont="1" applyFill="1" applyBorder="1" applyAlignment="1">
      <alignment horizontal="left" vertical="center" shrinkToFit="1"/>
    </xf>
    <xf numFmtId="0" fontId="1" fillId="0" borderId="45" xfId="5" applyFont="1" applyFill="1" applyBorder="1" applyAlignment="1">
      <alignment horizontal="left" vertical="center" shrinkToFit="1"/>
    </xf>
    <xf numFmtId="0" fontId="1" fillId="0" borderId="29" xfId="5" applyFont="1" applyFill="1" applyBorder="1" applyAlignment="1">
      <alignment horizontal="left" vertical="center" shrinkToFit="1"/>
    </xf>
    <xf numFmtId="0" fontId="1" fillId="0" borderId="0" xfId="5" applyFont="1" applyFill="1" applyBorder="1" applyAlignment="1">
      <alignment horizontal="left" vertical="center" shrinkToFit="1"/>
    </xf>
    <xf numFmtId="0" fontId="1" fillId="0" borderId="5" xfId="5" applyFont="1" applyFill="1" applyBorder="1" applyAlignment="1">
      <alignment horizontal="left" vertical="center" shrinkToFit="1"/>
    </xf>
    <xf numFmtId="0" fontId="1" fillId="0" borderId="19" xfId="5" applyFont="1" applyFill="1" applyBorder="1" applyAlignment="1">
      <alignment horizontal="left" vertical="center" shrinkToFit="1"/>
    </xf>
    <xf numFmtId="0" fontId="1" fillId="0" borderId="20" xfId="5" applyFont="1" applyFill="1" applyBorder="1" applyAlignment="1">
      <alignment horizontal="left" vertical="center" shrinkToFit="1"/>
    </xf>
    <xf numFmtId="0" fontId="1" fillId="0" borderId="17" xfId="5" applyFont="1" applyFill="1" applyBorder="1" applyAlignment="1">
      <alignment horizontal="left" vertical="center" shrinkToFit="1"/>
    </xf>
    <xf numFmtId="0" fontId="1" fillId="0" borderId="197" xfId="5" applyFont="1" applyFill="1" applyBorder="1" applyAlignment="1">
      <alignment horizontal="left" vertical="center" shrinkToFit="1"/>
    </xf>
    <xf numFmtId="0" fontId="1" fillId="0" borderId="198" xfId="5" applyFont="1" applyFill="1" applyBorder="1" applyAlignment="1">
      <alignment horizontal="left" vertical="center" shrinkToFit="1"/>
    </xf>
    <xf numFmtId="0" fontId="1" fillId="0" borderId="199" xfId="5" applyFont="1" applyFill="1" applyBorder="1" applyAlignment="1">
      <alignment horizontal="left" vertical="center" shrinkToFit="1"/>
    </xf>
    <xf numFmtId="0" fontId="1" fillId="0" borderId="120" xfId="5" applyFont="1" applyFill="1" applyBorder="1" applyAlignment="1">
      <alignment horizontal="left" vertical="center" shrinkToFit="1"/>
    </xf>
    <xf numFmtId="0" fontId="1" fillId="0" borderId="121" xfId="5" applyFont="1" applyFill="1" applyBorder="1" applyAlignment="1">
      <alignment horizontal="left" vertical="center" shrinkToFit="1"/>
    </xf>
    <xf numFmtId="0" fontId="1" fillId="0" borderId="122" xfId="5" applyFont="1" applyFill="1" applyBorder="1" applyAlignment="1">
      <alignment horizontal="left" vertical="center" shrinkToFit="1"/>
    </xf>
    <xf numFmtId="0" fontId="1" fillId="0" borderId="200" xfId="5" applyFont="1" applyFill="1" applyBorder="1" applyAlignment="1">
      <alignment horizontal="left" vertical="center" shrinkToFit="1"/>
    </xf>
    <xf numFmtId="0" fontId="1" fillId="0" borderId="201" xfId="5" applyFont="1" applyFill="1" applyBorder="1" applyAlignment="1">
      <alignment horizontal="left" vertical="center" shrinkToFit="1"/>
    </xf>
    <xf numFmtId="0" fontId="1" fillId="0" borderId="202" xfId="5" applyFont="1" applyFill="1" applyBorder="1" applyAlignment="1">
      <alignment horizontal="left" vertical="center" shrinkToFit="1"/>
    </xf>
    <xf numFmtId="0" fontId="1" fillId="0" borderId="44" xfId="5" applyFont="1" applyFill="1" applyBorder="1" applyAlignment="1">
      <alignment horizontal="left" vertical="center" wrapText="1" shrinkToFit="1"/>
    </xf>
    <xf numFmtId="0" fontId="1" fillId="0" borderId="25" xfId="5" applyFont="1" applyFill="1" applyBorder="1" applyAlignment="1">
      <alignment horizontal="left" vertical="center" wrapText="1" shrinkToFit="1"/>
    </xf>
    <xf numFmtId="0" fontId="1" fillId="0" borderId="45" xfId="5" applyFont="1" applyFill="1" applyBorder="1" applyAlignment="1">
      <alignment horizontal="left" vertical="center" wrapText="1" shrinkToFit="1"/>
    </xf>
    <xf numFmtId="0" fontId="1" fillId="0" borderId="29" xfId="5" applyFont="1" applyFill="1" applyBorder="1" applyAlignment="1">
      <alignment horizontal="left" vertical="center" wrapText="1" shrinkToFit="1"/>
    </xf>
    <xf numFmtId="0" fontId="1" fillId="0" borderId="0" xfId="5" applyFont="1" applyFill="1" applyBorder="1" applyAlignment="1">
      <alignment horizontal="left" vertical="center" wrapText="1" shrinkToFit="1"/>
    </xf>
    <xf numFmtId="0" fontId="1" fillId="0" borderId="5" xfId="5" applyFont="1" applyFill="1" applyBorder="1" applyAlignment="1">
      <alignment horizontal="left" vertical="center" wrapText="1" shrinkToFit="1"/>
    </xf>
    <xf numFmtId="0" fontId="1" fillId="0" borderId="19" xfId="5" applyFont="1" applyFill="1" applyBorder="1" applyAlignment="1">
      <alignment horizontal="left" vertical="center" wrapText="1" shrinkToFit="1"/>
    </xf>
    <xf numFmtId="0" fontId="1" fillId="0" borderId="20" xfId="5" applyFont="1" applyFill="1" applyBorder="1" applyAlignment="1">
      <alignment horizontal="left" vertical="center" wrapText="1" shrinkToFit="1"/>
    </xf>
    <xf numFmtId="0" fontId="1" fillId="0" borderId="17" xfId="5" applyFont="1" applyFill="1" applyBorder="1" applyAlignment="1">
      <alignment horizontal="left" vertical="center" wrapText="1" shrinkToFit="1"/>
    </xf>
    <xf numFmtId="0" fontId="1" fillId="0" borderId="3" xfId="5" applyFont="1" applyFill="1" applyBorder="1" applyAlignment="1">
      <alignment horizontal="left" vertical="center" shrinkToFit="1"/>
    </xf>
    <xf numFmtId="0" fontId="1" fillId="0" borderId="13" xfId="5" applyFont="1" applyFill="1" applyBorder="1" applyAlignment="1">
      <alignment horizontal="left" vertical="center" shrinkToFit="1"/>
    </xf>
    <xf numFmtId="0" fontId="1" fillId="0" borderId="4" xfId="5" applyFont="1" applyFill="1" applyBorder="1" applyAlignment="1">
      <alignment horizontal="center" vertical="center" shrinkToFit="1"/>
    </xf>
    <xf numFmtId="0" fontId="1" fillId="0" borderId="3" xfId="5" applyFont="1" applyFill="1" applyBorder="1" applyAlignment="1">
      <alignment horizontal="center" vertical="center" shrinkToFit="1"/>
    </xf>
    <xf numFmtId="0" fontId="1" fillId="0" borderId="13" xfId="5" applyFont="1" applyFill="1" applyBorder="1" applyAlignment="1">
      <alignment horizontal="center" vertical="center" shrinkToFit="1"/>
    </xf>
    <xf numFmtId="0" fontId="5" fillId="0" borderId="39" xfId="3" applyFont="1" applyFill="1" applyBorder="1" applyAlignment="1">
      <alignment horizontal="left" vertical="center" shrinkToFit="1"/>
    </xf>
    <xf numFmtId="0" fontId="5" fillId="0" borderId="33" xfId="3" applyFont="1" applyFill="1" applyBorder="1" applyAlignment="1">
      <alignment horizontal="left" vertical="center" shrinkToFit="1"/>
    </xf>
    <xf numFmtId="0" fontId="5" fillId="0" borderId="35" xfId="3" applyFont="1" applyFill="1" applyBorder="1" applyAlignment="1">
      <alignment horizontal="left" vertical="center" shrinkToFit="1"/>
    </xf>
    <xf numFmtId="0" fontId="5" fillId="0" borderId="37" xfId="5" applyFont="1" applyFill="1" applyBorder="1" applyAlignment="1">
      <alignment horizontal="center" vertical="center" shrinkToFit="1"/>
    </xf>
    <xf numFmtId="0" fontId="5" fillId="0" borderId="36" xfId="5" applyFont="1" applyFill="1" applyBorder="1" applyAlignment="1">
      <alignment horizontal="center" vertical="center" shrinkToFit="1"/>
    </xf>
    <xf numFmtId="0" fontId="5" fillId="0" borderId="38" xfId="5" applyFont="1" applyFill="1" applyBorder="1" applyAlignment="1">
      <alignment horizontal="center" vertical="center" shrinkToFit="1"/>
    </xf>
    <xf numFmtId="0" fontId="1" fillId="0" borderId="37" xfId="1" applyFont="1" applyFill="1" applyBorder="1" applyAlignment="1">
      <alignment horizontal="center" vertical="center" shrinkToFit="1"/>
    </xf>
    <xf numFmtId="0" fontId="1" fillId="0" borderId="36" xfId="1" applyFont="1" applyFill="1" applyBorder="1" applyAlignment="1">
      <alignment horizontal="center" vertical="center" shrinkToFit="1"/>
    </xf>
    <xf numFmtId="0" fontId="1" fillId="0" borderId="38" xfId="1" applyFont="1" applyFill="1" applyBorder="1" applyAlignment="1">
      <alignment horizontal="center" vertical="center" shrinkToFit="1"/>
    </xf>
    <xf numFmtId="0" fontId="5" fillId="0" borderId="34" xfId="5" applyFont="1" applyFill="1" applyBorder="1" applyAlignment="1">
      <alignment horizontal="left" vertical="center" shrinkToFit="1"/>
    </xf>
    <xf numFmtId="0" fontId="5" fillId="0" borderId="33" xfId="5" applyFont="1" applyFill="1" applyBorder="1" applyAlignment="1">
      <alignment horizontal="left" vertical="center" shrinkToFit="1"/>
    </xf>
    <xf numFmtId="0" fontId="5" fillId="0" borderId="35" xfId="5" applyFont="1" applyFill="1" applyBorder="1" applyAlignment="1">
      <alignment horizontal="left" vertical="center" shrinkToFit="1"/>
    </xf>
    <xf numFmtId="0" fontId="5" fillId="0" borderId="13" xfId="5" applyFont="1" applyFill="1" applyBorder="1" applyAlignment="1">
      <alignment horizontal="left" vertical="center" shrinkToFit="1"/>
    </xf>
    <xf numFmtId="0" fontId="5" fillId="0" borderId="14" xfId="5" applyFont="1" applyFill="1" applyBorder="1" applyAlignment="1">
      <alignment horizontal="left" vertical="center" shrinkToFit="1"/>
    </xf>
    <xf numFmtId="0" fontId="1" fillId="0" borderId="4" xfId="5" applyFont="1" applyFill="1" applyBorder="1" applyAlignment="1">
      <alignment horizontal="center" vertical="center" wrapText="1" shrinkToFit="1"/>
    </xf>
    <xf numFmtId="0" fontId="1" fillId="0" borderId="3" xfId="5" applyFont="1" applyFill="1" applyBorder="1" applyAlignment="1">
      <alignment horizontal="center" vertical="center" wrapText="1" shrinkToFit="1"/>
    </xf>
    <xf numFmtId="0" fontId="1" fillId="0" borderId="13" xfId="5" applyFont="1" applyFill="1" applyBorder="1" applyAlignment="1">
      <alignment horizontal="center" vertical="center" wrapText="1" shrinkToFit="1"/>
    </xf>
    <xf numFmtId="0" fontId="5" fillId="0" borderId="28" xfId="5" applyFont="1" applyFill="1" applyBorder="1" applyAlignment="1">
      <alignment horizontal="left" vertical="center" shrinkToFit="1"/>
    </xf>
    <xf numFmtId="0" fontId="1" fillId="0" borderId="14" xfId="5" applyFont="1" applyFill="1" applyBorder="1" applyAlignment="1">
      <alignment horizontal="left" vertical="center" shrinkToFit="1"/>
    </xf>
    <xf numFmtId="0" fontId="5" fillId="0" borderId="4" xfId="5" applyFont="1" applyFill="1" applyBorder="1" applyAlignment="1">
      <alignment horizontal="center" vertical="center" shrinkToFit="1"/>
    </xf>
    <xf numFmtId="0" fontId="5" fillId="0" borderId="3" xfId="5" applyFont="1" applyFill="1" applyBorder="1" applyAlignment="1">
      <alignment horizontal="center" vertical="center" shrinkToFit="1"/>
    </xf>
    <xf numFmtId="0" fontId="5" fillId="0" borderId="13" xfId="5" applyFont="1" applyFill="1" applyBorder="1" applyAlignment="1">
      <alignment horizontal="center" vertical="center" shrinkToFit="1"/>
    </xf>
    <xf numFmtId="0" fontId="1" fillId="0" borderId="23" xfId="5" applyFont="1" applyFill="1" applyBorder="1" applyAlignment="1">
      <alignment horizontal="left" vertical="center" shrinkToFit="1"/>
    </xf>
    <xf numFmtId="0" fontId="1" fillId="0" borderId="30" xfId="5" applyFont="1" applyFill="1" applyBorder="1" applyAlignment="1">
      <alignment horizontal="left" vertical="center" shrinkToFit="1"/>
    </xf>
    <xf numFmtId="0" fontId="1" fillId="0" borderId="28" xfId="5" applyFont="1" applyFill="1" applyBorder="1" applyAlignment="1">
      <alignment horizontal="left" vertical="center" shrinkToFit="1"/>
    </xf>
    <xf numFmtId="0" fontId="1" fillId="0" borderId="4" xfId="5" applyFont="1" applyFill="1" applyBorder="1" applyAlignment="1">
      <alignment vertical="center" shrinkToFit="1"/>
    </xf>
    <xf numFmtId="0" fontId="1" fillId="0" borderId="3" xfId="5" applyFont="1" applyFill="1" applyBorder="1" applyAlignment="1">
      <alignment vertical="center" shrinkToFit="1"/>
    </xf>
    <xf numFmtId="0" fontId="1" fillId="0" borderId="13" xfId="5" applyFont="1" applyFill="1" applyBorder="1" applyAlignment="1">
      <alignment vertical="center" shrinkToFit="1"/>
    </xf>
    <xf numFmtId="0" fontId="5" fillId="0" borderId="23" xfId="5" applyFont="1" applyFill="1" applyBorder="1" applyAlignment="1">
      <alignment horizontal="left" vertical="center" shrinkToFit="1"/>
    </xf>
    <xf numFmtId="0" fontId="5" fillId="0" borderId="30" xfId="5" applyFont="1" applyFill="1" applyBorder="1" applyAlignment="1">
      <alignment horizontal="left" vertical="center" shrinkToFit="1"/>
    </xf>
    <xf numFmtId="0" fontId="5" fillId="0" borderId="4" xfId="5" applyFont="1" applyFill="1" applyBorder="1" applyAlignment="1">
      <alignment horizontal="left" vertical="center" shrinkToFit="1"/>
    </xf>
    <xf numFmtId="0" fontId="5" fillId="0" borderId="3" xfId="5" applyFont="1" applyFill="1" applyBorder="1" applyAlignment="1">
      <alignment horizontal="left" vertical="center" shrinkToFit="1"/>
    </xf>
    <xf numFmtId="0" fontId="5" fillId="0" borderId="4" xfId="5" applyFont="1" applyFill="1" applyBorder="1" applyAlignment="1">
      <alignment horizontal="center" vertical="center" wrapText="1" shrinkToFit="1"/>
    </xf>
    <xf numFmtId="0" fontId="5" fillId="0" borderId="3" xfId="5" applyFont="1" applyFill="1" applyBorder="1" applyAlignment="1">
      <alignment horizontal="center" vertical="center" wrapText="1" shrinkToFit="1"/>
    </xf>
    <xf numFmtId="0" fontId="5" fillId="0" borderId="13" xfId="5" applyFont="1" applyFill="1" applyBorder="1" applyAlignment="1">
      <alignment horizontal="center" vertical="center" wrapText="1" shrinkToFit="1"/>
    </xf>
    <xf numFmtId="0" fontId="5" fillId="0" borderId="26" xfId="5" applyFont="1" applyFill="1" applyBorder="1" applyAlignment="1">
      <alignment horizontal="left" vertical="center" shrinkToFit="1"/>
    </xf>
    <xf numFmtId="0" fontId="1" fillId="0" borderId="4" xfId="5" applyFont="1" applyFill="1" applyBorder="1" applyAlignment="1">
      <alignment horizontal="left" vertical="center" shrinkToFit="1"/>
    </xf>
    <xf numFmtId="0" fontId="5" fillId="0" borderId="26" xfId="5" applyFont="1" applyFill="1" applyBorder="1" applyAlignment="1">
      <alignment horizontal="center" vertical="center" shrinkToFit="1"/>
    </xf>
    <xf numFmtId="0" fontId="16" fillId="0" borderId="4" xfId="5" applyFont="1" applyFill="1" applyBorder="1" applyAlignment="1">
      <alignment horizontal="left" vertical="center" shrinkToFit="1"/>
    </xf>
    <xf numFmtId="0" fontId="16" fillId="0" borderId="3" xfId="5" applyFont="1" applyFill="1" applyBorder="1" applyAlignment="1">
      <alignment horizontal="left" vertical="center" shrinkToFit="1"/>
    </xf>
    <xf numFmtId="0" fontId="16" fillId="0" borderId="26" xfId="5" applyFont="1" applyFill="1" applyBorder="1" applyAlignment="1">
      <alignment horizontal="left" vertical="center" shrinkToFit="1"/>
    </xf>
    <xf numFmtId="0" fontId="16" fillId="4" borderId="4" xfId="5" applyFont="1" applyFill="1" applyBorder="1" applyAlignment="1">
      <alignment horizontal="left" vertical="center" shrinkToFit="1"/>
    </xf>
    <xf numFmtId="0" fontId="16" fillId="4" borderId="3" xfId="5" applyFont="1" applyFill="1" applyBorder="1" applyAlignment="1">
      <alignment horizontal="left" vertical="center" shrinkToFit="1"/>
    </xf>
    <xf numFmtId="0" fontId="16" fillId="4" borderId="13" xfId="5" applyFont="1" applyFill="1" applyBorder="1" applyAlignment="1">
      <alignment horizontal="left" vertical="center" shrinkToFit="1"/>
    </xf>
    <xf numFmtId="0" fontId="1" fillId="4" borderId="4" xfId="5" applyFont="1" applyFill="1" applyBorder="1" applyAlignment="1">
      <alignment horizontal="center" vertical="center" wrapText="1" shrinkToFit="1"/>
    </xf>
    <xf numFmtId="0" fontId="1" fillId="4" borderId="3" xfId="5" applyFont="1" applyFill="1" applyBorder="1" applyAlignment="1">
      <alignment horizontal="center" vertical="center" wrapText="1" shrinkToFit="1"/>
    </xf>
    <xf numFmtId="0" fontId="1" fillId="4" borderId="13" xfId="5" applyFont="1" applyFill="1" applyBorder="1" applyAlignment="1">
      <alignment horizontal="center" vertical="center" wrapText="1" shrinkToFit="1"/>
    </xf>
    <xf numFmtId="0" fontId="1" fillId="0" borderId="3" xfId="1" applyFont="1" applyFill="1" applyBorder="1" applyAlignment="1">
      <alignment horizontal="left" vertical="center" shrinkToFit="1"/>
    </xf>
    <xf numFmtId="0" fontId="1" fillId="0" borderId="13" xfId="1" applyFont="1" applyFill="1" applyBorder="1" applyAlignment="1">
      <alignment horizontal="left" vertical="center" shrinkToFit="1"/>
    </xf>
    <xf numFmtId="0" fontId="5" fillId="4" borderId="4" xfId="5" applyFont="1" applyFill="1" applyBorder="1" applyAlignment="1">
      <alignment horizontal="left" vertical="center" wrapText="1" shrinkToFit="1"/>
    </xf>
    <xf numFmtId="0" fontId="5" fillId="4" borderId="3" xfId="5" applyFont="1" applyFill="1" applyBorder="1" applyAlignment="1">
      <alignment horizontal="left" vertical="center" wrapText="1" shrinkToFit="1"/>
    </xf>
    <xf numFmtId="0" fontId="5" fillId="4" borderId="13" xfId="5" applyFont="1" applyFill="1" applyBorder="1" applyAlignment="1">
      <alignment horizontal="left" vertical="center" wrapText="1" shrinkToFit="1"/>
    </xf>
    <xf numFmtId="0" fontId="1" fillId="0" borderId="26" xfId="1" applyFont="1" applyFill="1" applyBorder="1" applyAlignment="1">
      <alignment horizontal="left" vertical="center" shrinkToFit="1"/>
    </xf>
    <xf numFmtId="0" fontId="46" fillId="0" borderId="0" xfId="1" applyFont="1" applyFill="1" applyAlignment="1">
      <alignment horizontal="left" vertical="center" wrapText="1"/>
    </xf>
    <xf numFmtId="0" fontId="1" fillId="0" borderId="14" xfId="1" applyFont="1" applyFill="1" applyBorder="1" applyAlignment="1">
      <alignment horizontal="left" vertical="center" shrinkToFit="1"/>
    </xf>
    <xf numFmtId="0" fontId="1" fillId="0" borderId="28" xfId="1" applyFont="1" applyFill="1" applyBorder="1" applyAlignment="1">
      <alignment horizontal="left" vertical="center" shrinkToFit="1"/>
    </xf>
    <xf numFmtId="0" fontId="46" fillId="0" borderId="0" xfId="1" applyFont="1" applyFill="1" applyAlignment="1">
      <alignment horizontal="left" vertical="top" wrapText="1"/>
    </xf>
    <xf numFmtId="0" fontId="46" fillId="0" borderId="0" xfId="1" applyFont="1" applyFill="1" applyAlignment="1">
      <alignment vertical="center" wrapText="1"/>
    </xf>
    <xf numFmtId="0" fontId="46" fillId="0" borderId="0" xfId="1" applyFont="1" applyFill="1" applyAlignment="1">
      <alignment vertical="center"/>
    </xf>
    <xf numFmtId="0" fontId="46" fillId="0" borderId="0" xfId="1" applyFont="1" applyFill="1" applyAlignment="1">
      <alignment horizontal="left" vertical="top"/>
    </xf>
    <xf numFmtId="0" fontId="5" fillId="0" borderId="2" xfId="5" applyFont="1" applyFill="1" applyBorder="1" applyAlignment="1">
      <alignment horizontal="center" vertical="center" shrinkToFit="1"/>
    </xf>
    <xf numFmtId="0" fontId="5" fillId="0" borderId="1" xfId="5" applyFont="1" applyFill="1" applyBorder="1" applyAlignment="1">
      <alignment horizontal="center" vertical="center" shrinkToFit="1"/>
    </xf>
    <xf numFmtId="0" fontId="5" fillId="0" borderId="6" xfId="5" applyFont="1" applyFill="1" applyBorder="1" applyAlignment="1">
      <alignment horizontal="center" vertical="center" shrinkToFit="1"/>
    </xf>
    <xf numFmtId="0" fontId="10" fillId="8" borderId="176" xfId="10" applyFont="1" applyFill="1" applyBorder="1" applyAlignment="1">
      <alignment horizontal="center" vertical="center"/>
    </xf>
    <xf numFmtId="0" fontId="10" fillId="8" borderId="177" xfId="10" applyFont="1" applyFill="1" applyBorder="1" applyAlignment="1">
      <alignment horizontal="center" vertical="center"/>
    </xf>
    <xf numFmtId="0" fontId="10" fillId="8" borderId="176" xfId="10" applyFont="1" applyFill="1" applyBorder="1" applyAlignment="1">
      <alignment horizontal="right" vertical="center" indent="1"/>
    </xf>
    <xf numFmtId="0" fontId="10" fillId="8" borderId="178" xfId="10" applyFont="1" applyFill="1" applyBorder="1" applyAlignment="1">
      <alignment horizontal="right" vertical="center" indent="1"/>
    </xf>
    <xf numFmtId="179" fontId="10" fillId="8" borderId="176" xfId="10" applyNumberFormat="1" applyFont="1" applyFill="1" applyBorder="1" applyAlignment="1">
      <alignment horizontal="right" vertical="center" indent="1"/>
    </xf>
    <xf numFmtId="179" fontId="10" fillId="8" borderId="178" xfId="10" applyNumberFormat="1" applyFont="1" applyFill="1" applyBorder="1" applyAlignment="1">
      <alignment horizontal="right" vertical="center" indent="1"/>
    </xf>
    <xf numFmtId="0" fontId="10" fillId="8" borderId="173" xfId="10" applyFont="1" applyFill="1" applyBorder="1" applyAlignment="1">
      <alignment horizontal="center" vertical="center"/>
    </xf>
    <xf numFmtId="0" fontId="10" fillId="8" borderId="174" xfId="10" applyFont="1" applyFill="1" applyBorder="1" applyAlignment="1">
      <alignment horizontal="center" vertical="center"/>
    </xf>
    <xf numFmtId="0" fontId="10" fillId="8" borderId="173" xfId="10" applyFont="1" applyFill="1" applyBorder="1" applyAlignment="1">
      <alignment horizontal="right" vertical="center" indent="1"/>
    </xf>
    <xf numFmtId="0" fontId="10" fillId="8" borderId="175" xfId="10" applyFont="1" applyFill="1" applyBorder="1" applyAlignment="1">
      <alignment horizontal="right" vertical="center" indent="1"/>
    </xf>
    <xf numFmtId="179" fontId="10" fillId="8" borderId="173" xfId="10" applyNumberFormat="1" applyFont="1" applyFill="1" applyBorder="1" applyAlignment="1">
      <alignment horizontal="right" vertical="center" indent="1"/>
    </xf>
    <xf numFmtId="179" fontId="10" fillId="8" borderId="175" xfId="10" applyNumberFormat="1" applyFont="1" applyFill="1" applyBorder="1" applyAlignment="1">
      <alignment horizontal="right" vertical="center" indent="1"/>
    </xf>
    <xf numFmtId="0" fontId="10" fillId="8" borderId="170" xfId="10" applyFont="1" applyFill="1" applyBorder="1" applyAlignment="1">
      <alignment horizontal="center" vertical="center"/>
    </xf>
    <xf numFmtId="0" fontId="10" fillId="8" borderId="171" xfId="10" applyFont="1" applyFill="1" applyBorder="1" applyAlignment="1">
      <alignment horizontal="center" vertical="center"/>
    </xf>
    <xf numFmtId="0" fontId="10" fillId="8" borderId="170" xfId="10" applyFont="1" applyFill="1" applyBorder="1" applyAlignment="1">
      <alignment horizontal="right" vertical="center" indent="1"/>
    </xf>
    <xf numFmtId="0" fontId="10" fillId="8" borderId="172" xfId="10" applyFont="1" applyFill="1" applyBorder="1" applyAlignment="1">
      <alignment horizontal="right" vertical="center" indent="1"/>
    </xf>
    <xf numFmtId="179" fontId="10" fillId="8" borderId="170" xfId="10" applyNumberFormat="1" applyFont="1" applyFill="1" applyBorder="1" applyAlignment="1">
      <alignment horizontal="right" vertical="center" indent="1"/>
    </xf>
    <xf numFmtId="179" fontId="10" fillId="8" borderId="172" xfId="10" applyNumberFormat="1" applyFont="1" applyFill="1" applyBorder="1" applyAlignment="1">
      <alignment horizontal="right" vertical="center" indent="1"/>
    </xf>
    <xf numFmtId="0" fontId="10" fillId="7" borderId="59" xfId="10" applyFont="1" applyFill="1" applyBorder="1" applyAlignment="1">
      <alignment horizontal="center" vertical="center"/>
    </xf>
    <xf numFmtId="0" fontId="10" fillId="7" borderId="73" xfId="10" applyFont="1" applyFill="1" applyBorder="1" applyAlignment="1">
      <alignment horizontal="center" vertical="center"/>
    </xf>
    <xf numFmtId="0" fontId="10" fillId="7" borderId="113" xfId="10" applyFont="1" applyFill="1" applyBorder="1" applyAlignment="1">
      <alignment horizontal="center" vertical="center"/>
    </xf>
    <xf numFmtId="0" fontId="10" fillId="7" borderId="73" xfId="10" applyFont="1" applyFill="1" applyBorder="1" applyAlignment="1">
      <alignment horizontal="center" vertical="center" textRotation="255"/>
    </xf>
    <xf numFmtId="0" fontId="10" fillId="7" borderId="14" xfId="10" applyFont="1" applyFill="1" applyBorder="1" applyAlignment="1">
      <alignment horizontal="center" vertical="center" textRotation="255"/>
    </xf>
    <xf numFmtId="0" fontId="10" fillId="7" borderId="54" xfId="10" applyFont="1" applyFill="1" applyBorder="1" applyAlignment="1">
      <alignment horizontal="center" vertical="center" textRotation="255"/>
    </xf>
    <xf numFmtId="0" fontId="10" fillId="7" borderId="39" xfId="10" applyFont="1" applyFill="1" applyBorder="1" applyAlignment="1">
      <alignment horizontal="center" vertical="center" shrinkToFit="1"/>
    </xf>
    <xf numFmtId="0" fontId="10" fillId="7" borderId="33" xfId="10" applyFont="1" applyFill="1" applyBorder="1" applyAlignment="1">
      <alignment horizontal="center" vertical="center" shrinkToFit="1"/>
    </xf>
    <xf numFmtId="0" fontId="10" fillId="7" borderId="32" xfId="10" applyFont="1" applyFill="1" applyBorder="1" applyAlignment="1">
      <alignment horizontal="center" vertical="center" shrinkToFit="1"/>
    </xf>
    <xf numFmtId="0" fontId="10" fillId="7" borderId="4" xfId="10" applyFont="1" applyFill="1" applyBorder="1" applyAlignment="1">
      <alignment horizontal="center" vertical="center"/>
    </xf>
    <xf numFmtId="0" fontId="10" fillId="7" borderId="3" xfId="10" applyFont="1" applyFill="1" applyBorder="1" applyAlignment="1">
      <alignment horizontal="center" vertical="center"/>
    </xf>
    <xf numFmtId="0" fontId="10" fillId="7" borderId="13" xfId="10" applyFont="1" applyFill="1" applyBorder="1" applyAlignment="1">
      <alignment horizontal="center" vertical="center"/>
    </xf>
    <xf numFmtId="0" fontId="14" fillId="7" borderId="4" xfId="10" applyFont="1" applyFill="1" applyBorder="1" applyAlignment="1">
      <alignment horizontal="center" vertical="center"/>
    </xf>
    <xf numFmtId="0" fontId="14" fillId="7" borderId="13" xfId="10" applyFont="1" applyFill="1" applyBorder="1" applyAlignment="1">
      <alignment horizontal="center" vertical="center"/>
    </xf>
    <xf numFmtId="0" fontId="10" fillId="7" borderId="75" xfId="10" applyFont="1" applyFill="1" applyBorder="1" applyAlignment="1">
      <alignment horizontal="center" vertical="center"/>
    </xf>
    <xf numFmtId="0" fontId="10" fillId="7" borderId="27" xfId="10" applyFont="1" applyFill="1" applyBorder="1" applyAlignment="1">
      <alignment horizontal="center" vertical="center"/>
    </xf>
    <xf numFmtId="0" fontId="10" fillId="7" borderId="53" xfId="10" applyFont="1" applyFill="1" applyBorder="1" applyAlignment="1">
      <alignment horizontal="center" vertical="center"/>
    </xf>
    <xf numFmtId="0" fontId="10" fillId="7" borderId="14" xfId="10" applyFont="1" applyFill="1" applyBorder="1" applyAlignment="1">
      <alignment horizontal="center" vertical="center"/>
    </xf>
    <xf numFmtId="0" fontId="10" fillId="7" borderId="54" xfId="10" applyFont="1" applyFill="1" applyBorder="1" applyAlignment="1">
      <alignment horizontal="center" vertical="center"/>
    </xf>
    <xf numFmtId="0" fontId="10" fillId="7" borderId="22" xfId="10" applyFont="1" applyFill="1" applyBorder="1" applyAlignment="1">
      <alignment horizontal="center" vertical="center" textRotation="255"/>
    </xf>
    <xf numFmtId="0" fontId="10" fillId="7" borderId="4" xfId="10" applyFont="1" applyFill="1" applyBorder="1" applyAlignment="1">
      <alignment horizontal="center" vertical="center" textRotation="255"/>
    </xf>
    <xf numFmtId="0" fontId="10" fillId="7" borderId="55" xfId="10" applyFont="1" applyFill="1" applyBorder="1" applyAlignment="1">
      <alignment horizontal="center" vertical="center" textRotation="255"/>
    </xf>
    <xf numFmtId="0" fontId="10" fillId="7" borderId="59" xfId="10" applyFont="1" applyFill="1" applyBorder="1" applyAlignment="1">
      <alignment horizontal="center" vertical="center" textRotation="255"/>
    </xf>
    <xf numFmtId="0" fontId="10" fillId="7" borderId="63" xfId="10" applyFont="1" applyFill="1" applyBorder="1" applyAlignment="1">
      <alignment horizontal="center" vertical="center" textRotation="255"/>
    </xf>
    <xf numFmtId="0" fontId="10" fillId="7" borderId="71" xfId="10" applyFont="1" applyFill="1" applyBorder="1" applyAlignment="1">
      <alignment horizontal="center" vertical="center" textRotation="255"/>
    </xf>
    <xf numFmtId="0" fontId="10" fillId="7" borderId="60" xfId="10" applyFont="1" applyFill="1" applyBorder="1" applyAlignment="1">
      <alignment horizontal="center" vertical="center" wrapText="1"/>
    </xf>
    <xf numFmtId="0" fontId="10" fillId="7" borderId="7" xfId="10" applyFont="1" applyFill="1" applyBorder="1" applyAlignment="1">
      <alignment horizontal="center" vertical="center"/>
    </xf>
    <xf numFmtId="0" fontId="10" fillId="7" borderId="18" xfId="10" applyFont="1" applyFill="1" applyBorder="1" applyAlignment="1">
      <alignment horizontal="center" vertical="center"/>
    </xf>
    <xf numFmtId="0" fontId="10" fillId="7" borderId="114" xfId="10" applyFont="1" applyFill="1" applyBorder="1" applyAlignment="1">
      <alignment horizontal="center" vertical="center" wrapText="1"/>
    </xf>
    <xf numFmtId="0" fontId="10" fillId="7" borderId="70" xfId="10" applyFont="1" applyFill="1" applyBorder="1" applyAlignment="1">
      <alignment horizontal="center" vertical="center"/>
    </xf>
    <xf numFmtId="0" fontId="10" fillId="7" borderId="72" xfId="10" applyFont="1" applyFill="1" applyBorder="1" applyAlignment="1">
      <alignment horizontal="center" vertical="center"/>
    </xf>
    <xf numFmtId="0" fontId="10" fillId="7" borderId="63" xfId="10" applyFont="1" applyFill="1" applyBorder="1" applyAlignment="1">
      <alignment horizontal="center" vertical="center"/>
    </xf>
    <xf numFmtId="0" fontId="10" fillId="7" borderId="28" xfId="10" applyFont="1" applyFill="1" applyBorder="1" applyAlignment="1">
      <alignment horizontal="center" vertical="center"/>
    </xf>
    <xf numFmtId="0" fontId="10" fillId="0" borderId="20" xfId="10" applyFont="1" applyBorder="1" applyAlignment="1">
      <alignment horizontal="right"/>
    </xf>
    <xf numFmtId="0" fontId="10" fillId="7" borderId="142" xfId="10" applyFont="1" applyFill="1" applyBorder="1" applyAlignment="1">
      <alignment horizontal="center" vertical="center"/>
    </xf>
    <xf numFmtId="0" fontId="10" fillId="7" borderId="111" xfId="10" applyFont="1" applyFill="1" applyBorder="1" applyAlignment="1">
      <alignment horizontal="center" vertical="center"/>
    </xf>
    <xf numFmtId="0" fontId="10" fillId="6" borderId="111" xfId="10" applyFont="1" applyFill="1" applyBorder="1" applyAlignment="1">
      <alignment horizontal="center" vertical="center"/>
    </xf>
    <xf numFmtId="0" fontId="10" fillId="6" borderId="112" xfId="10" applyFont="1" applyFill="1" applyBorder="1" applyAlignment="1">
      <alignment horizontal="center" vertical="center"/>
    </xf>
    <xf numFmtId="0" fontId="10" fillId="6" borderId="143" xfId="10" applyFont="1" applyFill="1" applyBorder="1" applyAlignment="1">
      <alignment horizontal="center" vertical="center"/>
    </xf>
    <xf numFmtId="0" fontId="10" fillId="6" borderId="78" xfId="10" applyFont="1" applyFill="1" applyBorder="1" applyAlignment="1">
      <alignment horizontal="center" vertical="center"/>
    </xf>
    <xf numFmtId="0" fontId="10" fillId="7" borderId="77" xfId="10" applyFont="1" applyFill="1" applyBorder="1" applyAlignment="1">
      <alignment horizontal="center" vertical="center"/>
    </xf>
    <xf numFmtId="0" fontId="10" fillId="7" borderId="78" xfId="10" applyFont="1" applyFill="1" applyBorder="1" applyAlignment="1">
      <alignment horizontal="center" vertical="center"/>
    </xf>
    <xf numFmtId="0" fontId="10" fillId="7" borderId="79" xfId="10" applyFont="1" applyFill="1" applyBorder="1" applyAlignment="1">
      <alignment horizontal="center" vertical="center"/>
    </xf>
    <xf numFmtId="0" fontId="16" fillId="0" borderId="0" xfId="6" applyFont="1" applyAlignment="1">
      <alignment horizontal="left" vertical="center"/>
    </xf>
    <xf numFmtId="0" fontId="5" fillId="0" borderId="0" xfId="6" applyFont="1" applyAlignment="1">
      <alignment horizontal="left" vertical="center"/>
    </xf>
    <xf numFmtId="0" fontId="16" fillId="0" borderId="0" xfId="6" applyFont="1" applyFill="1" applyAlignment="1">
      <alignment horizontal="left" vertical="center" wrapText="1"/>
    </xf>
    <xf numFmtId="0" fontId="16" fillId="0" borderId="0" xfId="6" applyFont="1" applyFill="1" applyAlignment="1">
      <alignment horizontal="left" vertical="center"/>
    </xf>
    <xf numFmtId="0" fontId="5" fillId="0" borderId="0" xfId="6" applyFont="1" applyFill="1" applyAlignment="1">
      <alignment horizontal="left" vertical="center"/>
    </xf>
    <xf numFmtId="0" fontId="23" fillId="0" borderId="0" xfId="6" applyAlignment="1">
      <alignment horizontal="right" vertical="center"/>
    </xf>
    <xf numFmtId="0" fontId="4" fillId="0" borderId="0" xfId="6" applyFont="1" applyBorder="1" applyAlignment="1">
      <alignment horizontal="center" vertical="center" wrapText="1"/>
    </xf>
    <xf numFmtId="0" fontId="4" fillId="0" borderId="0" xfId="6" applyFont="1" applyBorder="1" applyAlignment="1">
      <alignment horizontal="center" vertical="center"/>
    </xf>
    <xf numFmtId="0" fontId="4" fillId="0" borderId="4" xfId="6" applyFont="1" applyBorder="1" applyAlignment="1">
      <alignment vertical="center"/>
    </xf>
    <xf numFmtId="0" fontId="4" fillId="0" borderId="3" xfId="6" applyFont="1" applyBorder="1" applyAlignment="1">
      <alignment vertical="center"/>
    </xf>
    <xf numFmtId="0" fontId="4" fillId="0" borderId="13" xfId="6" applyFont="1" applyBorder="1" applyAlignment="1">
      <alignment vertical="center"/>
    </xf>
    <xf numFmtId="0" fontId="5" fillId="0" borderId="4" xfId="6" applyFont="1" applyBorder="1" applyAlignment="1">
      <alignment horizontal="left" vertical="center"/>
    </xf>
    <xf numFmtId="0" fontId="5" fillId="0" borderId="3" xfId="6" applyFont="1" applyBorder="1" applyAlignment="1">
      <alignment horizontal="left" vertical="center"/>
    </xf>
    <xf numFmtId="0" fontId="5" fillId="0" borderId="13" xfId="6" applyFont="1" applyBorder="1" applyAlignment="1">
      <alignment horizontal="left" vertical="center"/>
    </xf>
    <xf numFmtId="0" fontId="5" fillId="0" borderId="4" xfId="6" applyFont="1" applyBorder="1" applyAlignment="1">
      <alignment horizontal="left" vertical="center" wrapText="1"/>
    </xf>
    <xf numFmtId="0" fontId="5" fillId="0" borderId="3" xfId="6" applyFont="1" applyBorder="1" applyAlignment="1">
      <alignment horizontal="left" vertical="center" wrapText="1"/>
    </xf>
    <xf numFmtId="0" fontId="5" fillId="0" borderId="13" xfId="6" applyFont="1" applyBorder="1" applyAlignment="1">
      <alignment horizontal="left" vertical="center" wrapText="1"/>
    </xf>
    <xf numFmtId="0" fontId="5" fillId="0" borderId="16" xfId="6" applyFont="1" applyBorder="1" applyAlignment="1">
      <alignment horizontal="left" vertical="center" wrapText="1"/>
    </xf>
    <xf numFmtId="0" fontId="5" fillId="0" borderId="7" xfId="6" applyFont="1" applyBorder="1" applyAlignment="1">
      <alignment horizontal="left" vertical="center" wrapText="1"/>
    </xf>
    <xf numFmtId="0" fontId="5" fillId="0" borderId="23" xfId="6" applyFont="1" applyBorder="1" applyAlignment="1">
      <alignment horizontal="left" vertical="center" wrapText="1"/>
    </xf>
    <xf numFmtId="0" fontId="5" fillId="0" borderId="16" xfId="6" applyFont="1" applyBorder="1" applyAlignment="1">
      <alignment horizontal="center" vertical="center" wrapText="1"/>
    </xf>
    <xf numFmtId="0" fontId="5" fillId="0" borderId="7" xfId="6" applyFont="1" applyBorder="1" applyAlignment="1">
      <alignment horizontal="center" vertical="center" wrapText="1"/>
    </xf>
    <xf numFmtId="0" fontId="5" fillId="0" borderId="23" xfId="6" applyFont="1" applyBorder="1" applyAlignment="1">
      <alignment horizontal="center" vertical="center" wrapText="1"/>
    </xf>
    <xf numFmtId="0" fontId="5" fillId="0" borderId="16" xfId="6" applyFont="1" applyBorder="1" applyAlignment="1">
      <alignment vertical="center"/>
    </xf>
    <xf numFmtId="0" fontId="5" fillId="0" borderId="7" xfId="6" applyFont="1" applyBorder="1" applyAlignment="1">
      <alignment vertical="center"/>
    </xf>
    <xf numFmtId="0" fontId="5" fillId="0" borderId="23" xfId="6" applyFont="1" applyBorder="1" applyAlignment="1">
      <alignment vertical="center"/>
    </xf>
    <xf numFmtId="0" fontId="5" fillId="0" borderId="16" xfId="6" applyFont="1" applyBorder="1" applyAlignment="1">
      <alignment horizontal="center" vertical="center"/>
    </xf>
    <xf numFmtId="0" fontId="5" fillId="0" borderId="7" xfId="6" applyFont="1" applyBorder="1" applyAlignment="1">
      <alignment horizontal="center" vertical="center"/>
    </xf>
    <xf numFmtId="0" fontId="5" fillId="0" borderId="23" xfId="6" applyFont="1" applyBorder="1" applyAlignment="1">
      <alignment horizontal="center" vertical="center"/>
    </xf>
    <xf numFmtId="0" fontId="12" fillId="0" borderId="69" xfId="3" applyFont="1" applyBorder="1" applyAlignment="1">
      <alignment horizontal="center" vertical="center"/>
    </xf>
    <xf numFmtId="0" fontId="12" fillId="0" borderId="23" xfId="3" applyFont="1" applyBorder="1" applyAlignment="1">
      <alignment horizontal="center" vertical="center"/>
    </xf>
    <xf numFmtId="0" fontId="12" fillId="0" borderId="30" xfId="3" applyFont="1" applyBorder="1" applyAlignment="1">
      <alignment horizontal="center" vertical="center"/>
    </xf>
    <xf numFmtId="0" fontId="12" fillId="0" borderId="75" xfId="3" applyFont="1" applyFill="1" applyBorder="1" applyAlignment="1">
      <alignment horizontal="center" vertical="center"/>
    </xf>
    <xf numFmtId="0" fontId="12" fillId="0" borderId="73" xfId="3" applyFont="1" applyFill="1" applyBorder="1" applyAlignment="1">
      <alignment horizontal="center" vertical="center"/>
    </xf>
    <xf numFmtId="0" fontId="12" fillId="0" borderId="118" xfId="3" applyFont="1" applyFill="1" applyBorder="1" applyAlignment="1">
      <alignment horizontal="center" vertical="center"/>
    </xf>
    <xf numFmtId="0" fontId="12" fillId="0" borderId="10" xfId="3" applyNumberFormat="1" applyFont="1" applyFill="1" applyBorder="1" applyAlignment="1">
      <alignment vertical="center"/>
    </xf>
    <xf numFmtId="0" fontId="12" fillId="0" borderId="11" xfId="3" applyNumberFormat="1" applyFont="1" applyFill="1" applyBorder="1" applyAlignment="1">
      <alignment vertical="center"/>
    </xf>
    <xf numFmtId="178" fontId="12" fillId="0" borderId="22" xfId="3" applyNumberFormat="1" applyFont="1" applyFill="1" applyBorder="1" applyAlignment="1">
      <alignment vertical="center"/>
    </xf>
    <xf numFmtId="178" fontId="12" fillId="0" borderId="21" xfId="3" applyNumberFormat="1" applyFont="1" applyFill="1" applyBorder="1" applyAlignment="1">
      <alignment vertical="center"/>
    </xf>
    <xf numFmtId="0" fontId="12" fillId="0" borderId="14" xfId="3" applyFont="1" applyBorder="1" applyAlignment="1">
      <alignment horizontal="center" vertical="center"/>
    </xf>
    <xf numFmtId="0" fontId="12" fillId="0" borderId="28" xfId="3" applyFont="1" applyBorder="1" applyAlignment="1">
      <alignment horizontal="center" vertical="center"/>
    </xf>
    <xf numFmtId="176" fontId="6" fillId="0" borderId="0" xfId="2" applyNumberFormat="1" applyFont="1" applyAlignment="1">
      <alignment horizontal="center" vertical="center"/>
    </xf>
    <xf numFmtId="177" fontId="12" fillId="0" borderId="11" xfId="3" applyNumberFormat="1" applyFont="1" applyFill="1" applyBorder="1" applyAlignment="1">
      <alignment vertical="center"/>
    </xf>
    <xf numFmtId="177" fontId="12" fillId="0" borderId="40" xfId="3" applyNumberFormat="1" applyFont="1" applyFill="1" applyBorder="1" applyAlignment="1">
      <alignment vertical="center"/>
    </xf>
    <xf numFmtId="178" fontId="12" fillId="0" borderId="48" xfId="3" applyNumberFormat="1" applyFont="1" applyFill="1" applyBorder="1" applyAlignment="1">
      <alignment vertical="center"/>
    </xf>
    <xf numFmtId="0" fontId="25" fillId="0" borderId="25" xfId="3" applyFont="1" applyBorder="1" applyAlignment="1">
      <alignment vertical="center" wrapText="1"/>
    </xf>
    <xf numFmtId="0" fontId="25" fillId="0" borderId="0" xfId="3" applyFont="1" applyBorder="1" applyAlignment="1">
      <alignment vertical="center" wrapText="1"/>
    </xf>
    <xf numFmtId="0" fontId="12" fillId="0" borderId="54" xfId="3" applyFont="1" applyBorder="1" applyAlignment="1">
      <alignment horizontal="center" vertical="center"/>
    </xf>
    <xf numFmtId="0" fontId="12" fillId="0" borderId="115" xfId="3" applyFont="1" applyBorder="1" applyAlignment="1">
      <alignment horizontal="center" vertical="center"/>
    </xf>
    <xf numFmtId="0" fontId="8" fillId="0" borderId="0" xfId="7" applyFont="1" applyAlignment="1">
      <alignment horizontal="center" vertical="center"/>
    </xf>
    <xf numFmtId="0" fontId="6" fillId="0" borderId="0" xfId="7" applyFont="1" applyAlignment="1">
      <alignment vertical="center"/>
    </xf>
    <xf numFmtId="0" fontId="6" fillId="0" borderId="0" xfId="7" applyFont="1" applyAlignment="1">
      <alignment horizontal="distributed" vertical="center"/>
    </xf>
    <xf numFmtId="0" fontId="6" fillId="0" borderId="14" xfId="7" applyFont="1" applyBorder="1" applyAlignment="1">
      <alignment horizontal="distributed" vertical="center"/>
    </xf>
    <xf numFmtId="0" fontId="6" fillId="0" borderId="119" xfId="7" applyFont="1" applyBorder="1" applyAlignment="1">
      <alignment vertical="center"/>
    </xf>
    <xf numFmtId="0" fontId="6" fillId="0" borderId="14" xfId="7" applyFont="1" applyBorder="1" applyAlignment="1">
      <alignment vertical="center"/>
    </xf>
    <xf numFmtId="0" fontId="6" fillId="0" borderId="3" xfId="7" applyFont="1" applyBorder="1" applyAlignment="1">
      <alignment vertical="center"/>
    </xf>
    <xf numFmtId="0" fontId="6" fillId="0" borderId="4" xfId="7" applyFont="1" applyBorder="1" applyAlignment="1">
      <alignment horizontal="distributed" vertical="center"/>
    </xf>
    <xf numFmtId="0" fontId="6" fillId="0" borderId="3" xfId="7" applyFont="1" applyBorder="1" applyAlignment="1">
      <alignment horizontal="distributed" vertical="center"/>
    </xf>
    <xf numFmtId="0" fontId="6" fillId="0" borderId="13" xfId="7" applyFont="1" applyBorder="1" applyAlignment="1">
      <alignment horizontal="distributed" vertical="center"/>
    </xf>
    <xf numFmtId="0" fontId="6" fillId="0" borderId="4" xfId="7" applyFont="1" applyBorder="1" applyAlignment="1">
      <alignment horizontal="center" vertical="center"/>
    </xf>
    <xf numFmtId="0" fontId="6" fillId="0" borderId="3" xfId="7" applyFont="1" applyBorder="1" applyAlignment="1">
      <alignment horizontal="center" vertical="center"/>
    </xf>
    <xf numFmtId="0" fontId="6" fillId="0" borderId="13" xfId="7" applyFont="1" applyBorder="1" applyAlignment="1">
      <alignment horizontal="center" vertical="center"/>
    </xf>
    <xf numFmtId="0" fontId="6" fillId="0" borderId="8" xfId="7" applyFont="1" applyBorder="1" applyAlignment="1">
      <alignment horizontal="distributed" vertical="center" wrapText="1"/>
    </xf>
    <xf numFmtId="0" fontId="6" fillId="0" borderId="15" xfId="7" applyFont="1" applyBorder="1" applyAlignment="1">
      <alignment horizontal="distributed" vertical="center"/>
    </xf>
    <xf numFmtId="0" fontId="6" fillId="0" borderId="31" xfId="7" applyFont="1" applyBorder="1" applyAlignment="1">
      <alignment horizontal="distributed" vertical="center"/>
    </xf>
    <xf numFmtId="0" fontId="6" fillId="0" borderId="29" xfId="7" applyFont="1" applyBorder="1" applyAlignment="1">
      <alignment horizontal="distributed" vertical="center" wrapText="1"/>
    </xf>
    <xf numFmtId="0" fontId="6" fillId="0" borderId="0" xfId="7" applyFont="1" applyBorder="1" applyAlignment="1">
      <alignment horizontal="distributed" vertical="center"/>
    </xf>
    <xf numFmtId="0" fontId="6" fillId="0" borderId="5" xfId="7" applyFont="1" applyBorder="1" applyAlignment="1">
      <alignment horizontal="distributed" vertical="center"/>
    </xf>
    <xf numFmtId="0" fontId="6" fillId="0" borderId="2" xfId="7" applyFont="1" applyBorder="1" applyAlignment="1">
      <alignment horizontal="distributed" vertical="center"/>
    </xf>
    <xf numFmtId="0" fontId="6" fillId="0" borderId="1" xfId="7" applyFont="1" applyBorder="1" applyAlignment="1">
      <alignment horizontal="distributed" vertical="center"/>
    </xf>
    <xf numFmtId="0" fontId="6" fillId="0" borderId="6" xfId="7" applyFont="1" applyBorder="1" applyAlignment="1">
      <alignment horizontal="distributed" vertical="center"/>
    </xf>
    <xf numFmtId="0" fontId="6" fillId="0" borderId="4" xfId="7" applyFont="1" applyBorder="1" applyAlignment="1">
      <alignment horizontal="distributed" vertical="center" wrapText="1"/>
    </xf>
    <xf numFmtId="0" fontId="6" fillId="0" borderId="3" xfId="7" applyFont="1" applyBorder="1" applyAlignment="1">
      <alignment horizontal="distributed" vertical="center" wrapText="1"/>
    </xf>
    <xf numFmtId="0" fontId="6" fillId="0" borderId="13" xfId="7" applyFont="1" applyBorder="1" applyAlignment="1">
      <alignment horizontal="distributed" vertical="center" wrapText="1"/>
    </xf>
    <xf numFmtId="0" fontId="6" fillId="0" borderId="4" xfId="7" applyFont="1" applyBorder="1" applyAlignment="1">
      <alignment horizontal="center" vertical="center" wrapText="1"/>
    </xf>
    <xf numFmtId="0" fontId="6" fillId="0" borderId="8" xfId="7" applyFont="1" applyBorder="1" applyAlignment="1">
      <alignment horizontal="distributed" vertical="center"/>
    </xf>
    <xf numFmtId="0" fontId="6" fillId="0" borderId="29" xfId="7" applyFont="1" applyBorder="1" applyAlignment="1">
      <alignment horizontal="distributed" vertical="center"/>
    </xf>
    <xf numFmtId="0" fontId="6" fillId="0" borderId="14" xfId="7" applyFont="1" applyBorder="1" applyAlignment="1">
      <alignment horizontal="center" vertical="center"/>
    </xf>
    <xf numFmtId="0" fontId="6" fillId="0" borderId="14" xfId="7" applyFont="1" applyBorder="1" applyAlignment="1">
      <alignment horizontal="distributed" vertical="center" wrapText="1"/>
    </xf>
    <xf numFmtId="0" fontId="6" fillId="0" borderId="0" xfId="7" applyFont="1" applyAlignment="1">
      <alignment vertical="center" wrapText="1"/>
    </xf>
    <xf numFmtId="0" fontId="26" fillId="0" borderId="116" xfId="3" applyFont="1" applyFill="1" applyBorder="1" applyAlignment="1">
      <alignment horizontal="center" vertical="center" shrinkToFit="1"/>
    </xf>
    <xf numFmtId="0" fontId="26" fillId="0" borderId="57" xfId="3" applyFont="1" applyFill="1" applyBorder="1" applyAlignment="1">
      <alignment horizontal="center" vertical="center" shrinkToFit="1"/>
    </xf>
    <xf numFmtId="0" fontId="26" fillId="0" borderId="56" xfId="3" applyFont="1" applyFill="1" applyBorder="1" applyAlignment="1">
      <alignment horizontal="center" vertical="center" shrinkToFit="1"/>
    </xf>
    <xf numFmtId="0" fontId="26" fillId="0" borderId="57" xfId="3" applyFont="1" applyFill="1" applyBorder="1" applyAlignment="1">
      <alignment horizontal="center" vertical="center" wrapText="1" shrinkToFit="1"/>
    </xf>
    <xf numFmtId="0" fontId="26" fillId="0" borderId="56" xfId="3" applyFont="1" applyFill="1" applyBorder="1" applyAlignment="1">
      <alignment horizontal="center" vertical="center" wrapText="1" shrinkToFit="1"/>
    </xf>
    <xf numFmtId="0" fontId="26" fillId="0" borderId="55" xfId="3" applyFont="1" applyFill="1" applyBorder="1" applyAlignment="1">
      <alignment horizontal="center" vertical="center" wrapText="1" shrinkToFit="1"/>
    </xf>
    <xf numFmtId="0" fontId="26" fillId="0" borderId="58" xfId="3" applyFont="1" applyFill="1" applyBorder="1" applyAlignment="1">
      <alignment horizontal="center" vertical="center" wrapText="1" shrinkToFit="1"/>
    </xf>
    <xf numFmtId="0" fontId="60" fillId="0" borderId="25" xfId="3" applyFont="1" applyFill="1" applyBorder="1" applyAlignment="1">
      <alignment horizontal="left" vertical="center" wrapText="1"/>
    </xf>
    <xf numFmtId="0" fontId="60" fillId="0" borderId="0" xfId="3" applyFont="1" applyFill="1" applyBorder="1" applyAlignment="1">
      <alignment horizontal="left" vertical="center" wrapText="1"/>
    </xf>
    <xf numFmtId="0" fontId="58" fillId="0" borderId="0" xfId="3" applyFont="1" applyFill="1" applyAlignment="1">
      <alignment horizontal="left" vertical="center" wrapText="1"/>
    </xf>
    <xf numFmtId="0" fontId="26" fillId="0" borderId="71" xfId="3" applyFont="1" applyFill="1" applyBorder="1" applyAlignment="1">
      <alignment horizontal="center" vertical="center" shrinkToFit="1"/>
    </xf>
    <xf numFmtId="0" fontId="26" fillId="0" borderId="54" xfId="3" applyFont="1" applyFill="1" applyBorder="1" applyAlignment="1">
      <alignment horizontal="center" vertical="center" shrinkToFit="1"/>
    </xf>
    <xf numFmtId="0" fontId="26" fillId="0" borderId="55" xfId="3" applyFont="1" applyFill="1" applyBorder="1" applyAlignment="1">
      <alignment horizontal="center" vertical="center" shrinkToFit="1"/>
    </xf>
    <xf numFmtId="0" fontId="26" fillId="0" borderId="58" xfId="3" applyFont="1" applyFill="1" applyBorder="1" applyAlignment="1">
      <alignment horizontal="center" vertical="center" shrinkToFit="1"/>
    </xf>
    <xf numFmtId="0" fontId="58" fillId="0" borderId="46" xfId="3" applyFont="1" applyFill="1" applyBorder="1" applyAlignment="1">
      <alignment horizontal="center" vertical="center" wrapText="1"/>
    </xf>
    <xf numFmtId="0" fontId="58" fillId="0" borderId="25" xfId="3" applyFont="1" applyFill="1" applyBorder="1" applyAlignment="1">
      <alignment horizontal="center" vertical="center" wrapText="1"/>
    </xf>
    <xf numFmtId="0" fontId="58" fillId="0" borderId="45" xfId="3" applyFont="1" applyFill="1" applyBorder="1" applyAlignment="1">
      <alignment horizontal="center" vertical="center" wrapText="1"/>
    </xf>
    <xf numFmtId="0" fontId="58" fillId="0" borderId="109" xfId="3" applyFont="1" applyFill="1" applyBorder="1" applyAlignment="1">
      <alignment horizontal="center" vertical="center" wrapText="1"/>
    </xf>
    <xf numFmtId="0" fontId="58" fillId="0" borderId="1" xfId="3" applyFont="1" applyFill="1" applyBorder="1" applyAlignment="1">
      <alignment horizontal="center" vertical="center" wrapText="1"/>
    </xf>
    <xf numFmtId="0" fontId="58" fillId="0" borderId="6" xfId="3" applyFont="1" applyFill="1" applyBorder="1" applyAlignment="1">
      <alignment horizontal="center" vertical="center" wrapText="1"/>
    </xf>
    <xf numFmtId="0" fontId="56" fillId="0" borderId="25" xfId="3" applyFont="1" applyFill="1" applyBorder="1" applyAlignment="1">
      <alignment horizontal="center" vertical="center" wrapText="1"/>
    </xf>
    <xf numFmtId="0" fontId="56" fillId="0" borderId="1" xfId="3" applyFont="1" applyFill="1" applyBorder="1" applyAlignment="1">
      <alignment horizontal="center" vertical="center" wrapText="1"/>
    </xf>
    <xf numFmtId="0" fontId="56" fillId="0" borderId="6" xfId="3" applyFont="1" applyFill="1" applyBorder="1" applyAlignment="1">
      <alignment horizontal="center" vertical="center" wrapText="1"/>
    </xf>
    <xf numFmtId="0" fontId="26" fillId="0" borderId="21" xfId="3" applyFont="1" applyFill="1" applyBorder="1" applyAlignment="1">
      <alignment horizontal="center" vertical="center" wrapText="1"/>
    </xf>
    <xf numFmtId="0" fontId="26" fillId="0" borderId="48" xfId="3" applyFont="1" applyFill="1" applyBorder="1" applyAlignment="1">
      <alignment horizontal="center" vertical="center" wrapText="1"/>
    </xf>
    <xf numFmtId="0" fontId="58" fillId="0" borderId="2" xfId="3" applyFont="1" applyFill="1" applyBorder="1" applyAlignment="1">
      <alignment horizontal="center" vertical="center" wrapText="1"/>
    </xf>
    <xf numFmtId="0" fontId="58" fillId="0" borderId="74" xfId="3" applyFont="1" applyFill="1" applyBorder="1" applyAlignment="1">
      <alignment horizontal="center" vertical="center" wrapText="1"/>
    </xf>
    <xf numFmtId="0" fontId="26" fillId="0" borderId="63" xfId="3" applyFont="1" applyFill="1" applyBorder="1" applyAlignment="1">
      <alignment horizontal="center" vertical="center" shrinkToFit="1"/>
    </xf>
    <xf numFmtId="0" fontId="26" fillId="0" borderId="14" xfId="3" applyFont="1" applyFill="1" applyBorder="1" applyAlignment="1">
      <alignment horizontal="center" vertical="center" shrinkToFit="1"/>
    </xf>
    <xf numFmtId="0" fontId="26" fillId="0" borderId="4" xfId="3" applyFont="1" applyFill="1" applyBorder="1" applyAlignment="1">
      <alignment horizontal="center" vertical="center" shrinkToFit="1"/>
    </xf>
    <xf numFmtId="0" fontId="26" fillId="0" borderId="3" xfId="3" applyFont="1" applyFill="1" applyBorder="1" applyAlignment="1">
      <alignment horizontal="center" vertical="center" shrinkToFit="1"/>
    </xf>
    <xf numFmtId="0" fontId="26" fillId="0" borderId="13" xfId="3" applyFont="1" applyFill="1" applyBorder="1" applyAlignment="1">
      <alignment horizontal="center" vertical="center" shrinkToFit="1"/>
    </xf>
    <xf numFmtId="0" fontId="26" fillId="0" borderId="26" xfId="3" applyFont="1" applyFill="1" applyBorder="1" applyAlignment="1">
      <alignment horizontal="center" vertical="center" shrinkToFit="1"/>
    </xf>
    <xf numFmtId="0" fontId="21" fillId="0" borderId="47" xfId="3" applyFont="1" applyFill="1" applyBorder="1" applyAlignment="1">
      <alignment horizontal="center" vertical="center"/>
    </xf>
    <xf numFmtId="0" fontId="21" fillId="0" borderId="21" xfId="3" applyFont="1" applyFill="1" applyBorder="1" applyAlignment="1">
      <alignment horizontal="center" vertical="center"/>
    </xf>
    <xf numFmtId="0" fontId="21" fillId="0" borderId="48" xfId="3" applyFont="1" applyFill="1" applyBorder="1" applyAlignment="1">
      <alignment horizontal="center" vertical="center"/>
    </xf>
    <xf numFmtId="0" fontId="20" fillId="0" borderId="69" xfId="3" applyFont="1" applyFill="1" applyBorder="1" applyAlignment="1">
      <alignment horizontal="center" vertical="center"/>
    </xf>
    <xf numFmtId="0" fontId="20" fillId="0" borderId="23" xfId="3" applyFont="1" applyFill="1" applyBorder="1" applyAlignment="1">
      <alignment horizontal="center" vertical="center"/>
    </xf>
    <xf numFmtId="0" fontId="20" fillId="0" borderId="30" xfId="3" applyFont="1" applyFill="1" applyBorder="1" applyAlignment="1">
      <alignment horizontal="center" vertical="center"/>
    </xf>
    <xf numFmtId="0" fontId="21" fillId="0" borderId="63" xfId="3" applyFont="1" applyBorder="1" applyAlignment="1">
      <alignment horizontal="center" vertical="center"/>
    </xf>
    <xf numFmtId="0" fontId="21" fillId="0" borderId="14" xfId="3" applyFont="1" applyBorder="1" applyAlignment="1">
      <alignment horizontal="center" vertical="center"/>
    </xf>
    <xf numFmtId="0" fontId="56" fillId="0" borderId="8" xfId="3" applyFont="1" applyFill="1" applyBorder="1" applyAlignment="1">
      <alignment horizontal="center" vertical="center" wrapText="1"/>
    </xf>
    <xf numFmtId="0" fontId="56" fillId="0" borderId="15" xfId="3" applyFont="1" applyFill="1" applyBorder="1" applyAlignment="1">
      <alignment horizontal="center" vertical="center" wrapText="1"/>
    </xf>
    <xf numFmtId="0" fontId="56" fillId="0" borderId="31" xfId="3" applyFont="1" applyFill="1" applyBorder="1" applyAlignment="1">
      <alignment horizontal="center" vertical="center" wrapText="1"/>
    </xf>
    <xf numFmtId="0" fontId="56" fillId="0" borderId="29" xfId="3" applyFont="1" applyFill="1" applyBorder="1" applyAlignment="1">
      <alignment horizontal="center" vertical="center" wrapText="1"/>
    </xf>
    <xf numFmtId="0" fontId="56" fillId="0" borderId="0" xfId="3" applyFont="1" applyFill="1" applyBorder="1" applyAlignment="1">
      <alignment horizontal="center" vertical="center" wrapText="1"/>
    </xf>
    <xf numFmtId="0" fontId="56" fillId="0" borderId="5" xfId="3" applyFont="1" applyFill="1" applyBorder="1" applyAlignment="1">
      <alignment horizontal="center" vertical="center" wrapText="1"/>
    </xf>
    <xf numFmtId="0" fontId="56" fillId="0" borderId="51" xfId="3" applyFont="1" applyFill="1" applyBorder="1" applyAlignment="1">
      <alignment horizontal="center" vertical="center" wrapText="1"/>
    </xf>
    <xf numFmtId="0" fontId="56" fillId="0" borderId="52" xfId="3" applyFont="1" applyFill="1" applyBorder="1" applyAlignment="1">
      <alignment horizontal="center" vertical="center" wrapText="1"/>
    </xf>
    <xf numFmtId="0" fontId="26" fillId="0" borderId="115" xfId="3" applyFont="1" applyFill="1" applyBorder="1" applyAlignment="1">
      <alignment horizontal="center" vertical="center" shrinkToFit="1"/>
    </xf>
    <xf numFmtId="0" fontId="26" fillId="0" borderId="28" xfId="3" applyFont="1" applyFill="1" applyBorder="1" applyAlignment="1">
      <alignment horizontal="center" vertical="center" shrinkToFit="1"/>
    </xf>
    <xf numFmtId="0" fontId="58" fillId="0" borderId="8" xfId="3" applyFont="1" applyFill="1" applyBorder="1" applyAlignment="1">
      <alignment horizontal="center" vertical="center" wrapText="1"/>
    </xf>
    <xf numFmtId="0" fontId="58" fillId="0" borderId="15" xfId="3" applyFont="1" applyFill="1" applyBorder="1" applyAlignment="1">
      <alignment horizontal="center" vertical="center" wrapText="1"/>
    </xf>
    <xf numFmtId="0" fontId="58" fillId="0" borderId="31" xfId="3" applyFont="1" applyFill="1" applyBorder="1" applyAlignment="1">
      <alignment horizontal="center" vertical="center" wrapText="1"/>
    </xf>
    <xf numFmtId="0" fontId="58" fillId="0" borderId="29" xfId="3" applyFont="1" applyFill="1" applyBorder="1" applyAlignment="1">
      <alignment horizontal="center" vertical="center" wrapText="1"/>
    </xf>
    <xf numFmtId="0" fontId="58" fillId="0" borderId="0" xfId="3" applyFont="1" applyFill="1" applyBorder="1" applyAlignment="1">
      <alignment horizontal="center" vertical="center" wrapText="1"/>
    </xf>
    <xf numFmtId="0" fontId="58" fillId="0" borderId="5" xfId="3" applyFont="1" applyFill="1" applyBorder="1" applyAlignment="1">
      <alignment horizontal="center" vertical="center" wrapText="1"/>
    </xf>
    <xf numFmtId="0" fontId="58" fillId="0" borderId="14" xfId="3" applyFont="1" applyFill="1" applyBorder="1" applyAlignment="1">
      <alignment horizontal="center" vertical="center" wrapText="1"/>
    </xf>
    <xf numFmtId="0" fontId="58" fillId="0" borderId="28" xfId="3" applyFont="1" applyFill="1" applyBorder="1" applyAlignment="1">
      <alignment horizontal="center" vertical="center" wrapText="1"/>
    </xf>
    <xf numFmtId="0" fontId="26" fillId="0" borderId="63" xfId="3" applyFont="1" applyFill="1" applyBorder="1" applyAlignment="1">
      <alignment horizontal="center" vertical="center"/>
    </xf>
    <xf numFmtId="0" fontId="26" fillId="0" borderId="14" xfId="3" applyFont="1" applyFill="1" applyBorder="1" applyAlignment="1">
      <alignment horizontal="center" vertical="center"/>
    </xf>
    <xf numFmtId="0" fontId="26" fillId="0" borderId="71" xfId="3" applyFont="1" applyFill="1" applyBorder="1" applyAlignment="1">
      <alignment horizontal="center" vertical="center"/>
    </xf>
    <xf numFmtId="0" fontId="26" fillId="0" borderId="54" xfId="3" applyFont="1" applyFill="1" applyBorder="1" applyAlignment="1">
      <alignment horizontal="center" vertical="center"/>
    </xf>
    <xf numFmtId="0" fontId="26" fillId="0" borderId="14" xfId="3" applyFont="1" applyFill="1" applyBorder="1" applyAlignment="1">
      <alignment horizontal="distributed" vertical="center" indent="1"/>
    </xf>
    <xf numFmtId="0" fontId="26" fillId="0" borderId="14" xfId="3" applyFont="1" applyFill="1" applyBorder="1" applyAlignment="1">
      <alignment horizontal="center" vertical="center" wrapText="1"/>
    </xf>
    <xf numFmtId="0" fontId="26" fillId="0" borderId="28" xfId="3" applyFont="1" applyFill="1" applyBorder="1" applyAlignment="1">
      <alignment horizontal="center" vertical="center"/>
    </xf>
    <xf numFmtId="0" fontId="26" fillId="0" borderId="115" xfId="3" applyFont="1" applyFill="1" applyBorder="1" applyAlignment="1">
      <alignment horizontal="center" vertical="center"/>
    </xf>
    <xf numFmtId="0" fontId="26" fillId="0" borderId="54" xfId="3" applyFont="1" applyFill="1" applyBorder="1" applyAlignment="1">
      <alignment horizontal="distributed" vertical="center" indent="1"/>
    </xf>
    <xf numFmtId="0" fontId="26" fillId="0" borderId="0" xfId="3" applyFont="1" applyFill="1" applyAlignment="1">
      <alignment horizontal="center" vertical="center"/>
    </xf>
    <xf numFmtId="0" fontId="26" fillId="0" borderId="59" xfId="3" applyFont="1" applyFill="1" applyBorder="1" applyAlignment="1">
      <alignment horizontal="distributed" vertical="center" indent="1"/>
    </xf>
    <xf numFmtId="0" fontId="26" fillId="0" borderId="73" xfId="3" applyFont="1" applyFill="1" applyBorder="1" applyAlignment="1">
      <alignment horizontal="distributed" vertical="center" indent="1"/>
    </xf>
    <xf numFmtId="0" fontId="26" fillId="0" borderId="73" xfId="3" applyFont="1" applyFill="1" applyBorder="1" applyAlignment="1">
      <alignment horizontal="left" vertical="center" indent="1"/>
    </xf>
    <xf numFmtId="0" fontId="26" fillId="0" borderId="113" xfId="3" applyFont="1" applyFill="1" applyBorder="1" applyAlignment="1">
      <alignment horizontal="left" vertical="center" indent="1"/>
    </xf>
    <xf numFmtId="0" fontId="26" fillId="0" borderId="63" xfId="3" applyFont="1" applyFill="1" applyBorder="1" applyAlignment="1">
      <alignment horizontal="distributed" vertical="center" indent="1"/>
    </xf>
    <xf numFmtId="0" fontId="26" fillId="0" borderId="14" xfId="3" applyFont="1" applyFill="1" applyBorder="1" applyAlignment="1">
      <alignment horizontal="left" vertical="center" indent="1"/>
    </xf>
    <xf numFmtId="0" fontId="26" fillId="0" borderId="28" xfId="3" applyFont="1" applyFill="1" applyBorder="1" applyAlignment="1">
      <alignment horizontal="left" vertical="center" indent="1"/>
    </xf>
    <xf numFmtId="0" fontId="61" fillId="0" borderId="116" xfId="3" applyFont="1" applyFill="1" applyBorder="1" applyAlignment="1">
      <alignment horizontal="center" vertical="center" shrinkToFit="1"/>
    </xf>
    <xf numFmtId="0" fontId="61" fillId="0" borderId="57" xfId="3" applyFont="1" applyFill="1" applyBorder="1" applyAlignment="1">
      <alignment horizontal="center" vertical="center" shrinkToFit="1"/>
    </xf>
    <xf numFmtId="0" fontId="61" fillId="0" borderId="56" xfId="3" applyFont="1" applyFill="1" applyBorder="1" applyAlignment="1">
      <alignment horizontal="center" vertical="center" shrinkToFit="1"/>
    </xf>
    <xf numFmtId="0" fontId="61" fillId="0" borderId="57" xfId="3" applyFont="1" applyFill="1" applyBorder="1" applyAlignment="1">
      <alignment horizontal="center" vertical="center" wrapText="1" shrinkToFit="1"/>
    </xf>
    <xf numFmtId="0" fontId="61" fillId="0" borderId="56" xfId="3" applyFont="1" applyFill="1" applyBorder="1" applyAlignment="1">
      <alignment horizontal="center" vertical="center" wrapText="1" shrinkToFit="1"/>
    </xf>
    <xf numFmtId="0" fontId="61" fillId="0" borderId="55" xfId="3" applyFont="1" applyFill="1" applyBorder="1" applyAlignment="1">
      <alignment horizontal="center" vertical="center" wrapText="1" shrinkToFit="1"/>
    </xf>
    <xf numFmtId="0" fontId="61" fillId="0" borderId="58" xfId="3" applyFont="1" applyFill="1" applyBorder="1" applyAlignment="1">
      <alignment horizontal="center" vertical="center" wrapText="1" shrinkToFit="1"/>
    </xf>
    <xf numFmtId="0" fontId="61" fillId="0" borderId="71" xfId="3" applyFont="1" applyFill="1" applyBorder="1" applyAlignment="1">
      <alignment horizontal="center" vertical="center" shrinkToFit="1"/>
    </xf>
    <xf numFmtId="0" fontId="61" fillId="0" borderId="54" xfId="3" applyFont="1" applyFill="1" applyBorder="1" applyAlignment="1">
      <alignment horizontal="center" vertical="center" shrinkToFit="1"/>
    </xf>
    <xf numFmtId="0" fontId="61" fillId="0" borderId="55" xfId="3" applyFont="1" applyFill="1" applyBorder="1" applyAlignment="1">
      <alignment horizontal="center" vertical="center" shrinkToFit="1"/>
    </xf>
    <xf numFmtId="0" fontId="61" fillId="0" borderId="58" xfId="3" applyFont="1" applyFill="1" applyBorder="1" applyAlignment="1">
      <alignment horizontal="center" vertical="center" shrinkToFit="1"/>
    </xf>
    <xf numFmtId="0" fontId="61" fillId="0" borderId="63" xfId="3" applyFont="1" applyFill="1" applyBorder="1" applyAlignment="1">
      <alignment horizontal="center" vertical="center" shrinkToFit="1"/>
    </xf>
    <xf numFmtId="0" fontId="61" fillId="0" borderId="14" xfId="3" applyFont="1" applyFill="1" applyBorder="1" applyAlignment="1">
      <alignment horizontal="center" vertical="center" shrinkToFit="1"/>
    </xf>
    <xf numFmtId="0" fontId="61" fillId="0" borderId="4" xfId="3" applyFont="1" applyFill="1" applyBorder="1" applyAlignment="1">
      <alignment horizontal="center" vertical="center" shrinkToFit="1"/>
    </xf>
    <xf numFmtId="0" fontId="61" fillId="0" borderId="3" xfId="3" applyFont="1" applyFill="1" applyBorder="1" applyAlignment="1">
      <alignment horizontal="center" vertical="center" shrinkToFit="1"/>
    </xf>
    <xf numFmtId="0" fontId="61" fillId="0" borderId="13" xfId="3" applyFont="1" applyFill="1" applyBorder="1" applyAlignment="1">
      <alignment horizontal="center" vertical="center" shrinkToFit="1"/>
    </xf>
    <xf numFmtId="0" fontId="61" fillId="0" borderId="26" xfId="3" applyFont="1" applyFill="1" applyBorder="1" applyAlignment="1">
      <alignment horizontal="center" vertical="center" shrinkToFit="1"/>
    </xf>
    <xf numFmtId="0" fontId="61" fillId="0" borderId="115" xfId="3" applyFont="1" applyFill="1" applyBorder="1" applyAlignment="1">
      <alignment horizontal="center" vertical="center" shrinkToFit="1"/>
    </xf>
    <xf numFmtId="0" fontId="61" fillId="0" borderId="28" xfId="3" applyFont="1" applyFill="1" applyBorder="1" applyAlignment="1">
      <alignment horizontal="center" vertical="center" shrinkToFit="1"/>
    </xf>
    <xf numFmtId="0" fontId="27" fillId="0" borderId="0" xfId="8" applyFont="1" applyAlignment="1">
      <alignment horizontal="left" vertical="center" wrapText="1"/>
    </xf>
    <xf numFmtId="0" fontId="27" fillId="0" borderId="0" xfId="8" applyFont="1" applyAlignment="1">
      <alignment horizontal="left" vertical="center"/>
    </xf>
    <xf numFmtId="0" fontId="33" fillId="0" borderId="0" xfId="8" applyFont="1" applyFill="1" applyAlignment="1">
      <alignment vertical="center" wrapText="1"/>
    </xf>
    <xf numFmtId="0" fontId="27" fillId="0" borderId="0" xfId="8" applyFont="1" applyFill="1" applyAlignment="1">
      <alignment horizontal="left" vertical="center" wrapText="1"/>
    </xf>
    <xf numFmtId="0" fontId="37" fillId="0" borderId="16" xfId="8" applyFont="1" applyBorder="1" applyAlignment="1">
      <alignment horizontal="center" vertical="center" wrapText="1"/>
    </xf>
    <xf numFmtId="0" fontId="37" fillId="0" borderId="18" xfId="8" applyFont="1" applyBorder="1" applyAlignment="1">
      <alignment horizontal="center" vertical="center" wrapText="1"/>
    </xf>
    <xf numFmtId="0" fontId="43" fillId="0" borderId="16" xfId="8" applyFont="1" applyBorder="1" applyAlignment="1">
      <alignment horizontal="center" vertical="center" wrapText="1"/>
    </xf>
    <xf numFmtId="0" fontId="43" fillId="0" borderId="18" xfId="8" applyFont="1" applyBorder="1" applyAlignment="1">
      <alignment horizontal="center" vertical="center" wrapText="1"/>
    </xf>
    <xf numFmtId="0" fontId="29" fillId="0" borderId="4" xfId="8" applyFont="1" applyBorder="1" applyAlignment="1">
      <alignment horizontal="center" vertical="center" wrapText="1"/>
    </xf>
    <xf numFmtId="0" fontId="29" fillId="0" borderId="3" xfId="8" applyFont="1" applyBorder="1" applyAlignment="1">
      <alignment horizontal="center" vertical="center" wrapText="1"/>
    </xf>
    <xf numFmtId="0" fontId="29" fillId="0" borderId="26" xfId="8" applyFont="1" applyBorder="1" applyAlignment="1">
      <alignment horizontal="center" vertical="center" wrapText="1"/>
    </xf>
    <xf numFmtId="0" fontId="29" fillId="0" borderId="55" xfId="8" applyFont="1" applyBorder="1" applyAlignment="1">
      <alignment horizontal="center" vertical="center" wrapText="1"/>
    </xf>
    <xf numFmtId="0" fontId="29" fillId="0" borderId="57" xfId="8" applyFont="1" applyBorder="1" applyAlignment="1">
      <alignment horizontal="center" vertical="center" wrapText="1"/>
    </xf>
    <xf numFmtId="0" fontId="29" fillId="0" borderId="58" xfId="8" applyFont="1" applyBorder="1" applyAlignment="1">
      <alignment horizontal="center" vertical="center" wrapText="1"/>
    </xf>
    <xf numFmtId="0" fontId="33" fillId="0" borderId="0" xfId="8" applyFont="1" applyFill="1" applyBorder="1" applyAlignment="1">
      <alignment horizontal="left" vertical="center"/>
    </xf>
    <xf numFmtId="0" fontId="43" fillId="0" borderId="7" xfId="8" applyFont="1" applyBorder="1" applyAlignment="1">
      <alignment horizontal="center" vertical="center" wrapText="1"/>
    </xf>
    <xf numFmtId="0" fontId="29" fillId="0" borderId="8" xfId="8" applyFont="1" applyBorder="1" applyAlignment="1">
      <alignment horizontal="center" vertical="center" wrapText="1"/>
    </xf>
    <xf numFmtId="0" fontId="29" fillId="0" borderId="15" xfId="8" applyFont="1" applyBorder="1" applyAlignment="1">
      <alignment horizontal="center" vertical="center" wrapText="1"/>
    </xf>
    <xf numFmtId="0" fontId="29" fillId="0" borderId="51" xfId="8" applyFont="1" applyBorder="1" applyAlignment="1">
      <alignment horizontal="center" vertical="center" wrapText="1"/>
    </xf>
    <xf numFmtId="0" fontId="17" fillId="0" borderId="194" xfId="8" applyFont="1" applyBorder="1" applyAlignment="1">
      <alignment vertical="center"/>
    </xf>
    <xf numFmtId="0" fontId="23" fillId="0" borderId="195" xfId="15" applyBorder="1" applyAlignment="1">
      <alignment vertical="center"/>
    </xf>
    <xf numFmtId="0" fontId="23" fillId="0" borderId="196" xfId="15" applyBorder="1" applyAlignment="1">
      <alignment vertical="center"/>
    </xf>
    <xf numFmtId="0" fontId="27" fillId="0" borderId="16" xfId="8" applyFont="1" applyBorder="1" applyAlignment="1">
      <alignment horizontal="center" vertical="center" wrapText="1"/>
    </xf>
    <xf numFmtId="0" fontId="27" fillId="0" borderId="23" xfId="8" applyFont="1" applyBorder="1" applyAlignment="1">
      <alignment horizontal="center" vertical="center" wrapText="1"/>
    </xf>
    <xf numFmtId="0" fontId="29" fillId="0" borderId="13" xfId="8" applyFont="1" applyBorder="1" applyAlignment="1">
      <alignment horizontal="center" vertical="center" wrapText="1"/>
    </xf>
    <xf numFmtId="0" fontId="45" fillId="0" borderId="8" xfId="8" applyFont="1" applyBorder="1" applyAlignment="1">
      <alignment horizontal="center" vertical="center" wrapText="1"/>
    </xf>
    <xf numFmtId="0" fontId="45" fillId="0" borderId="2" xfId="8" applyFont="1" applyBorder="1" applyAlignment="1">
      <alignment horizontal="center" vertical="center" wrapText="1"/>
    </xf>
    <xf numFmtId="0" fontId="27" fillId="0" borderId="4" xfId="8" applyFont="1" applyBorder="1" applyAlignment="1">
      <alignment horizontal="center" vertical="center" wrapText="1"/>
    </xf>
    <xf numFmtId="0" fontId="27" fillId="0" borderId="13" xfId="8" applyFont="1" applyBorder="1" applyAlignment="1">
      <alignment horizontal="center" vertical="center" wrapText="1"/>
    </xf>
    <xf numFmtId="0" fontId="27" fillId="0" borderId="19" xfId="8" applyFont="1" applyBorder="1" applyAlignment="1">
      <alignment horizontal="center" vertical="center" wrapText="1"/>
    </xf>
    <xf numFmtId="0" fontId="27" fillId="0" borderId="20" xfId="8" applyFont="1" applyBorder="1" applyAlignment="1">
      <alignment horizontal="center" vertical="center" wrapText="1"/>
    </xf>
    <xf numFmtId="0" fontId="27" fillId="0" borderId="76" xfId="8" applyFont="1" applyBorder="1" applyAlignment="1">
      <alignment horizontal="center" vertical="center" wrapText="1"/>
    </xf>
    <xf numFmtId="0" fontId="27" fillId="0" borderId="75" xfId="8" applyFont="1" applyBorder="1" applyAlignment="1">
      <alignment horizontal="center" vertical="center" wrapText="1"/>
    </xf>
    <xf numFmtId="0" fontId="27" fillId="0" borderId="27" xfId="8" applyFont="1" applyBorder="1" applyAlignment="1">
      <alignment horizontal="center" vertical="center" wrapText="1"/>
    </xf>
    <xf numFmtId="0" fontId="27" fillId="0" borderId="53" xfId="8" applyFont="1" applyBorder="1" applyAlignment="1">
      <alignment horizontal="center" vertical="center" wrapText="1"/>
    </xf>
    <xf numFmtId="0" fontId="37" fillId="0" borderId="60" xfId="8" applyFont="1" applyBorder="1" applyAlignment="1">
      <alignment horizontal="center" vertical="center" wrapText="1"/>
    </xf>
    <xf numFmtId="0" fontId="37" fillId="0" borderId="7" xfId="8" applyFont="1" applyBorder="1" applyAlignment="1">
      <alignment horizontal="center" vertical="center" wrapText="1"/>
    </xf>
    <xf numFmtId="0" fontId="37" fillId="0" borderId="23" xfId="8" applyFont="1" applyBorder="1" applyAlignment="1">
      <alignment horizontal="center" vertical="center" wrapText="1"/>
    </xf>
    <xf numFmtId="0" fontId="43" fillId="0" borderId="60" xfId="8" applyFont="1" applyBorder="1" applyAlignment="1">
      <alignment horizontal="center" vertical="center" wrapText="1"/>
    </xf>
    <xf numFmtId="0" fontId="43" fillId="0" borderId="23" xfId="8" applyFont="1" applyBorder="1" applyAlignment="1">
      <alignment horizontal="center" vertical="center" wrapText="1"/>
    </xf>
    <xf numFmtId="0" fontId="27" fillId="0" borderId="22" xfId="8" applyFont="1" applyBorder="1" applyAlignment="1">
      <alignment horizontal="center" vertical="center" wrapText="1"/>
    </xf>
    <xf numFmtId="0" fontId="27" fillId="0" borderId="24" xfId="8" applyFont="1" applyBorder="1" applyAlignment="1">
      <alignment horizontal="center" vertical="center" wrapText="1"/>
    </xf>
    <xf numFmtId="0" fontId="27" fillId="0" borderId="59" xfId="8" applyFont="1" applyBorder="1" applyAlignment="1">
      <alignment horizontal="center" vertical="center" wrapText="1"/>
    </xf>
    <xf numFmtId="0" fontId="27" fillId="0" borderId="63" xfId="8" applyFont="1" applyBorder="1" applyAlignment="1">
      <alignment horizontal="center" vertical="center" wrapText="1"/>
    </xf>
    <xf numFmtId="0" fontId="27" fillId="0" borderId="71" xfId="8" applyFont="1" applyBorder="1" applyAlignment="1">
      <alignment horizontal="center" vertical="center" wrapText="1"/>
    </xf>
    <xf numFmtId="0" fontId="42" fillId="0" borderId="73" xfId="8" applyFont="1" applyBorder="1" applyAlignment="1">
      <alignment horizontal="center" vertical="center" wrapText="1"/>
    </xf>
    <xf numFmtId="0" fontId="33" fillId="0" borderId="73" xfId="8" applyFont="1" applyBorder="1" applyAlignment="1">
      <alignment horizontal="center" vertical="center" wrapText="1"/>
    </xf>
    <xf numFmtId="0" fontId="33" fillId="0" borderId="194" xfId="8" applyFont="1" applyBorder="1" applyAlignment="1">
      <alignment horizontal="center" vertical="center" wrapText="1"/>
    </xf>
    <xf numFmtId="0" fontId="33" fillId="0" borderId="195" xfId="8" applyFont="1" applyBorder="1" applyAlignment="1">
      <alignment horizontal="center" vertical="center" wrapText="1"/>
    </xf>
    <xf numFmtId="0" fontId="33" fillId="0" borderId="196" xfId="8" applyFont="1" applyBorder="1" applyAlignment="1">
      <alignment horizontal="center" vertical="center" wrapText="1"/>
    </xf>
    <xf numFmtId="0" fontId="57" fillId="0" borderId="8" xfId="8" applyFont="1" applyBorder="1" applyAlignment="1">
      <alignment horizontal="center" vertical="center" wrapText="1"/>
    </xf>
    <xf numFmtId="0" fontId="57" fillId="0" borderId="2" xfId="8" applyFont="1" applyBorder="1" applyAlignment="1">
      <alignment horizontal="center" vertical="center" wrapText="1"/>
    </xf>
    <xf numFmtId="0" fontId="29" fillId="0" borderId="22" xfId="8" applyFont="1" applyBorder="1" applyAlignment="1">
      <alignment horizontal="center" vertical="center" wrapText="1"/>
    </xf>
    <xf numFmtId="0" fontId="29" fillId="0" borderId="21" xfId="8" applyFont="1" applyBorder="1" applyAlignment="1">
      <alignment horizontal="center" vertical="center" wrapText="1"/>
    </xf>
    <xf numFmtId="0" fontId="29" fillId="0" borderId="48" xfId="8" applyFont="1" applyBorder="1" applyAlignment="1">
      <alignment horizontal="center" vertical="center" wrapText="1"/>
    </xf>
    <xf numFmtId="0" fontId="57" fillId="0" borderId="13" xfId="8" applyFont="1" applyBorder="1" applyAlignment="1">
      <alignment horizontal="center" vertical="center" wrapText="1"/>
    </xf>
    <xf numFmtId="0" fontId="29" fillId="0" borderId="2" xfId="8" applyFont="1" applyBorder="1" applyAlignment="1">
      <alignment horizontal="center" vertical="center" wrapText="1"/>
    </xf>
    <xf numFmtId="0" fontId="29" fillId="0" borderId="1" xfId="8" applyFont="1" applyBorder="1" applyAlignment="1">
      <alignment horizontal="center" vertical="center" wrapText="1"/>
    </xf>
    <xf numFmtId="0" fontId="29" fillId="0" borderId="74" xfId="8" applyFont="1" applyBorder="1" applyAlignment="1">
      <alignment horizontal="center" vertical="center" wrapText="1"/>
    </xf>
    <xf numFmtId="0" fontId="37" fillId="0" borderId="5" xfId="8" applyFont="1" applyBorder="1" applyAlignment="1">
      <alignment horizontal="center" vertical="center" wrapText="1"/>
    </xf>
    <xf numFmtId="0" fontId="38" fillId="0" borderId="16" xfId="8" applyFont="1" applyBorder="1" applyAlignment="1">
      <alignment horizontal="center" vertical="center" wrapText="1"/>
    </xf>
    <xf numFmtId="0" fontId="38" fillId="0" borderId="7" xfId="8" applyFont="1" applyBorder="1" applyAlignment="1">
      <alignment horizontal="center" vertical="center" wrapText="1"/>
    </xf>
    <xf numFmtId="0" fontId="33" fillId="0" borderId="29" xfId="8" applyFont="1" applyBorder="1" applyAlignment="1">
      <alignment horizontal="center" vertical="center" wrapText="1"/>
    </xf>
    <xf numFmtId="0" fontId="33" fillId="0" borderId="0" xfId="8" applyFont="1" applyBorder="1" applyAlignment="1">
      <alignment horizontal="center" vertical="center" wrapText="1"/>
    </xf>
    <xf numFmtId="0" fontId="33" fillId="0" borderId="52" xfId="8" applyFont="1" applyBorder="1" applyAlignment="1">
      <alignment horizontal="center" vertical="center" wrapText="1"/>
    </xf>
    <xf numFmtId="0" fontId="27" fillId="0" borderId="7" xfId="8" applyFont="1" applyBorder="1" applyAlignment="1">
      <alignment horizontal="center" vertical="center" wrapText="1"/>
    </xf>
    <xf numFmtId="0" fontId="57" fillId="0" borderId="16" xfId="8" applyFont="1" applyBorder="1" applyAlignment="1">
      <alignment horizontal="center" vertical="center" wrapText="1"/>
    </xf>
    <xf numFmtId="0" fontId="57" fillId="0" borderId="7" xfId="8" applyFont="1" applyBorder="1" applyAlignment="1">
      <alignment horizontal="center" vertical="center" wrapText="1"/>
    </xf>
    <xf numFmtId="0" fontId="57" fillId="0" borderId="23" xfId="8" applyFont="1" applyBorder="1" applyAlignment="1">
      <alignment horizontal="center" vertical="center" wrapText="1"/>
    </xf>
    <xf numFmtId="0" fontId="27" fillId="0" borderId="128" xfId="8" applyFont="1" applyBorder="1" applyAlignment="1">
      <alignment horizontal="center" vertical="center" wrapText="1"/>
    </xf>
    <xf numFmtId="0" fontId="42" fillId="0" borderId="183" xfId="8" applyFont="1" applyBorder="1" applyAlignment="1">
      <alignment horizontal="center" vertical="center" wrapText="1"/>
    </xf>
    <xf numFmtId="0" fontId="42" fillId="0" borderId="184" xfId="8" applyFont="1" applyBorder="1" applyAlignment="1">
      <alignment horizontal="center" vertical="center" wrapText="1"/>
    </xf>
    <xf numFmtId="0" fontId="42" fillId="0" borderId="185" xfId="8" applyFont="1" applyBorder="1" applyAlignment="1">
      <alignment horizontal="center" vertical="center" wrapText="1"/>
    </xf>
    <xf numFmtId="0" fontId="34" fillId="0" borderId="3" xfId="8" applyFont="1" applyBorder="1" applyAlignment="1">
      <alignment horizontal="center" vertical="center" wrapText="1"/>
    </xf>
    <xf numFmtId="0" fontId="33" fillId="0" borderId="46" xfId="8" applyFont="1" applyBorder="1" applyAlignment="1">
      <alignment horizontal="center" vertical="center" wrapText="1"/>
    </xf>
    <xf numFmtId="0" fontId="33" fillId="0" borderId="25" xfId="8" applyFont="1" applyBorder="1" applyAlignment="1">
      <alignment horizontal="center" vertical="center" wrapText="1"/>
    </xf>
    <xf numFmtId="0" fontId="33" fillId="0" borderId="109" xfId="8" applyFont="1" applyBorder="1" applyAlignment="1">
      <alignment horizontal="center" vertical="center" wrapText="1"/>
    </xf>
    <xf numFmtId="0" fontId="33" fillId="0" borderId="1" xfId="8" applyFont="1" applyBorder="1" applyAlignment="1">
      <alignment horizontal="center" vertical="center" wrapText="1"/>
    </xf>
    <xf numFmtId="0" fontId="33" fillId="0" borderId="60" xfId="8" applyFont="1" applyBorder="1" applyAlignment="1">
      <alignment horizontal="center" vertical="center" wrapText="1"/>
    </xf>
    <xf numFmtId="0" fontId="33" fillId="0" borderId="23" xfId="8" applyFont="1" applyBorder="1" applyAlignment="1">
      <alignment horizontal="center" vertical="center" wrapText="1"/>
    </xf>
    <xf numFmtId="0" fontId="33" fillId="0" borderId="22" xfId="8" applyFont="1" applyBorder="1" applyAlignment="1">
      <alignment horizontal="center" vertical="center" wrapText="1"/>
    </xf>
    <xf numFmtId="0" fontId="33" fillId="0" borderId="21" xfId="8" applyFont="1" applyBorder="1" applyAlignment="1">
      <alignment horizontal="center" vertical="center" wrapText="1"/>
    </xf>
    <xf numFmtId="0" fontId="33" fillId="0" borderId="24" xfId="8" applyFont="1" applyBorder="1" applyAlignment="1">
      <alignment horizontal="center" vertical="center" wrapText="1"/>
    </xf>
    <xf numFmtId="0" fontId="34" fillId="0" borderId="43" xfId="8" applyFont="1" applyBorder="1" applyAlignment="1">
      <alignment horizontal="center" vertical="center" wrapText="1"/>
    </xf>
    <xf numFmtId="0" fontId="34" fillId="0" borderId="74" xfId="8" applyFont="1" applyBorder="1" applyAlignment="1">
      <alignment horizontal="center" vertical="center" wrapText="1"/>
    </xf>
    <xf numFmtId="0" fontId="42" fillId="0" borderId="49" xfId="8" applyFont="1" applyBorder="1" applyAlignment="1">
      <alignment horizontal="center" vertical="center" wrapText="1"/>
    </xf>
    <xf numFmtId="0" fontId="42" fillId="0" borderId="3" xfId="8" applyFont="1" applyBorder="1" applyAlignment="1">
      <alignment horizontal="center" vertical="center" wrapText="1"/>
    </xf>
    <xf numFmtId="0" fontId="42" fillId="0" borderId="13" xfId="8" applyFont="1" applyBorder="1" applyAlignment="1">
      <alignment horizontal="center" vertical="center" wrapText="1"/>
    </xf>
    <xf numFmtId="0" fontId="33" fillId="0" borderId="116" xfId="8" applyFont="1" applyBorder="1" applyAlignment="1">
      <alignment horizontal="center" vertical="center" wrapText="1"/>
    </xf>
    <xf numFmtId="0" fontId="33" fillId="0" borderId="57" xfId="8" applyFont="1" applyBorder="1" applyAlignment="1">
      <alignment horizontal="center" vertical="center" wrapText="1"/>
    </xf>
    <xf numFmtId="0" fontId="34" fillId="0" borderId="16" xfId="8" applyFont="1" applyBorder="1" applyAlignment="1">
      <alignment horizontal="center" vertical="center" wrapText="1"/>
    </xf>
    <xf numFmtId="0" fontId="34" fillId="0" borderId="7" xfId="8" applyFont="1" applyBorder="1" applyAlignment="1">
      <alignment horizontal="center" vertical="center" wrapText="1"/>
    </xf>
    <xf numFmtId="0" fontId="34" fillId="0" borderId="23" xfId="8" applyFont="1" applyBorder="1" applyAlignment="1">
      <alignment horizontal="center" vertical="center" wrapText="1"/>
    </xf>
    <xf numFmtId="0" fontId="20" fillId="0" borderId="49" xfId="3" applyFont="1" applyFill="1" applyBorder="1" applyAlignment="1">
      <alignment horizontal="distributed" vertical="center"/>
    </xf>
    <xf numFmtId="0" fontId="20" fillId="0" borderId="3" xfId="3" applyFont="1" applyFill="1" applyBorder="1" applyAlignment="1">
      <alignment horizontal="distributed" vertical="center"/>
    </xf>
    <xf numFmtId="0" fontId="33" fillId="0" borderId="3" xfId="14" applyFont="1" applyBorder="1" applyAlignment="1">
      <alignment horizontal="distributed" vertical="center"/>
    </xf>
    <xf numFmtId="0" fontId="30" fillId="0" borderId="4" xfId="3" applyFont="1" applyFill="1" applyBorder="1" applyAlignment="1">
      <alignment horizontal="center" vertical="center"/>
    </xf>
    <xf numFmtId="0" fontId="30" fillId="0" borderId="3" xfId="3" applyFont="1" applyFill="1" applyBorder="1" applyAlignment="1">
      <alignment horizontal="center" vertical="center"/>
    </xf>
    <xf numFmtId="0" fontId="30" fillId="0" borderId="26" xfId="3" applyFont="1" applyFill="1" applyBorder="1" applyAlignment="1">
      <alignment horizontal="center" vertical="center"/>
    </xf>
    <xf numFmtId="0" fontId="20" fillId="0" borderId="110" xfId="3" applyFont="1" applyFill="1" applyBorder="1" applyAlignment="1">
      <alignment horizontal="center" vertical="center"/>
    </xf>
    <xf numFmtId="0" fontId="20" fillId="0" borderId="5" xfId="3" applyFont="1" applyFill="1" applyBorder="1" applyAlignment="1">
      <alignment horizontal="center" vertical="center"/>
    </xf>
    <xf numFmtId="0" fontId="20" fillId="0" borderId="42" xfId="3" applyFont="1" applyFill="1" applyBorder="1" applyAlignment="1">
      <alignment horizontal="center" vertical="center"/>
    </xf>
    <xf numFmtId="0" fontId="20" fillId="0" borderId="9" xfId="3" applyFont="1" applyFill="1" applyBorder="1" applyAlignment="1">
      <alignment horizontal="center" vertical="center"/>
    </xf>
    <xf numFmtId="0" fontId="30" fillId="0" borderId="2" xfId="3" applyFont="1" applyFill="1" applyBorder="1" applyAlignment="1">
      <alignment horizontal="center" vertical="center"/>
    </xf>
    <xf numFmtId="0" fontId="30" fillId="0" borderId="1" xfId="3" applyFont="1" applyFill="1" applyBorder="1" applyAlignment="1">
      <alignment horizontal="center" vertical="center"/>
    </xf>
    <xf numFmtId="0" fontId="30" fillId="0" borderId="6" xfId="3" applyFont="1" applyFill="1" applyBorder="1" applyAlignment="1">
      <alignment horizontal="center" vertical="center"/>
    </xf>
    <xf numFmtId="0" fontId="20" fillId="0" borderId="7" xfId="3" applyFont="1" applyFill="1" applyBorder="1" applyAlignment="1">
      <alignment horizontal="center" vertical="center"/>
    </xf>
    <xf numFmtId="0" fontId="33" fillId="0" borderId="7" xfId="14" applyFont="1" applyBorder="1" applyAlignment="1">
      <alignment horizontal="center" vertical="center"/>
    </xf>
    <xf numFmtId="0" fontId="30" fillId="0" borderId="29" xfId="3" applyFont="1" applyFill="1" applyBorder="1" applyAlignment="1">
      <alignment horizontal="center" vertical="center"/>
    </xf>
    <xf numFmtId="0" fontId="30" fillId="0" borderId="0" xfId="3" applyFont="1" applyFill="1" applyBorder="1" applyAlignment="1">
      <alignment horizontal="center" vertical="center"/>
    </xf>
    <xf numFmtId="0" fontId="30" fillId="0" borderId="52" xfId="3" applyFont="1" applyFill="1" applyBorder="1" applyAlignment="1">
      <alignment horizontal="center" vertical="center"/>
    </xf>
    <xf numFmtId="0" fontId="30" fillId="0" borderId="8" xfId="3" applyFont="1" applyFill="1" applyBorder="1" applyAlignment="1">
      <alignment horizontal="center" vertical="center"/>
    </xf>
    <xf numFmtId="0" fontId="30" fillId="0" borderId="15" xfId="3" applyFont="1" applyFill="1" applyBorder="1" applyAlignment="1">
      <alignment horizontal="center" vertical="center"/>
    </xf>
    <xf numFmtId="0" fontId="30" fillId="0" borderId="31" xfId="3" applyFont="1" applyFill="1" applyBorder="1" applyAlignment="1">
      <alignment horizontal="center" vertical="center"/>
    </xf>
    <xf numFmtId="0" fontId="31" fillId="0" borderId="0" xfId="1" applyFont="1" applyAlignment="1">
      <alignment horizontal="right" vertical="center"/>
    </xf>
    <xf numFmtId="0" fontId="32" fillId="0" borderId="20" xfId="8" applyFont="1" applyBorder="1" applyAlignment="1">
      <alignment horizontal="center" vertical="center"/>
    </xf>
    <xf numFmtId="0" fontId="27" fillId="0" borderId="77" xfId="8" applyFont="1" applyBorder="1" applyAlignment="1">
      <alignment horizontal="distributed" vertical="center"/>
    </xf>
    <xf numFmtId="0" fontId="27" fillId="0" borderId="78" xfId="8" applyFont="1" applyBorder="1" applyAlignment="1">
      <alignment horizontal="distributed" vertical="center"/>
    </xf>
    <xf numFmtId="0" fontId="27" fillId="0" borderId="78" xfId="14" applyFont="1" applyBorder="1" applyAlignment="1">
      <alignment horizontal="distributed" vertical="center"/>
    </xf>
    <xf numFmtId="0" fontId="29" fillId="0" borderId="22" xfId="8" applyFont="1" applyBorder="1" applyAlignment="1">
      <alignment horizontal="center" vertical="center"/>
    </xf>
    <xf numFmtId="0" fontId="29" fillId="0" borderId="21" xfId="8" applyFont="1" applyBorder="1" applyAlignment="1">
      <alignment horizontal="center" vertical="center"/>
    </xf>
    <xf numFmtId="0" fontId="29" fillId="0" borderId="48" xfId="8" applyFont="1" applyBorder="1" applyAlignment="1">
      <alignment horizontal="center" vertical="center"/>
    </xf>
    <xf numFmtId="0" fontId="20" fillId="0" borderId="109" xfId="3" applyFont="1" applyFill="1" applyBorder="1" applyAlignment="1">
      <alignment horizontal="distributed" vertical="center"/>
    </xf>
    <xf numFmtId="0" fontId="20" fillId="0" borderId="1" xfId="3" applyFont="1" applyFill="1" applyBorder="1" applyAlignment="1">
      <alignment horizontal="distributed" vertical="center"/>
    </xf>
    <xf numFmtId="0" fontId="33" fillId="0" borderId="1" xfId="14" applyFont="1" applyBorder="1" applyAlignment="1">
      <alignment horizontal="distributed" vertical="center"/>
    </xf>
    <xf numFmtId="0" fontId="6" fillId="0" borderId="0" xfId="9" applyFont="1" applyBorder="1" applyAlignment="1">
      <alignment horizontal="left" wrapText="1"/>
    </xf>
    <xf numFmtId="0" fontId="6" fillId="0" borderId="0" xfId="9" applyFont="1" applyAlignment="1">
      <alignment horizontal="right" wrapText="1"/>
    </xf>
    <xf numFmtId="0" fontId="8" fillId="0" borderId="0" xfId="9" applyFont="1" applyAlignment="1">
      <alignment horizontal="center" wrapText="1"/>
    </xf>
    <xf numFmtId="0" fontId="6" fillId="0" borderId="14" xfId="9" applyFont="1" applyBorder="1" applyAlignment="1">
      <alignment horizontal="center" wrapText="1"/>
    </xf>
    <xf numFmtId="0" fontId="6" fillId="0" borderId="14" xfId="9" applyFont="1" applyBorder="1" applyAlignment="1">
      <alignment horizontal="center" vertical="center" wrapText="1"/>
    </xf>
    <xf numFmtId="0" fontId="6" fillId="0" borderId="4" xfId="9" applyFont="1" applyBorder="1" applyAlignment="1">
      <alignment horizontal="center" vertical="center" wrapText="1"/>
    </xf>
    <xf numFmtId="0" fontId="6" fillId="0" borderId="13" xfId="9" applyFont="1" applyBorder="1" applyAlignment="1">
      <alignment horizontal="center" vertical="center" wrapText="1"/>
    </xf>
    <xf numFmtId="0" fontId="6" fillId="0" borderId="4" xfId="9" applyFont="1" applyBorder="1" applyAlignment="1">
      <alignment horizontal="left" vertical="center" wrapText="1"/>
    </xf>
    <xf numFmtId="0" fontId="6" fillId="0" borderId="13" xfId="9" applyFont="1" applyBorder="1" applyAlignment="1">
      <alignment horizontal="left" vertical="center" wrapText="1"/>
    </xf>
    <xf numFmtId="0" fontId="6" fillId="0" borderId="15" xfId="9" applyFont="1" applyBorder="1" applyAlignment="1">
      <alignment horizontal="left" wrapText="1"/>
    </xf>
    <xf numFmtId="0" fontId="5" fillId="0" borderId="0" xfId="1" applyFont="1" applyAlignment="1">
      <alignment vertical="center" wrapText="1"/>
    </xf>
    <xf numFmtId="0" fontId="17" fillId="6" borderId="14" xfId="1" applyFont="1" applyFill="1" applyBorder="1" applyAlignment="1">
      <alignment vertical="center" wrapText="1"/>
    </xf>
    <xf numFmtId="0" fontId="17" fillId="6" borderId="14" xfId="1" applyFont="1" applyFill="1" applyBorder="1" applyAlignment="1">
      <alignment vertical="center"/>
    </xf>
    <xf numFmtId="0" fontId="17" fillId="6" borderId="14" xfId="1" applyFont="1" applyFill="1" applyBorder="1" applyAlignment="1">
      <alignment horizontal="center" vertical="center"/>
    </xf>
    <xf numFmtId="0" fontId="1" fillId="0" borderId="16" xfId="1" applyBorder="1" applyAlignment="1">
      <alignment horizontal="center" vertical="center" wrapText="1"/>
    </xf>
    <xf numFmtId="0" fontId="1" fillId="0" borderId="23" xfId="1" applyBorder="1" applyAlignment="1">
      <alignment horizontal="center" vertical="center" wrapText="1"/>
    </xf>
    <xf numFmtId="0" fontId="1" fillId="0" borderId="8" xfId="1" applyBorder="1" applyAlignment="1">
      <alignment horizontal="center" vertical="center"/>
    </xf>
    <xf numFmtId="0" fontId="1" fillId="0" borderId="15" xfId="1" applyBorder="1" applyAlignment="1">
      <alignment horizontal="center" vertical="center"/>
    </xf>
    <xf numFmtId="0" fontId="1" fillId="0" borderId="31" xfId="1" applyBorder="1" applyAlignment="1">
      <alignment horizontal="center" vertical="center"/>
    </xf>
    <xf numFmtId="0" fontId="1" fillId="0" borderId="2" xfId="1" applyBorder="1" applyAlignment="1">
      <alignment horizontal="center" vertical="center"/>
    </xf>
    <xf numFmtId="0" fontId="1" fillId="0" borderId="1"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wrapText="1"/>
    </xf>
    <xf numFmtId="0" fontId="1" fillId="0" borderId="4" xfId="1" applyBorder="1" applyAlignment="1">
      <alignment vertical="center" wrapText="1"/>
    </xf>
    <xf numFmtId="0" fontId="1" fillId="0" borderId="3" xfId="1" applyBorder="1" applyAlignment="1">
      <alignment vertical="center" wrapText="1"/>
    </xf>
    <xf numFmtId="0" fontId="1" fillId="0" borderId="4" xfId="1" applyBorder="1" applyAlignment="1">
      <alignment horizontal="center" vertical="center"/>
    </xf>
    <xf numFmtId="0" fontId="1" fillId="0" borderId="3" xfId="1" applyBorder="1" applyAlignment="1">
      <alignment horizontal="center" vertical="center"/>
    </xf>
    <xf numFmtId="0" fontId="1" fillId="0" borderId="13" xfId="1" applyBorder="1" applyAlignment="1">
      <alignment horizontal="center" vertical="center"/>
    </xf>
    <xf numFmtId="0" fontId="1" fillId="0" borderId="8" xfId="1" applyBorder="1" applyAlignment="1">
      <alignment vertical="center" wrapText="1"/>
    </xf>
    <xf numFmtId="0" fontId="1" fillId="0" borderId="15" xfId="1" applyBorder="1" applyAlignment="1">
      <alignment vertical="center" wrapText="1"/>
    </xf>
    <xf numFmtId="0" fontId="1" fillId="0" borderId="2" xfId="1" applyBorder="1" applyAlignment="1">
      <alignment vertical="center" wrapText="1"/>
    </xf>
    <xf numFmtId="0" fontId="1" fillId="0" borderId="1" xfId="1" applyBorder="1" applyAlignment="1">
      <alignment vertical="center" wrapText="1"/>
    </xf>
    <xf numFmtId="0" fontId="23" fillId="0" borderId="23" xfId="15" applyBorder="1" applyAlignment="1">
      <alignment horizontal="center" vertical="center" wrapText="1"/>
    </xf>
    <xf numFmtId="0" fontId="1" fillId="0" borderId="14" xfId="1" applyBorder="1" applyAlignment="1">
      <alignment vertical="center" wrapText="1"/>
    </xf>
    <xf numFmtId="0" fontId="1" fillId="0" borderId="14" xfId="1" applyBorder="1" applyAlignment="1">
      <alignment horizontal="center" vertical="center"/>
    </xf>
    <xf numFmtId="0" fontId="1" fillId="0" borderId="13" xfId="1" applyBorder="1" applyAlignment="1">
      <alignment vertical="center" wrapText="1"/>
    </xf>
    <xf numFmtId="0" fontId="18" fillId="0" borderId="0" xfId="1" applyFont="1" applyBorder="1" applyAlignment="1">
      <alignment horizontal="center" vertical="center"/>
    </xf>
    <xf numFmtId="0" fontId="46" fillId="0" borderId="4" xfId="1" applyFont="1" applyBorder="1" applyAlignment="1">
      <alignment horizontal="center" vertical="center"/>
    </xf>
    <xf numFmtId="0" fontId="46" fillId="0" borderId="3" xfId="1" applyFont="1" applyBorder="1" applyAlignment="1">
      <alignment horizontal="center" vertical="center"/>
    </xf>
    <xf numFmtId="0" fontId="46" fillId="0" borderId="13" xfId="1" applyFont="1" applyBorder="1" applyAlignment="1">
      <alignment horizontal="center" vertical="center"/>
    </xf>
    <xf numFmtId="0" fontId="1" fillId="0" borderId="14" xfId="1" applyBorder="1" applyAlignment="1">
      <alignment vertical="center"/>
    </xf>
    <xf numFmtId="0" fontId="1" fillId="0" borderId="0" xfId="1" applyFont="1" applyAlignment="1">
      <alignment horizontal="right" vertical="center"/>
    </xf>
    <xf numFmtId="0" fontId="47" fillId="0" borderId="0" xfId="1" applyFont="1" applyAlignment="1">
      <alignment horizontal="center" vertical="center"/>
    </xf>
    <xf numFmtId="0" fontId="1" fillId="0" borderId="47" xfId="1" applyFont="1" applyBorder="1" applyAlignment="1">
      <alignment horizontal="distributed" vertical="center"/>
    </xf>
    <xf numFmtId="0" fontId="1" fillId="0" borderId="24" xfId="1" applyFont="1" applyBorder="1" applyAlignment="1">
      <alignment horizontal="distributed" vertical="center"/>
    </xf>
    <xf numFmtId="0" fontId="1" fillId="0" borderId="22" xfId="1" applyFont="1" applyBorder="1" applyAlignment="1">
      <alignment vertical="center"/>
    </xf>
    <xf numFmtId="0" fontId="1" fillId="0" borderId="21" xfId="1" applyFont="1" applyBorder="1" applyAlignment="1">
      <alignment vertical="center"/>
    </xf>
    <xf numFmtId="0" fontId="1" fillId="0" borderId="48" xfId="1" applyFont="1" applyBorder="1" applyAlignment="1">
      <alignment vertical="center"/>
    </xf>
    <xf numFmtId="0" fontId="1" fillId="0" borderId="49" xfId="1" applyFont="1" applyBorder="1" applyAlignment="1">
      <alignment horizontal="distributed" vertical="center"/>
    </xf>
    <xf numFmtId="0" fontId="1" fillId="0" borderId="13" xfId="1" applyFont="1" applyBorder="1" applyAlignment="1">
      <alignment horizontal="distributed" vertical="center"/>
    </xf>
    <xf numFmtId="0" fontId="1" fillId="0" borderId="4" xfId="1" applyFont="1" applyBorder="1" applyAlignment="1">
      <alignment horizontal="center" vertical="center"/>
    </xf>
    <xf numFmtId="0" fontId="1" fillId="0" borderId="3" xfId="1" applyFont="1" applyBorder="1" applyAlignment="1">
      <alignment vertical="center"/>
    </xf>
    <xf numFmtId="0" fontId="1" fillId="0" borderId="26" xfId="1" applyFont="1" applyBorder="1" applyAlignment="1">
      <alignment vertical="center"/>
    </xf>
    <xf numFmtId="0" fontId="1" fillId="0" borderId="3" xfId="1" applyFont="1" applyBorder="1" applyAlignment="1">
      <alignment horizontal="center" vertical="center"/>
    </xf>
    <xf numFmtId="0" fontId="1" fillId="0" borderId="26" xfId="1" applyFont="1" applyBorder="1" applyAlignment="1">
      <alignment horizontal="center" vertical="center"/>
    </xf>
    <xf numFmtId="0" fontId="1" fillId="0" borderId="50" xfId="1" applyFont="1" applyBorder="1" applyAlignment="1">
      <alignment horizontal="distributed" vertical="center"/>
    </xf>
    <xf numFmtId="0" fontId="1" fillId="0" borderId="27" xfId="1" applyFont="1" applyBorder="1" applyAlignment="1">
      <alignment horizontal="distributed" vertical="center"/>
    </xf>
    <xf numFmtId="0" fontId="1" fillId="0" borderId="4" xfId="1" applyFont="1" applyBorder="1" applyAlignment="1">
      <alignment vertical="center"/>
    </xf>
    <xf numFmtId="0" fontId="1" fillId="0" borderId="13" xfId="1" applyFont="1" applyBorder="1" applyAlignment="1">
      <alignment vertical="center"/>
    </xf>
    <xf numFmtId="0" fontId="1" fillId="0" borderId="16" xfId="1" applyFont="1" applyBorder="1" applyAlignment="1">
      <alignment horizontal="distributed" vertical="center"/>
    </xf>
    <xf numFmtId="0" fontId="1" fillId="0" borderId="7" xfId="1" applyFont="1" applyBorder="1" applyAlignment="1">
      <alignment horizontal="distributed" vertical="center"/>
    </xf>
    <xf numFmtId="0" fontId="1" fillId="0" borderId="8" xfId="1" applyFont="1" applyBorder="1" applyAlignment="1">
      <alignment vertical="center"/>
    </xf>
    <xf numFmtId="0" fontId="1" fillId="0" borderId="51" xfId="1" applyFont="1" applyBorder="1" applyAlignment="1">
      <alignment vertical="center"/>
    </xf>
    <xf numFmtId="0" fontId="1" fillId="0" borderId="29" xfId="1" applyFont="1" applyBorder="1" applyAlignment="1">
      <alignment vertical="center"/>
    </xf>
    <xf numFmtId="0" fontId="1" fillId="0" borderId="52" xfId="1" applyFont="1" applyBorder="1" applyAlignment="1">
      <alignment vertical="center"/>
    </xf>
    <xf numFmtId="0" fontId="1" fillId="0" borderId="15" xfId="1" applyFont="1" applyBorder="1" applyAlignment="1">
      <alignment vertical="center"/>
    </xf>
    <xf numFmtId="0" fontId="1" fillId="0" borderId="31" xfId="1" applyFont="1" applyBorder="1" applyAlignment="1">
      <alignment vertical="center"/>
    </xf>
    <xf numFmtId="0" fontId="1" fillId="0" borderId="135" xfId="1" applyFont="1" applyBorder="1" applyAlignment="1">
      <alignment horizontal="distributed" vertical="center"/>
    </xf>
    <xf numFmtId="0" fontId="1" fillId="0" borderId="136" xfId="1" applyFont="1" applyBorder="1" applyAlignment="1">
      <alignment horizontal="distributed" vertical="center"/>
    </xf>
    <xf numFmtId="0" fontId="1" fillId="0" borderId="137" xfId="1" applyFont="1" applyBorder="1" applyAlignment="1">
      <alignment horizontal="center" vertical="center"/>
    </xf>
    <xf numFmtId="0" fontId="1" fillId="0" borderId="136" xfId="1" applyFont="1" applyBorder="1" applyAlignment="1">
      <alignment horizontal="center" vertical="center"/>
    </xf>
    <xf numFmtId="0" fontId="1" fillId="0" borderId="138" xfId="1" applyFont="1" applyBorder="1" applyAlignment="1">
      <alignment horizontal="center" vertical="center"/>
    </xf>
    <xf numFmtId="0" fontId="1" fillId="0" borderId="128" xfId="1" applyBorder="1" applyAlignment="1">
      <alignment horizontal="center" vertical="center" textRotation="255" wrapText="1"/>
    </xf>
    <xf numFmtId="0" fontId="1" fillId="0" borderId="27" xfId="1" applyFont="1" applyBorder="1" applyAlignment="1">
      <alignment horizontal="center" vertical="center" textRotation="255" wrapText="1"/>
    </xf>
    <xf numFmtId="0" fontId="1" fillId="0" borderId="53" xfId="1" applyFont="1" applyBorder="1" applyAlignment="1">
      <alignment horizontal="center" vertical="center" textRotation="255" wrapText="1"/>
    </xf>
    <xf numFmtId="0" fontId="1" fillId="0" borderId="139" xfId="1" applyFont="1" applyBorder="1" applyAlignment="1">
      <alignment horizontal="center" vertical="center" wrapText="1"/>
    </xf>
    <xf numFmtId="0" fontId="1" fillId="0" borderId="140" xfId="1" applyFont="1" applyBorder="1" applyAlignment="1">
      <alignment vertical="center"/>
    </xf>
    <xf numFmtId="0" fontId="1" fillId="0" borderId="139" xfId="1" applyFont="1" applyBorder="1" applyAlignment="1">
      <alignment horizontal="center" vertical="center"/>
    </xf>
    <xf numFmtId="0" fontId="1" fillId="0" borderId="141" xfId="1" applyFont="1" applyBorder="1" applyAlignment="1">
      <alignment horizontal="center" vertical="center"/>
    </xf>
    <xf numFmtId="0" fontId="1" fillId="0" borderId="13" xfId="1" applyFont="1" applyBorder="1" applyAlignment="1">
      <alignment horizontal="center" vertical="center"/>
    </xf>
    <xf numFmtId="0" fontId="1" fillId="0" borderId="4" xfId="1" applyFont="1" applyBorder="1" applyAlignment="1">
      <alignment horizontal="left" vertical="center"/>
    </xf>
    <xf numFmtId="0" fontId="1" fillId="0" borderId="13" xfId="1" applyFont="1" applyBorder="1" applyAlignment="1">
      <alignment horizontal="left" vertical="center"/>
    </xf>
    <xf numFmtId="0" fontId="1" fillId="0" borderId="3" xfId="1" applyFont="1" applyBorder="1" applyAlignment="1">
      <alignment horizontal="left" vertical="center"/>
    </xf>
    <xf numFmtId="0" fontId="1" fillId="0" borderId="26" xfId="1" applyFont="1" applyBorder="1" applyAlignment="1">
      <alignment horizontal="left" vertical="center"/>
    </xf>
    <xf numFmtId="0" fontId="1" fillId="0" borderId="55" xfId="1" applyFont="1" applyBorder="1" applyAlignment="1">
      <alignment horizontal="left" vertical="center"/>
    </xf>
    <xf numFmtId="0" fontId="1" fillId="0" borderId="56" xfId="1" applyFont="1" applyBorder="1" applyAlignment="1">
      <alignment horizontal="left" vertical="center"/>
    </xf>
    <xf numFmtId="0" fontId="1" fillId="0" borderId="57" xfId="1" applyFont="1" applyBorder="1" applyAlignment="1">
      <alignment horizontal="left" vertical="center"/>
    </xf>
    <xf numFmtId="0" fontId="1" fillId="0" borderId="58" xfId="1" applyFont="1" applyBorder="1" applyAlignment="1">
      <alignment horizontal="left" vertical="center"/>
    </xf>
    <xf numFmtId="0" fontId="23" fillId="0" borderId="16" xfId="6" applyBorder="1" applyAlignment="1">
      <alignment horizontal="left" vertical="center" wrapText="1" indent="1"/>
    </xf>
    <xf numFmtId="0" fontId="23" fillId="0" borderId="7" xfId="6" applyBorder="1" applyAlignment="1">
      <alignment horizontal="left" vertical="center" wrapText="1" indent="1"/>
    </xf>
    <xf numFmtId="0" fontId="23" fillId="0" borderId="23" xfId="6" applyBorder="1" applyAlignment="1">
      <alignment horizontal="left" vertical="center" wrapText="1" indent="1"/>
    </xf>
    <xf numFmtId="0" fontId="23" fillId="0" borderId="0" xfId="6" applyAlignment="1">
      <alignment vertical="center" wrapText="1"/>
    </xf>
    <xf numFmtId="0" fontId="23" fillId="0" borderId="180" xfId="6" applyBorder="1" applyAlignment="1">
      <alignment vertical="center"/>
    </xf>
    <xf numFmtId="0" fontId="41" fillId="0" borderId="0" xfId="6" applyFont="1" applyAlignment="1">
      <alignment vertical="center" wrapText="1"/>
    </xf>
    <xf numFmtId="0" fontId="23" fillId="0" borderId="0" xfId="6" applyAlignment="1">
      <alignment vertical="center"/>
    </xf>
    <xf numFmtId="0" fontId="46" fillId="0" borderId="0" xfId="6" applyFont="1" applyBorder="1" applyAlignment="1">
      <alignment horizontal="center" vertical="center"/>
    </xf>
    <xf numFmtId="0" fontId="46" fillId="0" borderId="4" xfId="6" applyFont="1" applyBorder="1" applyAlignment="1">
      <alignment horizontal="center" vertical="center"/>
    </xf>
    <xf numFmtId="0" fontId="46" fillId="0" borderId="3" xfId="6" applyFont="1" applyBorder="1" applyAlignment="1">
      <alignment horizontal="center" vertical="center"/>
    </xf>
    <xf numFmtId="0" fontId="46" fillId="0" borderId="13" xfId="6" applyFont="1" applyBorder="1" applyAlignment="1">
      <alignment horizontal="center" vertical="center"/>
    </xf>
    <xf numFmtId="0" fontId="23" fillId="0" borderId="15" xfId="6" applyBorder="1" applyAlignment="1">
      <alignment horizontal="center" vertical="center"/>
    </xf>
    <xf numFmtId="0" fontId="23" fillId="0" borderId="31" xfId="6" applyBorder="1" applyAlignment="1">
      <alignment horizontal="center" vertical="center"/>
    </xf>
    <xf numFmtId="0" fontId="41" fillId="0" borderId="0" xfId="6" applyFont="1" applyAlignment="1">
      <alignment vertical="center"/>
    </xf>
    <xf numFmtId="0" fontId="54" fillId="0" borderId="0" xfId="6" applyFont="1" applyAlignment="1">
      <alignment vertical="center" wrapText="1"/>
    </xf>
    <xf numFmtId="0" fontId="41" fillId="0" borderId="0" xfId="6" applyFont="1" applyAlignment="1">
      <alignment horizontal="left" vertical="center" wrapText="1"/>
    </xf>
    <xf numFmtId="0" fontId="41" fillId="0" borderId="0" xfId="6" applyFont="1" applyAlignment="1">
      <alignment horizontal="left" vertical="center"/>
    </xf>
    <xf numFmtId="0" fontId="23" fillId="0" borderId="0" xfId="6" applyAlignment="1">
      <alignment horizontal="center" vertical="center"/>
    </xf>
    <xf numFmtId="0" fontId="23" fillId="0" borderId="4" xfId="6" applyBorder="1" applyAlignment="1">
      <alignment horizontal="center" vertical="center" wrapText="1"/>
    </xf>
    <xf numFmtId="0" fontId="23" fillId="0" borderId="3" xfId="6" applyBorder="1" applyAlignment="1">
      <alignment horizontal="center" vertical="center"/>
    </xf>
    <xf numFmtId="0" fontId="23" fillId="0" borderId="13" xfId="6" applyBorder="1" applyAlignment="1">
      <alignment horizontal="center" vertical="center"/>
    </xf>
    <xf numFmtId="0" fontId="23" fillId="0" borderId="4" xfId="6" applyBorder="1" applyAlignment="1">
      <alignment horizontal="left" vertical="center" wrapText="1"/>
    </xf>
    <xf numFmtId="0" fontId="23" fillId="0" borderId="3" xfId="6" applyBorder="1" applyAlignment="1">
      <alignment horizontal="left" vertical="center" wrapText="1"/>
    </xf>
    <xf numFmtId="0" fontId="23" fillId="0" borderId="13" xfId="6" applyBorder="1" applyAlignment="1">
      <alignment horizontal="left" vertical="center" wrapText="1"/>
    </xf>
    <xf numFmtId="0" fontId="41" fillId="0" borderId="0" xfId="3" applyFont="1" applyFill="1" applyAlignment="1">
      <alignment horizontal="left" vertical="center" wrapText="1"/>
    </xf>
    <xf numFmtId="0" fontId="54" fillId="0" borderId="0" xfId="6" applyFont="1" applyAlignment="1">
      <alignment horizontal="left" vertical="center" wrapText="1"/>
    </xf>
    <xf numFmtId="0" fontId="54" fillId="0" borderId="63" xfId="3" applyFont="1" applyFill="1" applyBorder="1" applyAlignment="1">
      <alignment horizontal="center" vertical="center" shrinkToFit="1"/>
    </xf>
    <xf numFmtId="0" fontId="54" fillId="0" borderId="14" xfId="3" applyFont="1" applyFill="1" applyBorder="1" applyAlignment="1">
      <alignment horizontal="center" vertical="center" shrinkToFit="1"/>
    </xf>
    <xf numFmtId="0" fontId="54" fillId="0" borderId="71" xfId="3" applyFont="1" applyFill="1" applyBorder="1" applyAlignment="1">
      <alignment horizontal="center" vertical="center" shrinkToFit="1"/>
    </xf>
    <xf numFmtId="0" fontId="54" fillId="0" borderId="54" xfId="3" applyFont="1" applyFill="1" applyBorder="1" applyAlignment="1">
      <alignment horizontal="center" vertical="center" shrinkToFit="1"/>
    </xf>
    <xf numFmtId="0" fontId="54" fillId="0" borderId="46" xfId="3" applyFont="1" applyFill="1" applyBorder="1" applyAlignment="1">
      <alignment horizontal="center" vertical="center" wrapText="1"/>
    </xf>
    <xf numFmtId="0" fontId="54" fillId="0" borderId="25" xfId="3" applyFont="1" applyFill="1" applyBorder="1" applyAlignment="1">
      <alignment horizontal="center" vertical="center" wrapText="1"/>
    </xf>
    <xf numFmtId="0" fontId="54" fillId="0" borderId="25" xfId="6" applyFont="1" applyBorder="1" applyAlignment="1">
      <alignment horizontal="center" vertical="center" wrapText="1"/>
    </xf>
    <xf numFmtId="0" fontId="54" fillId="0" borderId="45" xfId="6" applyFont="1" applyBorder="1" applyAlignment="1">
      <alignment horizontal="center" vertical="center" wrapText="1"/>
    </xf>
    <xf numFmtId="0" fontId="54" fillId="0" borderId="109" xfId="3" applyFont="1" applyFill="1" applyBorder="1" applyAlignment="1">
      <alignment horizontal="center" vertical="center" wrapText="1"/>
    </xf>
    <xf numFmtId="0" fontId="54" fillId="0" borderId="1" xfId="3" applyFont="1" applyFill="1" applyBorder="1" applyAlignment="1">
      <alignment horizontal="center" vertical="center" wrapText="1"/>
    </xf>
    <xf numFmtId="0" fontId="54" fillId="0" borderId="1" xfId="6" applyFont="1" applyBorder="1" applyAlignment="1">
      <alignment horizontal="center" vertical="center" wrapText="1"/>
    </xf>
    <xf numFmtId="0" fontId="54" fillId="0" borderId="6" xfId="6" applyFont="1" applyBorder="1" applyAlignment="1">
      <alignment horizontal="center" vertical="center" wrapText="1"/>
    </xf>
    <xf numFmtId="0" fontId="54" fillId="0" borderId="44" xfId="3" applyFont="1" applyFill="1" applyBorder="1" applyAlignment="1">
      <alignment horizontal="center" vertical="center" wrapText="1"/>
    </xf>
    <xf numFmtId="0" fontId="54" fillId="0" borderId="2" xfId="6" applyFont="1" applyBorder="1" applyAlignment="1">
      <alignment horizontal="center" vertical="center" wrapText="1"/>
    </xf>
    <xf numFmtId="0" fontId="54" fillId="0" borderId="116" xfId="3" applyFont="1" applyFill="1" applyBorder="1" applyAlignment="1">
      <alignment horizontal="center" vertical="center" shrinkToFit="1"/>
    </xf>
    <xf numFmtId="0" fontId="54" fillId="0" borderId="57" xfId="3" applyFont="1" applyFill="1" applyBorder="1" applyAlignment="1">
      <alignment horizontal="center" vertical="center" shrinkToFit="1"/>
    </xf>
    <xf numFmtId="0" fontId="54" fillId="0" borderId="57" xfId="6" applyFont="1" applyBorder="1" applyAlignment="1">
      <alignment horizontal="center" vertical="center" shrinkToFit="1"/>
    </xf>
    <xf numFmtId="0" fontId="54" fillId="0" borderId="56" xfId="6" applyFont="1" applyBorder="1" applyAlignment="1">
      <alignment horizontal="center" vertical="center" shrinkToFit="1"/>
    </xf>
    <xf numFmtId="0" fontId="38" fillId="0" borderId="0" xfId="3" applyFont="1" applyFill="1" applyBorder="1" applyAlignment="1">
      <alignment horizontal="left" vertical="center" wrapText="1"/>
    </xf>
    <xf numFmtId="0" fontId="44" fillId="0" borderId="63" xfId="3" applyFont="1" applyFill="1" applyBorder="1" applyAlignment="1">
      <alignment horizontal="center" vertical="center" shrinkToFit="1"/>
    </xf>
    <xf numFmtId="0" fontId="44" fillId="0" borderId="14" xfId="3" applyFont="1" applyFill="1" applyBorder="1" applyAlignment="1">
      <alignment horizontal="center" vertical="center" shrinkToFit="1"/>
    </xf>
    <xf numFmtId="0" fontId="23" fillId="0" borderId="49" xfId="6" applyFont="1" applyBorder="1" applyAlignment="1">
      <alignment horizontal="center" vertical="center"/>
    </xf>
    <xf numFmtId="0" fontId="23" fillId="0" borderId="3" xfId="6" applyFont="1" applyBorder="1" applyAlignment="1">
      <alignment horizontal="center" vertical="center"/>
    </xf>
    <xf numFmtId="0" fontId="23" fillId="0" borderId="13" xfId="6" applyFont="1" applyBorder="1" applyAlignment="1">
      <alignment horizontal="center" vertical="center"/>
    </xf>
    <xf numFmtId="0" fontId="23" fillId="0" borderId="4" xfId="6" applyFont="1" applyBorder="1" applyAlignment="1">
      <alignment horizontal="center" vertical="center"/>
    </xf>
    <xf numFmtId="0" fontId="23" fillId="0" borderId="26" xfId="6" applyFont="1" applyBorder="1" applyAlignment="1">
      <alignment vertical="center"/>
    </xf>
    <xf numFmtId="0" fontId="54" fillId="0" borderId="49" xfId="3" applyFont="1" applyFill="1" applyBorder="1" applyAlignment="1">
      <alignment horizontal="center" vertical="center"/>
    </xf>
    <xf numFmtId="0" fontId="54" fillId="0" borderId="3" xfId="3" applyFont="1" applyFill="1" applyBorder="1" applyAlignment="1">
      <alignment horizontal="center" vertical="center"/>
    </xf>
    <xf numFmtId="0" fontId="54" fillId="0" borderId="13" xfId="3" applyFont="1" applyFill="1" applyBorder="1" applyAlignment="1">
      <alignment horizontal="center" vertical="center"/>
    </xf>
    <xf numFmtId="0" fontId="23" fillId="0" borderId="4" xfId="3" applyFont="1" applyFill="1" applyBorder="1" applyAlignment="1">
      <alignment horizontal="center" vertical="center"/>
    </xf>
    <xf numFmtId="0" fontId="23" fillId="0" borderId="26" xfId="3" applyFont="1" applyFill="1" applyBorder="1" applyAlignment="1">
      <alignment horizontal="center" vertical="center"/>
    </xf>
    <xf numFmtId="0" fontId="38" fillId="0" borderId="63" xfId="3" applyFont="1" applyBorder="1" applyAlignment="1">
      <alignment horizontal="center" vertical="center"/>
    </xf>
    <xf numFmtId="0" fontId="38" fillId="0" borderId="14" xfId="3" applyFont="1" applyBorder="1" applyAlignment="1">
      <alignment horizontal="center" vertical="center"/>
    </xf>
    <xf numFmtId="0" fontId="33" fillId="0" borderId="8" xfId="3" applyFont="1" applyFill="1" applyBorder="1" applyAlignment="1">
      <alignment horizontal="center" vertical="center" wrapText="1"/>
    </xf>
    <xf numFmtId="0" fontId="33" fillId="0" borderId="29" xfId="3" applyFont="1" applyFill="1" applyBorder="1" applyAlignment="1">
      <alignment horizontal="center" vertical="center" wrapText="1"/>
    </xf>
    <xf numFmtId="0" fontId="33" fillId="0" borderId="2" xfId="3" applyFont="1" applyFill="1" applyBorder="1" applyAlignment="1">
      <alignment horizontal="center" vertical="center" wrapText="1"/>
    </xf>
    <xf numFmtId="0" fontId="33" fillId="0" borderId="28" xfId="3" applyFont="1" applyFill="1" applyBorder="1" applyAlignment="1">
      <alignment horizontal="center" vertical="center" wrapText="1"/>
    </xf>
    <xf numFmtId="0" fontId="23" fillId="0" borderId="0" xfId="6" applyFont="1" applyAlignment="1">
      <alignment horizontal="right" vertical="center"/>
    </xf>
    <xf numFmtId="0" fontId="23" fillId="0" borderId="0" xfId="6" applyFont="1" applyAlignment="1">
      <alignment vertical="center"/>
    </xf>
    <xf numFmtId="0" fontId="55" fillId="0" borderId="0" xfId="3" applyFont="1" applyFill="1" applyAlignment="1">
      <alignment horizontal="center" vertical="center"/>
    </xf>
    <xf numFmtId="0" fontId="55" fillId="0" borderId="20" xfId="6" applyFont="1" applyBorder="1" applyAlignment="1">
      <alignment horizontal="center" vertical="center"/>
    </xf>
    <xf numFmtId="0" fontId="23" fillId="0" borderId="20" xfId="6" applyBorder="1" applyAlignment="1">
      <alignment vertical="center"/>
    </xf>
    <xf numFmtId="0" fontId="54" fillId="0" borderId="47" xfId="6" applyFont="1" applyBorder="1" applyAlignment="1">
      <alignment horizontal="center" vertical="center"/>
    </xf>
    <xf numFmtId="0" fontId="23" fillId="0" borderId="21" xfId="6" applyFont="1" applyBorder="1" applyAlignment="1">
      <alignment horizontal="center" vertical="center"/>
    </xf>
    <xf numFmtId="0" fontId="23" fillId="0" borderId="24" xfId="6" applyFont="1" applyBorder="1" applyAlignment="1">
      <alignment horizontal="center" vertical="center"/>
    </xf>
    <xf numFmtId="0" fontId="23" fillId="0" borderId="22" xfId="6" applyFont="1" applyBorder="1" applyAlignment="1">
      <alignment vertical="center"/>
    </xf>
    <xf numFmtId="0" fontId="23" fillId="0" borderId="48" xfId="6" applyFont="1" applyBorder="1" applyAlignment="1">
      <alignment vertical="center"/>
    </xf>
    <xf numFmtId="0" fontId="54" fillId="0" borderId="0" xfId="15" applyFont="1" applyAlignment="1">
      <alignment horizontal="left" vertical="center" wrapText="1"/>
    </xf>
    <xf numFmtId="0" fontId="54" fillId="0" borderId="25" xfId="15" applyFont="1" applyBorder="1" applyAlignment="1">
      <alignment horizontal="center" vertical="center" wrapText="1"/>
    </xf>
    <xf numFmtId="0" fontId="54" fillId="0" borderId="45" xfId="15" applyFont="1" applyBorder="1" applyAlignment="1">
      <alignment horizontal="center" vertical="center" wrapText="1"/>
    </xf>
    <xf numFmtId="0" fontId="54" fillId="0" borderId="1" xfId="15" applyFont="1" applyBorder="1" applyAlignment="1">
      <alignment horizontal="center" vertical="center" wrapText="1"/>
    </xf>
    <xf numFmtId="0" fontId="54" fillId="0" borderId="6" xfId="15" applyFont="1" applyBorder="1" applyAlignment="1">
      <alignment horizontal="center" vertical="center" wrapText="1"/>
    </xf>
    <xf numFmtId="0" fontId="54" fillId="0" borderId="2" xfId="15" applyFont="1" applyBorder="1" applyAlignment="1">
      <alignment horizontal="center" vertical="center" wrapText="1"/>
    </xf>
    <xf numFmtId="0" fontId="54" fillId="0" borderId="57" xfId="15" applyFont="1" applyBorder="1" applyAlignment="1">
      <alignment horizontal="center" vertical="center" shrinkToFit="1"/>
    </xf>
    <xf numFmtId="0" fontId="54" fillId="0" borderId="56" xfId="15" applyFont="1" applyBorder="1" applyAlignment="1">
      <alignment horizontal="center" vertical="center" shrinkToFit="1"/>
    </xf>
    <xf numFmtId="0" fontId="23" fillId="0" borderId="49" xfId="15" applyFont="1" applyBorder="1" applyAlignment="1">
      <alignment horizontal="center" vertical="center"/>
    </xf>
    <xf numFmtId="0" fontId="23" fillId="0" borderId="3" xfId="15" applyFont="1" applyBorder="1" applyAlignment="1">
      <alignment horizontal="center" vertical="center"/>
    </xf>
    <xf numFmtId="0" fontId="23" fillId="0" borderId="13" xfId="15" applyFont="1" applyBorder="1" applyAlignment="1">
      <alignment horizontal="center" vertical="center"/>
    </xf>
    <xf numFmtId="0" fontId="23" fillId="0" borderId="4" xfId="15" applyFont="1" applyBorder="1" applyAlignment="1">
      <alignment horizontal="center" vertical="center"/>
    </xf>
    <xf numFmtId="0" fontId="23" fillId="0" borderId="26" xfId="15" applyFont="1" applyBorder="1" applyAlignment="1">
      <alignment vertical="center"/>
    </xf>
    <xf numFmtId="0" fontId="23" fillId="0" borderId="0" xfId="15" applyFont="1" applyAlignment="1">
      <alignment horizontal="right" vertical="center"/>
    </xf>
    <xf numFmtId="0" fontId="23" fillId="0" borderId="0" xfId="15" applyFont="1" applyAlignment="1">
      <alignment vertical="center"/>
    </xf>
    <xf numFmtId="0" fontId="23" fillId="0" borderId="0" xfId="15" applyAlignment="1">
      <alignment vertical="center"/>
    </xf>
    <xf numFmtId="0" fontId="55" fillId="0" borderId="20" xfId="15" applyFont="1" applyBorder="1" applyAlignment="1">
      <alignment horizontal="center" vertical="center"/>
    </xf>
    <xf numFmtId="0" fontId="23" fillId="0" borderId="20" xfId="15" applyBorder="1" applyAlignment="1">
      <alignment vertical="center"/>
    </xf>
    <xf numFmtId="0" fontId="54" fillId="0" borderId="47" xfId="15" applyFont="1" applyBorder="1" applyAlignment="1">
      <alignment horizontal="center" vertical="center"/>
    </xf>
    <xf numFmtId="0" fontId="23" fillId="0" borderId="21" xfId="15" applyFont="1" applyBorder="1" applyAlignment="1">
      <alignment horizontal="center" vertical="center"/>
    </xf>
    <xf numFmtId="0" fontId="23" fillId="0" borderId="24" xfId="15" applyFont="1" applyBorder="1" applyAlignment="1">
      <alignment horizontal="center" vertical="center"/>
    </xf>
    <xf numFmtId="0" fontId="23" fillId="0" borderId="22" xfId="15" applyFont="1" applyBorder="1" applyAlignment="1">
      <alignment vertical="center"/>
    </xf>
    <xf numFmtId="0" fontId="23" fillId="0" borderId="48" xfId="15" applyFont="1" applyBorder="1" applyAlignment="1">
      <alignment vertical="center"/>
    </xf>
    <xf numFmtId="0" fontId="41" fillId="0" borderId="0" xfId="15" applyFont="1" applyAlignment="1">
      <alignment vertical="center" wrapText="1"/>
    </xf>
    <xf numFmtId="0" fontId="23" fillId="0" borderId="0" xfId="15" applyAlignment="1">
      <alignment vertical="center" wrapText="1"/>
    </xf>
    <xf numFmtId="0" fontId="23" fillId="0" borderId="0" xfId="15" applyAlignment="1">
      <alignment horizontal="right" vertical="center"/>
    </xf>
    <xf numFmtId="0" fontId="46" fillId="0" borderId="0" xfId="15" applyFont="1" applyBorder="1" applyAlignment="1">
      <alignment horizontal="center" vertical="center"/>
    </xf>
    <xf numFmtId="0" fontId="46" fillId="0" borderId="4" xfId="15" applyFont="1" applyBorder="1" applyAlignment="1">
      <alignment horizontal="center" vertical="center"/>
    </xf>
    <xf numFmtId="0" fontId="46" fillId="0" borderId="3" xfId="15" applyFont="1" applyBorder="1" applyAlignment="1">
      <alignment horizontal="center" vertical="center"/>
    </xf>
    <xf numFmtId="0" fontId="46" fillId="0" borderId="13" xfId="15" applyFont="1" applyBorder="1" applyAlignment="1">
      <alignment horizontal="center" vertical="center"/>
    </xf>
    <xf numFmtId="0" fontId="23" fillId="0" borderId="15" xfId="15" applyBorder="1" applyAlignment="1">
      <alignment horizontal="center" vertical="center"/>
    </xf>
    <xf numFmtId="0" fontId="23" fillId="0" borderId="31" xfId="15" applyBorder="1" applyAlignment="1">
      <alignment horizontal="center" vertical="center"/>
    </xf>
    <xf numFmtId="0" fontId="23" fillId="0" borderId="16" xfId="15" applyBorder="1" applyAlignment="1">
      <alignment horizontal="left" vertical="center" wrapText="1" indent="1"/>
    </xf>
    <xf numFmtId="0" fontId="23" fillId="0" borderId="7" xfId="15" applyBorder="1" applyAlignment="1">
      <alignment horizontal="left" vertical="center" wrapText="1" indent="1"/>
    </xf>
    <xf numFmtId="0" fontId="23" fillId="0" borderId="23" xfId="15" applyBorder="1" applyAlignment="1">
      <alignment horizontal="left" vertical="center" wrapText="1" indent="1"/>
    </xf>
  </cellXfs>
  <cellStyles count="17">
    <cellStyle name="ハイパーリンク" xfId="16" builtinId="8"/>
    <cellStyle name="桁区切り 2" xfId="11"/>
    <cellStyle name="標準" xfId="0" builtinId="0"/>
    <cellStyle name="標準 2" xfId="2"/>
    <cellStyle name="標準 2 2" xfId="14"/>
    <cellStyle name="標準 2 3" xfId="15"/>
    <cellStyle name="標準 3" xfId="1"/>
    <cellStyle name="標準 3 2" xfId="12"/>
    <cellStyle name="標準 4" xfId="4"/>
    <cellStyle name="標準 5" xfId="6"/>
    <cellStyle name="標準_③-２加算様式（就労）" xfId="3"/>
    <cellStyle name="標準_コピー32596_121383_misc" xfId="7"/>
    <cellStyle name="標準_指定申請書改定案" xfId="10"/>
    <cellStyle name="標準_総括表を変更しました（６／２３）" xfId="5"/>
    <cellStyle name="標準_総括表を変更しました（６／２３） 3" xfId="13"/>
    <cellStyle name="標準_特定事業所加算届出様式" xfId="9"/>
    <cellStyle name="標準_報酬コード表" xfId="8"/>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4</xdr:row>
      <xdr:rowOff>2095500</xdr:rowOff>
    </xdr:from>
    <xdr:to>
      <xdr:col>1</xdr:col>
      <xdr:colOff>1181100</xdr:colOff>
      <xdr:row>4</xdr:row>
      <xdr:rowOff>2295525</xdr:rowOff>
    </xdr:to>
    <xdr:sp macro="" textlink="">
      <xdr:nvSpPr>
        <xdr:cNvPr id="3" name="Text Box 2"/>
        <xdr:cNvSpPr txBox="1">
          <a:spLocks noChangeArrowheads="1"/>
        </xdr:cNvSpPr>
      </xdr:nvSpPr>
      <xdr:spPr bwMode="auto">
        <a:xfrm>
          <a:off x="457200" y="2705100"/>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0</xdr:colOff>
      <xdr:row>29</xdr:row>
      <xdr:rowOff>9525</xdr:rowOff>
    </xdr:from>
    <xdr:to>
      <xdr:col>2</xdr:col>
      <xdr:colOff>0</xdr:colOff>
      <xdr:row>31</xdr:row>
      <xdr:rowOff>142875</xdr:rowOff>
    </xdr:to>
    <xdr:sp macro="" textlink="">
      <xdr:nvSpPr>
        <xdr:cNvPr id="4" name="Line 3"/>
        <xdr:cNvSpPr>
          <a:spLocks noChangeShapeType="1"/>
        </xdr:cNvSpPr>
      </xdr:nvSpPr>
      <xdr:spPr bwMode="auto">
        <a:xfrm>
          <a:off x="447675" y="8515350"/>
          <a:ext cx="2495550" cy="1828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30</xdr:row>
      <xdr:rowOff>2095500</xdr:rowOff>
    </xdr:from>
    <xdr:to>
      <xdr:col>1</xdr:col>
      <xdr:colOff>1181100</xdr:colOff>
      <xdr:row>30</xdr:row>
      <xdr:rowOff>2295525</xdr:rowOff>
    </xdr:to>
    <xdr:sp macro="" textlink="">
      <xdr:nvSpPr>
        <xdr:cNvPr id="5" name="Text Box 4"/>
        <xdr:cNvSpPr txBox="1">
          <a:spLocks noChangeArrowheads="1"/>
        </xdr:cNvSpPr>
      </xdr:nvSpPr>
      <xdr:spPr bwMode="auto">
        <a:xfrm>
          <a:off x="457200" y="10201275"/>
          <a:ext cx="1171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新規加算</a:t>
          </a:r>
        </a:p>
      </xdr:txBody>
    </xdr:sp>
    <xdr:clientData/>
  </xdr:twoCellAnchor>
  <xdr:twoCellAnchor>
    <xdr:from>
      <xdr:col>1</xdr:col>
      <xdr:colOff>0</xdr:colOff>
      <xdr:row>4</xdr:row>
      <xdr:rowOff>0</xdr:rowOff>
    </xdr:from>
    <xdr:to>
      <xdr:col>2</xdr:col>
      <xdr:colOff>0</xdr:colOff>
      <xdr:row>5</xdr:row>
      <xdr:rowOff>0</xdr:rowOff>
    </xdr:to>
    <xdr:sp macro="" textlink="">
      <xdr:nvSpPr>
        <xdr:cNvPr id="9" name="Line 1"/>
        <xdr:cNvSpPr>
          <a:spLocks noChangeShapeType="1"/>
        </xdr:cNvSpPr>
      </xdr:nvSpPr>
      <xdr:spPr bwMode="auto">
        <a:xfrm>
          <a:off x="323850" y="361950"/>
          <a:ext cx="2343150" cy="14382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1824404</xdr:colOff>
      <xdr:row>4</xdr:row>
      <xdr:rowOff>366346</xdr:rowOff>
    </xdr:from>
    <xdr:to>
      <xdr:col>2</xdr:col>
      <xdr:colOff>36635</xdr:colOff>
      <xdr:row>4</xdr:row>
      <xdr:rowOff>908538</xdr:rowOff>
    </xdr:to>
    <xdr:sp macro="" textlink="">
      <xdr:nvSpPr>
        <xdr:cNvPr id="10" name="右矢印 9"/>
        <xdr:cNvSpPr/>
      </xdr:nvSpPr>
      <xdr:spPr bwMode="auto">
        <a:xfrm>
          <a:off x="2148254" y="728296"/>
          <a:ext cx="555381" cy="542192"/>
        </a:xfrm>
        <a:prstGeom prst="rightArrow">
          <a:avLst/>
        </a:prstGeom>
        <a:ln>
          <a:headEnd type="none" w="med" len="med"/>
          <a:tailEnd type="none" w="med" len="med"/>
        </a:ln>
        <a:extLst/>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1824404</xdr:colOff>
      <xdr:row>30</xdr:row>
      <xdr:rowOff>366346</xdr:rowOff>
    </xdr:from>
    <xdr:to>
      <xdr:col>2</xdr:col>
      <xdr:colOff>36635</xdr:colOff>
      <xdr:row>30</xdr:row>
      <xdr:rowOff>908538</xdr:rowOff>
    </xdr:to>
    <xdr:sp macro="" textlink="">
      <xdr:nvSpPr>
        <xdr:cNvPr id="12" name="右矢印 11"/>
        <xdr:cNvSpPr/>
      </xdr:nvSpPr>
      <xdr:spPr bwMode="auto">
        <a:xfrm>
          <a:off x="2268904" y="1560146"/>
          <a:ext cx="714131" cy="542192"/>
        </a:xfrm>
        <a:prstGeom prst="rightArrow">
          <a:avLst/>
        </a:prstGeom>
        <a:ln>
          <a:headEnd type="none" w="med" len="med"/>
          <a:tailEnd type="none" w="med" len="med"/>
        </a:ln>
        <a:extLst/>
      </xdr:spPr>
      <xdr:style>
        <a:lnRef idx="2">
          <a:schemeClr val="dk1">
            <a:shade val="50000"/>
          </a:schemeClr>
        </a:lnRef>
        <a:fillRef idx="1">
          <a:schemeClr val="dk1"/>
        </a:fillRef>
        <a:effectRef idx="0">
          <a:schemeClr val="dk1"/>
        </a:effectRef>
        <a:fontRef idx="minor">
          <a:schemeClr val="lt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166688</xdr:colOff>
      <xdr:row>16</xdr:row>
      <xdr:rowOff>23812</xdr:rowOff>
    </xdr:from>
    <xdr:to>
      <xdr:col>19</xdr:col>
      <xdr:colOff>166688</xdr:colOff>
      <xdr:row>18</xdr:row>
      <xdr:rowOff>223837</xdr:rowOff>
    </xdr:to>
    <xdr:sp macro="" textlink="">
      <xdr:nvSpPr>
        <xdr:cNvPr id="2" name="線吹き出し 1 (枠付き) 1"/>
        <xdr:cNvSpPr/>
      </xdr:nvSpPr>
      <xdr:spPr>
        <a:xfrm>
          <a:off x="3481388" y="5300662"/>
          <a:ext cx="1104900" cy="762000"/>
        </a:xfrm>
        <a:prstGeom prst="borderCallout1">
          <a:avLst>
            <a:gd name="adj1" fmla="val 21314"/>
            <a:gd name="adj2" fmla="val -1625"/>
            <a:gd name="adj3" fmla="val 134295"/>
            <a:gd name="adj4" fmla="val -7875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事業所の定員数を記載してください。</a:t>
          </a:r>
        </a:p>
      </xdr:txBody>
    </xdr:sp>
    <xdr:clientData/>
  </xdr:twoCellAnchor>
  <xdr:twoCellAnchor>
    <xdr:from>
      <xdr:col>41</xdr:col>
      <xdr:colOff>17423</xdr:colOff>
      <xdr:row>14</xdr:row>
      <xdr:rowOff>20087</xdr:rowOff>
    </xdr:from>
    <xdr:to>
      <xdr:col>51</xdr:col>
      <xdr:colOff>167219</xdr:colOff>
      <xdr:row>14</xdr:row>
      <xdr:rowOff>426641</xdr:rowOff>
    </xdr:to>
    <xdr:sp macro="" textlink="">
      <xdr:nvSpPr>
        <xdr:cNvPr id="4" name="円/楕円 3"/>
        <xdr:cNvSpPr/>
      </xdr:nvSpPr>
      <xdr:spPr>
        <a:xfrm>
          <a:off x="11318439" y="4207118"/>
          <a:ext cx="3622452" cy="406554"/>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36</xdr:col>
      <xdr:colOff>58881</xdr:colOff>
      <xdr:row>16</xdr:row>
      <xdr:rowOff>138473</xdr:rowOff>
    </xdr:from>
    <xdr:to>
      <xdr:col>42</xdr:col>
      <xdr:colOff>223932</xdr:colOff>
      <xdr:row>22</xdr:row>
      <xdr:rowOff>67888</xdr:rowOff>
    </xdr:to>
    <xdr:sp macro="" textlink="">
      <xdr:nvSpPr>
        <xdr:cNvPr id="5" name="線吹き出し 1 (枠付き) 4"/>
        <xdr:cNvSpPr/>
      </xdr:nvSpPr>
      <xdr:spPr>
        <a:xfrm>
          <a:off x="9524350" y="5426832"/>
          <a:ext cx="2347863" cy="1635978"/>
        </a:xfrm>
        <a:prstGeom prst="borderCallout1">
          <a:avLst>
            <a:gd name="adj1" fmla="val 50774"/>
            <a:gd name="adj2" fmla="val 100273"/>
            <a:gd name="adj3" fmla="val 15936"/>
            <a:gd name="adj4" fmla="val 13584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重度障害者包括支援の対象となる利用者が現に２名以上利用している場合であって、指定基準を超える生活支援員が配置されていることが算定要件です。算定の可否については、事前に市町に確認することが必要です。算定要件を満たす場合にのみ「あり」に○をしてください。</a:t>
          </a:r>
          <a:endParaRPr kumimoji="1" lang="en-US" altLang="ja-JP" sz="1000"/>
        </a:p>
        <a:p>
          <a:pPr algn="l"/>
          <a:endParaRPr kumimoji="1" lang="ja-JP" altLang="en-US" sz="1000"/>
        </a:p>
      </xdr:txBody>
    </xdr:sp>
    <xdr:clientData/>
  </xdr:twoCellAnchor>
  <xdr:twoCellAnchor>
    <xdr:from>
      <xdr:col>43</xdr:col>
      <xdr:colOff>54729</xdr:colOff>
      <xdr:row>17</xdr:row>
      <xdr:rowOff>23043</xdr:rowOff>
    </xdr:from>
    <xdr:to>
      <xdr:col>49</xdr:col>
      <xdr:colOff>216041</xdr:colOff>
      <xdr:row>17</xdr:row>
      <xdr:rowOff>245806</xdr:rowOff>
    </xdr:to>
    <xdr:sp macro="" textlink="">
      <xdr:nvSpPr>
        <xdr:cNvPr id="6" name="円/楕円 5"/>
        <xdr:cNvSpPr/>
      </xdr:nvSpPr>
      <xdr:spPr>
        <a:xfrm>
          <a:off x="12050276" y="5599137"/>
          <a:ext cx="2244906" cy="222763"/>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42</xdr:col>
      <xdr:colOff>312320</xdr:colOff>
      <xdr:row>24</xdr:row>
      <xdr:rowOff>12802</xdr:rowOff>
    </xdr:from>
    <xdr:to>
      <xdr:col>50</xdr:col>
      <xdr:colOff>14695</xdr:colOff>
      <xdr:row>24</xdr:row>
      <xdr:rowOff>253329</xdr:rowOff>
    </xdr:to>
    <xdr:sp macro="" textlink="">
      <xdr:nvSpPr>
        <xdr:cNvPr id="7" name="円/楕円 6"/>
        <xdr:cNvSpPr/>
      </xdr:nvSpPr>
      <xdr:spPr>
        <a:xfrm>
          <a:off x="11960601" y="7563349"/>
          <a:ext cx="2480500" cy="240527"/>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86473</xdr:colOff>
      <xdr:row>23</xdr:row>
      <xdr:rowOff>0</xdr:rowOff>
    </xdr:from>
    <xdr:to>
      <xdr:col>42</xdr:col>
      <xdr:colOff>304092</xdr:colOff>
      <xdr:row>28</xdr:row>
      <xdr:rowOff>598532</xdr:rowOff>
    </xdr:to>
    <xdr:sp macro="" textlink="">
      <xdr:nvSpPr>
        <xdr:cNvPr id="8" name="線吹き出し 1 (枠付き) 7"/>
        <xdr:cNvSpPr/>
      </xdr:nvSpPr>
      <xdr:spPr>
        <a:xfrm>
          <a:off x="9998426" y="7272734"/>
          <a:ext cx="1953947" cy="1987595"/>
        </a:xfrm>
        <a:prstGeom prst="borderCallout1">
          <a:avLst>
            <a:gd name="adj1" fmla="val 49239"/>
            <a:gd name="adj2" fmla="val 99379"/>
            <a:gd name="adj3" fmla="val 21391"/>
            <a:gd name="adj4" fmla="val 165393"/>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dk1"/>
              </a:solidFill>
              <a:effectLst/>
              <a:latin typeface="+mn-lt"/>
              <a:ea typeface="+mn-ea"/>
              <a:cs typeface="+mn-cs"/>
            </a:rPr>
            <a:t>かかりつけ医等が作成</a:t>
          </a:r>
          <a:r>
            <a:rPr kumimoji="1" lang="ja-JP" altLang="en-US" sz="1000">
              <a:solidFill>
                <a:schemeClr val="dk1"/>
              </a:solidFill>
              <a:effectLst/>
              <a:latin typeface="+mn-lt"/>
              <a:ea typeface="+mn-ea"/>
              <a:cs typeface="+mn-cs"/>
            </a:rPr>
            <a:t>した、</a:t>
          </a:r>
          <a:r>
            <a:rPr kumimoji="1" lang="ja-JP" altLang="ja-JP" sz="1000">
              <a:solidFill>
                <a:schemeClr val="dk1"/>
              </a:solidFill>
              <a:effectLst/>
              <a:latin typeface="+mn-lt"/>
              <a:ea typeface="+mn-ea"/>
              <a:cs typeface="+mn-cs"/>
            </a:rPr>
            <a:t>医療的ケアが必要な利用者</a:t>
          </a:r>
          <a:r>
            <a:rPr kumimoji="1" lang="ja-JP" altLang="en-US" sz="1000">
              <a:solidFill>
                <a:schemeClr val="dk1"/>
              </a:solidFill>
              <a:effectLst/>
              <a:latin typeface="+mn-lt"/>
              <a:ea typeface="+mn-ea"/>
              <a:cs typeface="+mn-cs"/>
            </a:rPr>
            <a:t>にかかる「</a:t>
          </a:r>
          <a:r>
            <a:rPr kumimoji="1" lang="ja-JP" altLang="en-US" sz="1000" b="1"/>
            <a:t>障害福祉サービス等利用における医療的ケア判定スコア（医師用）</a:t>
          </a:r>
          <a:r>
            <a:rPr kumimoji="1" lang="ja-JP" altLang="en-US" sz="1000"/>
            <a:t>」の提出が必要です。</a:t>
          </a:r>
          <a:endParaRPr kumimoji="1" lang="en-US" altLang="ja-JP" sz="10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t>必要な看護師の人数が配置出来ていること</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別紙</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a:t>
          </a:r>
          <a:r>
            <a:rPr kumimoji="1" lang="ja-JP" altLang="en-US" sz="1000"/>
            <a:t>と併せて、要件を満たす場合にのみ「あり」に○をしてください。</a:t>
          </a:r>
        </a:p>
      </xdr:txBody>
    </xdr:sp>
    <xdr:clientData/>
  </xdr:twoCellAnchor>
  <xdr:twoCellAnchor>
    <xdr:from>
      <xdr:col>49</xdr:col>
      <xdr:colOff>28166</xdr:colOff>
      <xdr:row>28</xdr:row>
      <xdr:rowOff>897215</xdr:rowOff>
    </xdr:from>
    <xdr:to>
      <xdr:col>52</xdr:col>
      <xdr:colOff>195462</xdr:colOff>
      <xdr:row>31</xdr:row>
      <xdr:rowOff>145306</xdr:rowOff>
    </xdr:to>
    <xdr:sp macro="" textlink="">
      <xdr:nvSpPr>
        <xdr:cNvPr id="9" name="線吹き出し 1 (枠付き) 8"/>
        <xdr:cNvSpPr/>
      </xdr:nvSpPr>
      <xdr:spPr>
        <a:xfrm>
          <a:off x="14107307" y="9559012"/>
          <a:ext cx="2439405" cy="835591"/>
        </a:xfrm>
        <a:prstGeom prst="borderCallout1">
          <a:avLst>
            <a:gd name="adj1" fmla="val -2342"/>
            <a:gd name="adj2" fmla="val 10077"/>
            <a:gd name="adj3" fmla="val -78067"/>
            <a:gd name="adj4" fmla="val 11446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新規・変更の加算については適用年月日を記載してください</a:t>
          </a:r>
        </a:p>
      </xdr:txBody>
    </xdr:sp>
    <xdr:clientData/>
  </xdr:twoCellAnchor>
  <xdr:twoCellAnchor>
    <xdr:from>
      <xdr:col>52</xdr:col>
      <xdr:colOff>97618</xdr:colOff>
      <xdr:row>7</xdr:row>
      <xdr:rowOff>218281</xdr:rowOff>
    </xdr:from>
    <xdr:to>
      <xdr:col>56</xdr:col>
      <xdr:colOff>77852</xdr:colOff>
      <xdr:row>31</xdr:row>
      <xdr:rowOff>151068</xdr:rowOff>
    </xdr:to>
    <xdr:sp macro="" textlink="">
      <xdr:nvSpPr>
        <xdr:cNvPr id="10" name="円/楕円 9"/>
        <xdr:cNvSpPr/>
      </xdr:nvSpPr>
      <xdr:spPr>
        <a:xfrm>
          <a:off x="16448868" y="2351484"/>
          <a:ext cx="902968" cy="804888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848870</xdr:colOff>
      <xdr:row>11</xdr:row>
      <xdr:rowOff>122748</xdr:rowOff>
    </xdr:from>
    <xdr:to>
      <xdr:col>54</xdr:col>
      <xdr:colOff>61387</xdr:colOff>
      <xdr:row>14</xdr:row>
      <xdr:rowOff>313658</xdr:rowOff>
    </xdr:to>
    <xdr:sp macro="" textlink="">
      <xdr:nvSpPr>
        <xdr:cNvPr id="3" name="線吹き出し 1 (枠付き) 2"/>
        <xdr:cNvSpPr/>
      </xdr:nvSpPr>
      <xdr:spPr>
        <a:xfrm>
          <a:off x="15622542" y="3476342"/>
          <a:ext cx="1186970" cy="1024347"/>
        </a:xfrm>
        <a:prstGeom prst="borderCallout1">
          <a:avLst>
            <a:gd name="adj1" fmla="val 21314"/>
            <a:gd name="adj2" fmla="val -1625"/>
            <a:gd name="adj3" fmla="val 94978"/>
            <a:gd name="adj4" fmla="val -12610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夜間支援体制加算については、算定する加算に「○」をしてください。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514349</xdr:colOff>
      <xdr:row>0</xdr:row>
      <xdr:rowOff>19049</xdr:rowOff>
    </xdr:from>
    <xdr:to>
      <xdr:col>15</xdr:col>
      <xdr:colOff>514349</xdr:colOff>
      <xdr:row>5</xdr:row>
      <xdr:rowOff>38099</xdr:rowOff>
    </xdr:to>
    <xdr:sp macro="" textlink="">
      <xdr:nvSpPr>
        <xdr:cNvPr id="2" name="角丸四角形 1"/>
        <xdr:cNvSpPr/>
      </xdr:nvSpPr>
      <xdr:spPr>
        <a:xfrm>
          <a:off x="5838824" y="19049"/>
          <a:ext cx="5229225" cy="1781175"/>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記載例１</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従業者の勤務管理も夜間支援従事者の勤務管理も共同生活住居ごとに行う場合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8</xdr:col>
      <xdr:colOff>304800</xdr:colOff>
      <xdr:row>16</xdr:row>
      <xdr:rowOff>295274</xdr:rowOff>
    </xdr:from>
    <xdr:to>
      <xdr:col>12</xdr:col>
      <xdr:colOff>19050</xdr:colOff>
      <xdr:row>20</xdr:row>
      <xdr:rowOff>57149</xdr:rowOff>
    </xdr:to>
    <xdr:sp macro="" textlink="">
      <xdr:nvSpPr>
        <xdr:cNvPr id="3" name="角丸四角形吹き出し 2"/>
        <xdr:cNvSpPr/>
      </xdr:nvSpPr>
      <xdr:spPr>
        <a:xfrm>
          <a:off x="6791325" y="5514974"/>
          <a:ext cx="2038350" cy="1019175"/>
        </a:xfrm>
        <a:prstGeom prst="wedgeRoundRectCallout">
          <a:avLst>
            <a:gd name="adj1" fmla="val -43122"/>
            <a:gd name="adj2" fmla="val -7797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夜勤）を配置する日に「勤務時間数」を記載</a:t>
          </a:r>
        </a:p>
      </xdr:txBody>
    </xdr:sp>
    <xdr:clientData/>
  </xdr:twoCellAnchor>
  <xdr:twoCellAnchor>
    <xdr:from>
      <xdr:col>8</xdr:col>
      <xdr:colOff>333374</xdr:colOff>
      <xdr:row>25</xdr:row>
      <xdr:rowOff>19049</xdr:rowOff>
    </xdr:from>
    <xdr:to>
      <xdr:col>12</xdr:col>
      <xdr:colOff>152399</xdr:colOff>
      <xdr:row>28</xdr:row>
      <xdr:rowOff>114299</xdr:rowOff>
    </xdr:to>
    <xdr:sp macro="" textlink="">
      <xdr:nvSpPr>
        <xdr:cNvPr id="4" name="角丸四角形吹き出し 3"/>
        <xdr:cNvSpPr/>
      </xdr:nvSpPr>
      <xdr:spPr>
        <a:xfrm>
          <a:off x="6819899" y="8067674"/>
          <a:ext cx="2143125" cy="1038225"/>
        </a:xfrm>
        <a:prstGeom prst="wedgeRoundRectCallout">
          <a:avLst>
            <a:gd name="adj1" fmla="val -43122"/>
            <a:gd name="adj2" fmla="val -7797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夜間支援従事者（宿直）を配置する日に「○」を記載</a:t>
          </a:r>
        </a:p>
      </xdr:txBody>
    </xdr:sp>
    <xdr:clientData/>
  </xdr:twoCellAnchor>
  <xdr:twoCellAnchor>
    <xdr:from>
      <xdr:col>2</xdr:col>
      <xdr:colOff>428625</xdr:colOff>
      <xdr:row>11</xdr:row>
      <xdr:rowOff>276225</xdr:rowOff>
    </xdr:from>
    <xdr:to>
      <xdr:col>5</xdr:col>
      <xdr:colOff>476250</xdr:colOff>
      <xdr:row>14</xdr:row>
      <xdr:rowOff>177800</xdr:rowOff>
    </xdr:to>
    <xdr:sp macro="" textlink="">
      <xdr:nvSpPr>
        <xdr:cNvPr id="5" name="角丸四角形吹き出し 4"/>
        <xdr:cNvSpPr/>
      </xdr:nvSpPr>
      <xdr:spPr>
        <a:xfrm>
          <a:off x="3429000" y="3924300"/>
          <a:ext cx="1790700" cy="844550"/>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共同生活住居ごとに勤務の体制を記載</a:t>
          </a:r>
        </a:p>
      </xdr:txBody>
    </xdr:sp>
    <xdr:clientData/>
  </xdr:twoCellAnchor>
  <xdr:twoCellAnchor>
    <xdr:from>
      <xdr:col>2</xdr:col>
      <xdr:colOff>438150</xdr:colOff>
      <xdr:row>20</xdr:row>
      <xdr:rowOff>38100</xdr:rowOff>
    </xdr:from>
    <xdr:to>
      <xdr:col>5</xdr:col>
      <xdr:colOff>485775</xdr:colOff>
      <xdr:row>22</xdr:row>
      <xdr:rowOff>254000</xdr:rowOff>
    </xdr:to>
    <xdr:sp macro="" textlink="">
      <xdr:nvSpPr>
        <xdr:cNvPr id="6" name="角丸四角形吹き出し 5"/>
        <xdr:cNvSpPr/>
      </xdr:nvSpPr>
      <xdr:spPr>
        <a:xfrm>
          <a:off x="3438525" y="6515100"/>
          <a:ext cx="1790700" cy="844550"/>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共同生活住居ごとに勤務の体制を記載</a:t>
          </a:r>
        </a:p>
      </xdr:txBody>
    </xdr:sp>
    <xdr:clientData/>
  </xdr:twoCellAnchor>
  <xdr:twoCellAnchor>
    <xdr:from>
      <xdr:col>30</xdr:col>
      <xdr:colOff>457200</xdr:colOff>
      <xdr:row>2</xdr:row>
      <xdr:rowOff>47624</xdr:rowOff>
    </xdr:from>
    <xdr:to>
      <xdr:col>33</xdr:col>
      <xdr:colOff>555625</xdr:colOff>
      <xdr:row>5</xdr:row>
      <xdr:rowOff>12700</xdr:rowOff>
    </xdr:to>
    <xdr:sp macro="" textlink="">
      <xdr:nvSpPr>
        <xdr:cNvPr id="7" name="角丸四角形吹き出し 6"/>
        <xdr:cNvSpPr/>
      </xdr:nvSpPr>
      <xdr:spPr>
        <a:xfrm>
          <a:off x="19726275" y="866774"/>
          <a:ext cx="1841500" cy="908051"/>
        </a:xfrm>
        <a:prstGeom prst="wedgeRoundRectCallout">
          <a:avLst>
            <a:gd name="adj1" fmla="val 89889"/>
            <a:gd name="adj2" fmla="val -72787"/>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1</xdr:col>
      <xdr:colOff>1019175</xdr:colOff>
      <xdr:row>8</xdr:row>
      <xdr:rowOff>19050</xdr:rowOff>
    </xdr:from>
    <xdr:to>
      <xdr:col>2</xdr:col>
      <xdr:colOff>85725</xdr:colOff>
      <xdr:row>15</xdr:row>
      <xdr:rowOff>200025</xdr:rowOff>
    </xdr:to>
    <xdr:sp macro="" textlink="">
      <xdr:nvSpPr>
        <xdr:cNvPr id="8" name="右中かっこ 7"/>
        <xdr:cNvSpPr/>
      </xdr:nvSpPr>
      <xdr:spPr>
        <a:xfrm>
          <a:off x="2676525" y="2724150"/>
          <a:ext cx="409575" cy="23812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1028700</xdr:colOff>
      <xdr:row>16</xdr:row>
      <xdr:rowOff>28575</xdr:rowOff>
    </xdr:from>
    <xdr:to>
      <xdr:col>2</xdr:col>
      <xdr:colOff>95250</xdr:colOff>
      <xdr:row>23</xdr:row>
      <xdr:rowOff>209550</xdr:rowOff>
    </xdr:to>
    <xdr:sp macro="" textlink="">
      <xdr:nvSpPr>
        <xdr:cNvPr id="9" name="右中かっこ 8"/>
        <xdr:cNvSpPr/>
      </xdr:nvSpPr>
      <xdr:spPr>
        <a:xfrm>
          <a:off x="2686050" y="5248275"/>
          <a:ext cx="409575" cy="23812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13</xdr:row>
      <xdr:rowOff>285751</xdr:rowOff>
    </xdr:from>
    <xdr:to>
      <xdr:col>33</xdr:col>
      <xdr:colOff>276225</xdr:colOff>
      <xdr:row>16</xdr:row>
      <xdr:rowOff>28576</xdr:rowOff>
    </xdr:to>
    <xdr:sp macro="" textlink="">
      <xdr:nvSpPr>
        <xdr:cNvPr id="10" name="角丸四角形 9"/>
        <xdr:cNvSpPr/>
      </xdr:nvSpPr>
      <xdr:spPr>
        <a:xfrm>
          <a:off x="5372100" y="4562476"/>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21</xdr:row>
      <xdr:rowOff>295276</xdr:rowOff>
    </xdr:from>
    <xdr:to>
      <xdr:col>33</xdr:col>
      <xdr:colOff>400050</xdr:colOff>
      <xdr:row>24</xdr:row>
      <xdr:rowOff>38101</xdr:rowOff>
    </xdr:to>
    <xdr:sp macro="" textlink="">
      <xdr:nvSpPr>
        <xdr:cNvPr id="11" name="角丸四角形 10"/>
        <xdr:cNvSpPr/>
      </xdr:nvSpPr>
      <xdr:spPr>
        <a:xfrm>
          <a:off x="5495925" y="7086601"/>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638175</xdr:colOff>
      <xdr:row>0</xdr:row>
      <xdr:rowOff>466726</xdr:rowOff>
    </xdr:from>
    <xdr:to>
      <xdr:col>36</xdr:col>
      <xdr:colOff>104775</xdr:colOff>
      <xdr:row>2</xdr:row>
      <xdr:rowOff>66676</xdr:rowOff>
    </xdr:to>
    <xdr:sp macro="" textlink="">
      <xdr:nvSpPr>
        <xdr:cNvPr id="12" name="円/楕円 11"/>
        <xdr:cNvSpPr/>
      </xdr:nvSpPr>
      <xdr:spPr>
        <a:xfrm>
          <a:off x="22231350" y="466726"/>
          <a:ext cx="790575" cy="4191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161924</xdr:colOff>
      <xdr:row>46</xdr:row>
      <xdr:rowOff>88900</xdr:rowOff>
    </xdr:from>
    <xdr:to>
      <xdr:col>17</xdr:col>
      <xdr:colOff>485774</xdr:colOff>
      <xdr:row>49</xdr:row>
      <xdr:rowOff>22225</xdr:rowOff>
    </xdr:to>
    <xdr:sp macro="" textlink="">
      <xdr:nvSpPr>
        <xdr:cNvPr id="13" name="角丸四角形吹き出し 12"/>
        <xdr:cNvSpPr/>
      </xdr:nvSpPr>
      <xdr:spPr>
        <a:xfrm>
          <a:off x="8972549" y="14224000"/>
          <a:ext cx="3228975" cy="876300"/>
        </a:xfrm>
        <a:prstGeom prst="wedgeRoundRectCallout">
          <a:avLst>
            <a:gd name="adj1" fmla="val -77459"/>
            <a:gd name="adj2" fmla="val 13129"/>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7</xdr:col>
      <xdr:colOff>444500</xdr:colOff>
      <xdr:row>47</xdr:row>
      <xdr:rowOff>25400</xdr:rowOff>
    </xdr:from>
    <xdr:to>
      <xdr:col>11</xdr:col>
      <xdr:colOff>228600</xdr:colOff>
      <xdr:row>49</xdr:row>
      <xdr:rowOff>50800</xdr:rowOff>
    </xdr:to>
    <xdr:sp macro="" textlink="">
      <xdr:nvSpPr>
        <xdr:cNvPr id="14" name="円/楕円 13"/>
        <xdr:cNvSpPr/>
      </xdr:nvSpPr>
      <xdr:spPr>
        <a:xfrm>
          <a:off x="6350000" y="14474825"/>
          <a:ext cx="2108200" cy="6540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457200</xdr:colOff>
      <xdr:row>41</xdr:row>
      <xdr:rowOff>38100</xdr:rowOff>
    </xdr:from>
    <xdr:to>
      <xdr:col>29</xdr:col>
      <xdr:colOff>139700</xdr:colOff>
      <xdr:row>48</xdr:row>
      <xdr:rowOff>279400</xdr:rowOff>
    </xdr:to>
    <xdr:sp macro="" textlink="">
      <xdr:nvSpPr>
        <xdr:cNvPr id="15" name="角丸四角形吹き出し 14"/>
        <xdr:cNvSpPr/>
      </xdr:nvSpPr>
      <xdr:spPr>
        <a:xfrm>
          <a:off x="12753975" y="12620625"/>
          <a:ext cx="6073775" cy="2422525"/>
        </a:xfrm>
        <a:prstGeom prst="wedgeRoundRectCallout">
          <a:avLst>
            <a:gd name="adj1" fmla="val -59502"/>
            <a:gd name="adj2" fmla="val 280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13</xdr:col>
      <xdr:colOff>444500</xdr:colOff>
      <xdr:row>8</xdr:row>
      <xdr:rowOff>63500</xdr:rowOff>
    </xdr:from>
    <xdr:to>
      <xdr:col>22</xdr:col>
      <xdr:colOff>444500</xdr:colOff>
      <xdr:row>13</xdr:row>
      <xdr:rowOff>273050</xdr:rowOff>
    </xdr:to>
    <xdr:sp macro="" textlink="">
      <xdr:nvSpPr>
        <xdr:cNvPr id="16" name="角丸四角形 15"/>
        <xdr:cNvSpPr/>
      </xdr:nvSpPr>
      <xdr:spPr>
        <a:xfrm>
          <a:off x="9836150" y="2768600"/>
          <a:ext cx="5229225" cy="1781175"/>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3</xdr:col>
      <xdr:colOff>546100</xdr:colOff>
      <xdr:row>6</xdr:row>
      <xdr:rowOff>279400</xdr:rowOff>
    </xdr:from>
    <xdr:to>
      <xdr:col>12</xdr:col>
      <xdr:colOff>457200</xdr:colOff>
      <xdr:row>11</xdr:row>
      <xdr:rowOff>50800</xdr:rowOff>
    </xdr:to>
    <xdr:sp macro="" textlink="">
      <xdr:nvSpPr>
        <xdr:cNvPr id="17" name="角丸四角形吹き出し 16"/>
        <xdr:cNvSpPr/>
      </xdr:nvSpPr>
      <xdr:spPr>
        <a:xfrm>
          <a:off x="4127500" y="2355850"/>
          <a:ext cx="5140325" cy="1343025"/>
        </a:xfrm>
        <a:prstGeom prst="wedgeRoundRectCallout">
          <a:avLst>
            <a:gd name="adj1" fmla="val -63423"/>
            <a:gd name="adj2" fmla="val -56224"/>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736600</xdr:colOff>
      <xdr:row>1</xdr:row>
      <xdr:rowOff>304800</xdr:rowOff>
    </xdr:from>
    <xdr:to>
      <xdr:col>2</xdr:col>
      <xdr:colOff>533400</xdr:colOff>
      <xdr:row>5</xdr:row>
      <xdr:rowOff>228600</xdr:rowOff>
    </xdr:to>
    <xdr:sp macro="" textlink="">
      <xdr:nvSpPr>
        <xdr:cNvPr id="18" name="角丸四角形吹き出し 17"/>
        <xdr:cNvSpPr/>
      </xdr:nvSpPr>
      <xdr:spPr>
        <a:xfrm>
          <a:off x="736600" y="809625"/>
          <a:ext cx="2797175" cy="1181100"/>
        </a:xfrm>
        <a:prstGeom prst="wedgeRoundRectCallout">
          <a:avLst>
            <a:gd name="adj1" fmla="val -27135"/>
            <a:gd name="adj2" fmla="val 88905"/>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552448</xdr:colOff>
      <xdr:row>0</xdr:row>
      <xdr:rowOff>6348</xdr:rowOff>
    </xdr:from>
    <xdr:to>
      <xdr:col>17</xdr:col>
      <xdr:colOff>63499</xdr:colOff>
      <xdr:row>5</xdr:row>
      <xdr:rowOff>203199</xdr:rowOff>
    </xdr:to>
    <xdr:sp macro="" textlink="">
      <xdr:nvSpPr>
        <xdr:cNvPr id="2" name="角丸四角形 1"/>
        <xdr:cNvSpPr/>
      </xdr:nvSpPr>
      <xdr:spPr>
        <a:xfrm>
          <a:off x="5876923" y="6348"/>
          <a:ext cx="5902326" cy="1958976"/>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記載例２</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日中の従業者の勤務管理は事業所全体で行うが、夜間支援従事者の配置は共同生活住居ごとに行う場合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8</xdr:col>
      <xdr:colOff>317500</xdr:colOff>
      <xdr:row>26</xdr:row>
      <xdr:rowOff>257174</xdr:rowOff>
    </xdr:from>
    <xdr:to>
      <xdr:col>12</xdr:col>
      <xdr:colOff>31750</xdr:colOff>
      <xdr:row>30</xdr:row>
      <xdr:rowOff>19049</xdr:rowOff>
    </xdr:to>
    <xdr:sp macro="" textlink="">
      <xdr:nvSpPr>
        <xdr:cNvPr id="3" name="角丸四角形吹き出し 2"/>
        <xdr:cNvSpPr/>
      </xdr:nvSpPr>
      <xdr:spPr>
        <a:xfrm>
          <a:off x="6804025" y="8620124"/>
          <a:ext cx="2038350" cy="1019175"/>
        </a:xfrm>
        <a:prstGeom prst="wedgeRoundRectCallout">
          <a:avLst>
            <a:gd name="adj1" fmla="val -43122"/>
            <a:gd name="adj2" fmla="val -7797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宿直）を配置する日に「○」を記載</a:t>
          </a:r>
        </a:p>
      </xdr:txBody>
    </xdr:sp>
    <xdr:clientData/>
  </xdr:twoCellAnchor>
  <xdr:twoCellAnchor>
    <xdr:from>
      <xdr:col>2</xdr:col>
      <xdr:colOff>377825</xdr:colOff>
      <xdr:row>13</xdr:row>
      <xdr:rowOff>276224</xdr:rowOff>
    </xdr:from>
    <xdr:to>
      <xdr:col>5</xdr:col>
      <xdr:colOff>425450</xdr:colOff>
      <xdr:row>17</xdr:row>
      <xdr:rowOff>279400</xdr:rowOff>
    </xdr:to>
    <xdr:sp macro="" textlink="">
      <xdr:nvSpPr>
        <xdr:cNvPr id="4" name="角丸四角形吹き出し 3"/>
        <xdr:cNvSpPr/>
      </xdr:nvSpPr>
      <xdr:spPr>
        <a:xfrm>
          <a:off x="3378200" y="4552949"/>
          <a:ext cx="1790700" cy="1260476"/>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一体的に勤務管理を行う共同生活住居の日中の勤務体制を記載</a:t>
          </a:r>
        </a:p>
      </xdr:txBody>
    </xdr:sp>
    <xdr:clientData/>
  </xdr:twoCellAnchor>
  <xdr:twoCellAnchor>
    <xdr:from>
      <xdr:col>2</xdr:col>
      <xdr:colOff>450850</xdr:colOff>
      <xdr:row>22</xdr:row>
      <xdr:rowOff>266700</xdr:rowOff>
    </xdr:from>
    <xdr:to>
      <xdr:col>5</xdr:col>
      <xdr:colOff>498475</xdr:colOff>
      <xdr:row>26</xdr:row>
      <xdr:rowOff>114300</xdr:rowOff>
    </xdr:to>
    <xdr:sp macro="" textlink="">
      <xdr:nvSpPr>
        <xdr:cNvPr id="5" name="角丸四角形吹き出し 4"/>
        <xdr:cNvSpPr/>
      </xdr:nvSpPr>
      <xdr:spPr>
        <a:xfrm>
          <a:off x="3451225" y="7372350"/>
          <a:ext cx="1790700" cy="1104900"/>
        </a:xfrm>
        <a:prstGeom prst="wedgeRoundRectCallout">
          <a:avLst>
            <a:gd name="adj1" fmla="val -66617"/>
            <a:gd name="adj2" fmla="val -5715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夜間支援従事者の勤務の体制を共同生活住居ごとに記載</a:t>
          </a:r>
        </a:p>
      </xdr:txBody>
    </xdr:sp>
    <xdr:clientData/>
  </xdr:twoCellAnchor>
  <xdr:twoCellAnchor>
    <xdr:from>
      <xdr:col>30</xdr:col>
      <xdr:colOff>517525</xdr:colOff>
      <xdr:row>2</xdr:row>
      <xdr:rowOff>161924</xdr:rowOff>
    </xdr:from>
    <xdr:to>
      <xdr:col>34</xdr:col>
      <xdr:colOff>22225</xdr:colOff>
      <xdr:row>5</xdr:row>
      <xdr:rowOff>266700</xdr:rowOff>
    </xdr:to>
    <xdr:sp macro="" textlink="">
      <xdr:nvSpPr>
        <xdr:cNvPr id="6" name="角丸四角形吹き出し 5"/>
        <xdr:cNvSpPr/>
      </xdr:nvSpPr>
      <xdr:spPr>
        <a:xfrm>
          <a:off x="19786600" y="981074"/>
          <a:ext cx="1828800" cy="1047751"/>
        </a:xfrm>
        <a:prstGeom prst="wedgeRoundRectCallout">
          <a:avLst>
            <a:gd name="adj1" fmla="val 91268"/>
            <a:gd name="adj2" fmla="val -86981"/>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1</xdr:col>
      <xdr:colOff>1054099</xdr:colOff>
      <xdr:row>8</xdr:row>
      <xdr:rowOff>19050</xdr:rowOff>
    </xdr:from>
    <xdr:to>
      <xdr:col>2</xdr:col>
      <xdr:colOff>85724</xdr:colOff>
      <xdr:row>19</xdr:row>
      <xdr:rowOff>254000</xdr:rowOff>
    </xdr:to>
    <xdr:sp macro="" textlink="">
      <xdr:nvSpPr>
        <xdr:cNvPr id="7" name="右中かっこ 6"/>
        <xdr:cNvSpPr/>
      </xdr:nvSpPr>
      <xdr:spPr>
        <a:xfrm>
          <a:off x="2711449" y="2724150"/>
          <a:ext cx="374650" cy="3692525"/>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1003300</xdr:colOff>
      <xdr:row>20</xdr:row>
      <xdr:rowOff>12700</xdr:rowOff>
    </xdr:from>
    <xdr:to>
      <xdr:col>2</xdr:col>
      <xdr:colOff>95250</xdr:colOff>
      <xdr:row>26</xdr:row>
      <xdr:rowOff>50800</xdr:rowOff>
    </xdr:to>
    <xdr:sp macro="" textlink="">
      <xdr:nvSpPr>
        <xdr:cNvPr id="8" name="右中かっこ 7"/>
        <xdr:cNvSpPr/>
      </xdr:nvSpPr>
      <xdr:spPr>
        <a:xfrm>
          <a:off x="2660650" y="6489700"/>
          <a:ext cx="434975" cy="19240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638175</xdr:colOff>
      <xdr:row>0</xdr:row>
      <xdr:rowOff>466726</xdr:rowOff>
    </xdr:from>
    <xdr:to>
      <xdr:col>36</xdr:col>
      <xdr:colOff>104775</xdr:colOff>
      <xdr:row>2</xdr:row>
      <xdr:rowOff>66676</xdr:rowOff>
    </xdr:to>
    <xdr:sp macro="" textlink="">
      <xdr:nvSpPr>
        <xdr:cNvPr id="9" name="円/楕円 8"/>
        <xdr:cNvSpPr/>
      </xdr:nvSpPr>
      <xdr:spPr>
        <a:xfrm>
          <a:off x="22231350" y="466726"/>
          <a:ext cx="790575" cy="41910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161924</xdr:colOff>
      <xdr:row>46</xdr:row>
      <xdr:rowOff>152400</xdr:rowOff>
    </xdr:from>
    <xdr:to>
      <xdr:col>17</xdr:col>
      <xdr:colOff>485774</xdr:colOff>
      <xdr:row>49</xdr:row>
      <xdr:rowOff>12700</xdr:rowOff>
    </xdr:to>
    <xdr:sp macro="" textlink="">
      <xdr:nvSpPr>
        <xdr:cNvPr id="10" name="角丸四角形吹き出し 9"/>
        <xdr:cNvSpPr/>
      </xdr:nvSpPr>
      <xdr:spPr>
        <a:xfrm>
          <a:off x="8972549" y="14287500"/>
          <a:ext cx="3228975" cy="803275"/>
        </a:xfrm>
        <a:prstGeom prst="wedgeRoundRectCallout">
          <a:avLst>
            <a:gd name="adj1" fmla="val -76676"/>
            <a:gd name="adj2" fmla="val 7154"/>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6</xdr:col>
      <xdr:colOff>171450</xdr:colOff>
      <xdr:row>20</xdr:row>
      <xdr:rowOff>295276</xdr:rowOff>
    </xdr:from>
    <xdr:to>
      <xdr:col>33</xdr:col>
      <xdr:colOff>400050</xdr:colOff>
      <xdr:row>23</xdr:row>
      <xdr:rowOff>38101</xdr:rowOff>
    </xdr:to>
    <xdr:sp macro="" textlink="">
      <xdr:nvSpPr>
        <xdr:cNvPr id="11" name="角丸四角形 10"/>
        <xdr:cNvSpPr/>
      </xdr:nvSpPr>
      <xdr:spPr>
        <a:xfrm>
          <a:off x="5495925" y="6772276"/>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20</xdr:row>
      <xdr:rowOff>295276</xdr:rowOff>
    </xdr:from>
    <xdr:to>
      <xdr:col>33</xdr:col>
      <xdr:colOff>400050</xdr:colOff>
      <xdr:row>23</xdr:row>
      <xdr:rowOff>38101</xdr:rowOff>
    </xdr:to>
    <xdr:sp macro="" textlink="">
      <xdr:nvSpPr>
        <xdr:cNvPr id="12" name="角丸四角形 11"/>
        <xdr:cNvSpPr/>
      </xdr:nvSpPr>
      <xdr:spPr>
        <a:xfrm>
          <a:off x="5495925" y="6772276"/>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23</xdr:row>
      <xdr:rowOff>295276</xdr:rowOff>
    </xdr:from>
    <xdr:to>
      <xdr:col>33</xdr:col>
      <xdr:colOff>400050</xdr:colOff>
      <xdr:row>26</xdr:row>
      <xdr:rowOff>38101</xdr:rowOff>
    </xdr:to>
    <xdr:sp macro="" textlink="">
      <xdr:nvSpPr>
        <xdr:cNvPr id="13" name="角丸四角形 12"/>
        <xdr:cNvSpPr/>
      </xdr:nvSpPr>
      <xdr:spPr>
        <a:xfrm>
          <a:off x="5495925" y="7715251"/>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23</xdr:row>
      <xdr:rowOff>295276</xdr:rowOff>
    </xdr:from>
    <xdr:to>
      <xdr:col>33</xdr:col>
      <xdr:colOff>400050</xdr:colOff>
      <xdr:row>26</xdr:row>
      <xdr:rowOff>38101</xdr:rowOff>
    </xdr:to>
    <xdr:sp macro="" textlink="">
      <xdr:nvSpPr>
        <xdr:cNvPr id="14" name="角丸四角形 13"/>
        <xdr:cNvSpPr/>
      </xdr:nvSpPr>
      <xdr:spPr>
        <a:xfrm>
          <a:off x="5495925" y="7715251"/>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317500</xdr:colOff>
      <xdr:row>16</xdr:row>
      <xdr:rowOff>180974</xdr:rowOff>
    </xdr:from>
    <xdr:to>
      <xdr:col>15</xdr:col>
      <xdr:colOff>31750</xdr:colOff>
      <xdr:row>19</xdr:row>
      <xdr:rowOff>260349</xdr:rowOff>
    </xdr:to>
    <xdr:sp macro="" textlink="">
      <xdr:nvSpPr>
        <xdr:cNvPr id="15" name="角丸四角形吹き出し 14"/>
        <xdr:cNvSpPr/>
      </xdr:nvSpPr>
      <xdr:spPr>
        <a:xfrm>
          <a:off x="8547100" y="5400674"/>
          <a:ext cx="2038350" cy="1022350"/>
        </a:xfrm>
        <a:prstGeom prst="wedgeRoundRectCallout">
          <a:avLst>
            <a:gd name="adj1" fmla="val -18973"/>
            <a:gd name="adj2" fmla="val 88176"/>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夜勤）を配置する日に「夜勤時間数」を記載</a:t>
          </a:r>
        </a:p>
      </xdr:txBody>
    </xdr:sp>
    <xdr:clientData/>
  </xdr:twoCellAnchor>
  <xdr:twoCellAnchor>
    <xdr:from>
      <xdr:col>6</xdr:col>
      <xdr:colOff>200025</xdr:colOff>
      <xdr:row>20</xdr:row>
      <xdr:rowOff>285751</xdr:rowOff>
    </xdr:from>
    <xdr:to>
      <xdr:col>33</xdr:col>
      <xdr:colOff>428625</xdr:colOff>
      <xdr:row>23</xdr:row>
      <xdr:rowOff>28576</xdr:rowOff>
    </xdr:to>
    <xdr:sp macro="" textlink="">
      <xdr:nvSpPr>
        <xdr:cNvPr id="16" name="角丸四角形 15"/>
        <xdr:cNvSpPr/>
      </xdr:nvSpPr>
      <xdr:spPr>
        <a:xfrm>
          <a:off x="5524500" y="6762751"/>
          <a:ext cx="15916275" cy="685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431800</xdr:colOff>
      <xdr:row>47</xdr:row>
      <xdr:rowOff>12700</xdr:rowOff>
    </xdr:from>
    <xdr:to>
      <xdr:col>11</xdr:col>
      <xdr:colOff>215900</xdr:colOff>
      <xdr:row>49</xdr:row>
      <xdr:rowOff>38100</xdr:rowOff>
    </xdr:to>
    <xdr:sp macro="" textlink="">
      <xdr:nvSpPr>
        <xdr:cNvPr id="17" name="円/楕円 16"/>
        <xdr:cNvSpPr/>
      </xdr:nvSpPr>
      <xdr:spPr>
        <a:xfrm>
          <a:off x="6337300" y="14462125"/>
          <a:ext cx="2108200" cy="6540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482600</xdr:colOff>
      <xdr:row>41</xdr:row>
      <xdr:rowOff>63500</xdr:rowOff>
    </xdr:from>
    <xdr:to>
      <xdr:col>29</xdr:col>
      <xdr:colOff>165100</xdr:colOff>
      <xdr:row>48</xdr:row>
      <xdr:rowOff>279400</xdr:rowOff>
    </xdr:to>
    <xdr:sp macro="" textlink="">
      <xdr:nvSpPr>
        <xdr:cNvPr id="18" name="角丸四角形吹き出し 17"/>
        <xdr:cNvSpPr/>
      </xdr:nvSpPr>
      <xdr:spPr>
        <a:xfrm>
          <a:off x="12779375" y="12646025"/>
          <a:ext cx="6073775" cy="2397125"/>
        </a:xfrm>
        <a:prstGeom prst="wedgeRoundRectCallout">
          <a:avLst>
            <a:gd name="adj1" fmla="val -59502"/>
            <a:gd name="adj2" fmla="val 280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18</xdr:col>
      <xdr:colOff>0</xdr:colOff>
      <xdr:row>9</xdr:row>
      <xdr:rowOff>0</xdr:rowOff>
    </xdr:from>
    <xdr:to>
      <xdr:col>27</xdr:col>
      <xdr:colOff>0</xdr:colOff>
      <xdr:row>14</xdr:row>
      <xdr:rowOff>209550</xdr:rowOff>
    </xdr:to>
    <xdr:sp macro="" textlink="">
      <xdr:nvSpPr>
        <xdr:cNvPr id="19" name="角丸四角形 18"/>
        <xdr:cNvSpPr/>
      </xdr:nvSpPr>
      <xdr:spPr>
        <a:xfrm>
          <a:off x="12296775" y="3019425"/>
          <a:ext cx="5229225" cy="1781175"/>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4</xdr:col>
      <xdr:colOff>63500</xdr:colOff>
      <xdr:row>6</xdr:row>
      <xdr:rowOff>292100</xdr:rowOff>
    </xdr:from>
    <xdr:to>
      <xdr:col>12</xdr:col>
      <xdr:colOff>558800</xdr:colOff>
      <xdr:row>11</xdr:row>
      <xdr:rowOff>63500</xdr:rowOff>
    </xdr:to>
    <xdr:sp macro="" textlink="">
      <xdr:nvSpPr>
        <xdr:cNvPr id="20" name="角丸四角形吹き出し 19"/>
        <xdr:cNvSpPr/>
      </xdr:nvSpPr>
      <xdr:spPr>
        <a:xfrm>
          <a:off x="4225925" y="2368550"/>
          <a:ext cx="5143500" cy="1343025"/>
        </a:xfrm>
        <a:prstGeom prst="wedgeRoundRectCallout">
          <a:avLst>
            <a:gd name="adj1" fmla="val -63423"/>
            <a:gd name="adj2" fmla="val -56224"/>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774700</xdr:colOff>
      <xdr:row>2</xdr:row>
      <xdr:rowOff>12700</xdr:rowOff>
    </xdr:from>
    <xdr:to>
      <xdr:col>2</xdr:col>
      <xdr:colOff>571500</xdr:colOff>
      <xdr:row>5</xdr:row>
      <xdr:rowOff>254000</xdr:rowOff>
    </xdr:to>
    <xdr:sp macro="" textlink="">
      <xdr:nvSpPr>
        <xdr:cNvPr id="21" name="角丸四角形吹き出し 20"/>
        <xdr:cNvSpPr/>
      </xdr:nvSpPr>
      <xdr:spPr>
        <a:xfrm>
          <a:off x="774700" y="831850"/>
          <a:ext cx="2797175" cy="1184275"/>
        </a:xfrm>
        <a:prstGeom prst="wedgeRoundRectCallout">
          <a:avLst>
            <a:gd name="adj1" fmla="val -27135"/>
            <a:gd name="adj2" fmla="val 88905"/>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190500</xdr:colOff>
      <xdr:row>10</xdr:row>
      <xdr:rowOff>241300</xdr:rowOff>
    </xdr:from>
    <xdr:to>
      <xdr:col>5</xdr:col>
      <xdr:colOff>28575</xdr:colOff>
      <xdr:row>13</xdr:row>
      <xdr:rowOff>177800</xdr:rowOff>
    </xdr:to>
    <xdr:sp macro="" textlink="">
      <xdr:nvSpPr>
        <xdr:cNvPr id="2" name="角丸四角形吹き出し 1"/>
        <xdr:cNvSpPr/>
      </xdr:nvSpPr>
      <xdr:spPr>
        <a:xfrm>
          <a:off x="3190875" y="3575050"/>
          <a:ext cx="1581150" cy="879475"/>
        </a:xfrm>
        <a:prstGeom prst="wedgeRoundRectCallout">
          <a:avLst>
            <a:gd name="adj1" fmla="val -42520"/>
            <a:gd name="adj2" fmla="val 6762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共同生活住居ごとの日中の勤務体制を記載</a:t>
          </a:r>
        </a:p>
      </xdr:txBody>
    </xdr:sp>
    <xdr:clientData/>
  </xdr:twoCellAnchor>
  <xdr:twoCellAnchor>
    <xdr:from>
      <xdr:col>8</xdr:col>
      <xdr:colOff>0</xdr:colOff>
      <xdr:row>0</xdr:row>
      <xdr:rowOff>0</xdr:rowOff>
    </xdr:from>
    <xdr:to>
      <xdr:col>19</xdr:col>
      <xdr:colOff>314325</xdr:colOff>
      <xdr:row>5</xdr:row>
      <xdr:rowOff>190500</xdr:rowOff>
    </xdr:to>
    <xdr:sp macro="" textlink="">
      <xdr:nvSpPr>
        <xdr:cNvPr id="3" name="角丸四角形 2"/>
        <xdr:cNvSpPr/>
      </xdr:nvSpPr>
      <xdr:spPr>
        <a:xfrm>
          <a:off x="6486525" y="0"/>
          <a:ext cx="6705600" cy="1952625"/>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latin typeface="HG丸ｺﾞｼｯｸM-PRO" pitchFamily="50" charset="-128"/>
              <a:ea typeface="HG丸ｺﾞｼｯｸM-PRO" pitchFamily="50" charset="-128"/>
            </a:rPr>
            <a:t>記載例３</a:t>
          </a:r>
          <a:endParaRPr kumimoji="1" lang="en-US" altLang="ja-JP" sz="1800">
            <a:solidFill>
              <a:sysClr val="windowText" lastClr="000000"/>
            </a:solidFill>
            <a:latin typeface="HG丸ｺﾞｼｯｸM-PRO" pitchFamily="50" charset="-128"/>
            <a:ea typeface="HG丸ｺﾞｼｯｸM-PRO"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endParaRPr lang="ja-JP" altLang="ja-JP" sz="1800">
            <a:effectLst/>
          </a:endParaRPr>
        </a:p>
        <a:p>
          <a:pPr algn="l"/>
          <a:r>
            <a:rPr kumimoji="1" lang="ja-JP" altLang="en-US" sz="1800">
              <a:solidFill>
                <a:sysClr val="windowText" lastClr="000000"/>
              </a:solidFill>
              <a:latin typeface="HG丸ｺﾞｼｯｸM-PRO" pitchFamily="50" charset="-128"/>
              <a:ea typeface="HG丸ｺﾞｼｯｸM-PRO" pitchFamily="50" charset="-128"/>
            </a:rPr>
            <a:t>日中の従業者の勤務管理は共同生活住居ごとに行うが、夜間は１人の夜間支援従事者が複数の共同生活住居において支援を行う場合</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1</xdr:col>
      <xdr:colOff>1095375</xdr:colOff>
      <xdr:row>8</xdr:row>
      <xdr:rowOff>9525</xdr:rowOff>
    </xdr:from>
    <xdr:to>
      <xdr:col>2</xdr:col>
      <xdr:colOff>130175</xdr:colOff>
      <xdr:row>19</xdr:row>
      <xdr:rowOff>279400</xdr:rowOff>
    </xdr:to>
    <xdr:sp macro="" textlink="">
      <xdr:nvSpPr>
        <xdr:cNvPr id="4" name="右中かっこ 3"/>
        <xdr:cNvSpPr/>
      </xdr:nvSpPr>
      <xdr:spPr>
        <a:xfrm>
          <a:off x="2752725" y="2714625"/>
          <a:ext cx="377825" cy="3727450"/>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238125</xdr:colOff>
      <xdr:row>19</xdr:row>
      <xdr:rowOff>190500</xdr:rowOff>
    </xdr:from>
    <xdr:to>
      <xdr:col>5</xdr:col>
      <xdr:colOff>76200</xdr:colOff>
      <xdr:row>22</xdr:row>
      <xdr:rowOff>85725</xdr:rowOff>
    </xdr:to>
    <xdr:sp macro="" textlink="">
      <xdr:nvSpPr>
        <xdr:cNvPr id="5" name="角丸四角形吹き出し 4"/>
        <xdr:cNvSpPr/>
      </xdr:nvSpPr>
      <xdr:spPr>
        <a:xfrm>
          <a:off x="3238500" y="6353175"/>
          <a:ext cx="1581150" cy="838200"/>
        </a:xfrm>
        <a:prstGeom prst="wedgeRoundRectCallout">
          <a:avLst>
            <a:gd name="adj1" fmla="val -42520"/>
            <a:gd name="adj2" fmla="val 67628"/>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夜間支援従事者の勤務の体制を記載</a:t>
          </a:r>
        </a:p>
      </xdr:txBody>
    </xdr:sp>
    <xdr:clientData/>
  </xdr:twoCellAnchor>
  <xdr:twoCellAnchor>
    <xdr:from>
      <xdr:col>1</xdr:col>
      <xdr:colOff>1133475</xdr:colOff>
      <xdr:row>21</xdr:row>
      <xdr:rowOff>9525</xdr:rowOff>
    </xdr:from>
    <xdr:to>
      <xdr:col>2</xdr:col>
      <xdr:colOff>168275</xdr:colOff>
      <xdr:row>25</xdr:row>
      <xdr:rowOff>19050</xdr:rowOff>
    </xdr:to>
    <xdr:sp macro="" textlink="">
      <xdr:nvSpPr>
        <xdr:cNvPr id="6" name="右中かっこ 5"/>
        <xdr:cNvSpPr/>
      </xdr:nvSpPr>
      <xdr:spPr>
        <a:xfrm>
          <a:off x="2790825" y="6800850"/>
          <a:ext cx="377825" cy="1266825"/>
        </a:xfrm>
        <a:prstGeom prst="rightBrace">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76200</xdr:colOff>
      <xdr:row>22</xdr:row>
      <xdr:rowOff>269877</xdr:rowOff>
    </xdr:from>
    <xdr:to>
      <xdr:col>33</xdr:col>
      <xdr:colOff>390525</xdr:colOff>
      <xdr:row>25</xdr:row>
      <xdr:rowOff>22227</xdr:rowOff>
    </xdr:to>
    <xdr:sp macro="" textlink="">
      <xdr:nvSpPr>
        <xdr:cNvPr id="7" name="角丸四角形 6"/>
        <xdr:cNvSpPr/>
      </xdr:nvSpPr>
      <xdr:spPr>
        <a:xfrm>
          <a:off x="5400675" y="7375527"/>
          <a:ext cx="16002000" cy="6953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238125</xdr:colOff>
      <xdr:row>18</xdr:row>
      <xdr:rowOff>142875</xdr:rowOff>
    </xdr:from>
    <xdr:to>
      <xdr:col>14</xdr:col>
      <xdr:colOff>546100</xdr:colOff>
      <xdr:row>21</xdr:row>
      <xdr:rowOff>231775</xdr:rowOff>
    </xdr:to>
    <xdr:sp macro="" textlink="">
      <xdr:nvSpPr>
        <xdr:cNvPr id="8" name="角丸四角形吹き出し 7"/>
        <xdr:cNvSpPr/>
      </xdr:nvSpPr>
      <xdr:spPr>
        <a:xfrm>
          <a:off x="8467725" y="5991225"/>
          <a:ext cx="2051050" cy="1031875"/>
        </a:xfrm>
        <a:prstGeom prst="wedgeRoundRectCallout">
          <a:avLst>
            <a:gd name="adj1" fmla="val -18973"/>
            <a:gd name="adj2" fmla="val 88176"/>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夜間支援従事者</a:t>
          </a:r>
          <a:r>
            <a:rPr kumimoji="1" lang="en-US" altLang="ja-JP" sz="1200">
              <a:solidFill>
                <a:sysClr val="windowText" lastClr="000000"/>
              </a:solidFill>
              <a:latin typeface="HG丸ｺﾞｼｯｸM-PRO" pitchFamily="50" charset="-128"/>
              <a:ea typeface="HG丸ｺﾞｼｯｸM-PRO" pitchFamily="50" charset="-128"/>
            </a:rPr>
            <a:t>(</a:t>
          </a:r>
          <a:r>
            <a:rPr kumimoji="1" lang="ja-JP" altLang="en-US" sz="1200">
              <a:solidFill>
                <a:sysClr val="windowText" lastClr="000000"/>
              </a:solidFill>
              <a:latin typeface="HG丸ｺﾞｼｯｸM-PRO" pitchFamily="50" charset="-128"/>
              <a:ea typeface="HG丸ｺﾞｼｯｸM-PRO" pitchFamily="50" charset="-128"/>
            </a:rPr>
            <a:t>夜勤）を配置する日に「夜勤時間数」を記載</a:t>
          </a:r>
        </a:p>
      </xdr:txBody>
    </xdr:sp>
    <xdr:clientData/>
  </xdr:twoCellAnchor>
  <xdr:twoCellAnchor>
    <xdr:from>
      <xdr:col>31</xdr:col>
      <xdr:colOff>165100</xdr:colOff>
      <xdr:row>1</xdr:row>
      <xdr:rowOff>307973</xdr:rowOff>
    </xdr:from>
    <xdr:to>
      <xdr:col>34</xdr:col>
      <xdr:colOff>266700</xdr:colOff>
      <xdr:row>5</xdr:row>
      <xdr:rowOff>38100</xdr:rowOff>
    </xdr:to>
    <xdr:sp macro="" textlink="">
      <xdr:nvSpPr>
        <xdr:cNvPr id="9" name="角丸四角形吹き出し 8"/>
        <xdr:cNvSpPr/>
      </xdr:nvSpPr>
      <xdr:spPr>
        <a:xfrm>
          <a:off x="20015200" y="812798"/>
          <a:ext cx="1844675" cy="987427"/>
        </a:xfrm>
        <a:prstGeom prst="wedgeRoundRectCallout">
          <a:avLst>
            <a:gd name="adj1" fmla="val 81122"/>
            <a:gd name="adj2" fmla="val -68809"/>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一週間に常勤職員が勤務すべき時間数を記載してください</a:t>
          </a:r>
        </a:p>
      </xdr:txBody>
    </xdr:sp>
    <xdr:clientData/>
  </xdr:twoCellAnchor>
  <xdr:twoCellAnchor>
    <xdr:from>
      <xdr:col>34</xdr:col>
      <xdr:colOff>631825</xdr:colOff>
      <xdr:row>0</xdr:row>
      <xdr:rowOff>457200</xdr:rowOff>
    </xdr:from>
    <xdr:to>
      <xdr:col>36</xdr:col>
      <xdr:colOff>107950</xdr:colOff>
      <xdr:row>2</xdr:row>
      <xdr:rowOff>63500</xdr:rowOff>
    </xdr:to>
    <xdr:sp macro="" textlink="">
      <xdr:nvSpPr>
        <xdr:cNvPr id="10" name="円/楕円 9"/>
        <xdr:cNvSpPr/>
      </xdr:nvSpPr>
      <xdr:spPr>
        <a:xfrm>
          <a:off x="22225000" y="457200"/>
          <a:ext cx="800100" cy="425450"/>
        </a:xfrm>
        <a:prstGeom prst="ellipse">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0</xdr:colOff>
      <xdr:row>46</xdr:row>
      <xdr:rowOff>25400</xdr:rowOff>
    </xdr:from>
    <xdr:to>
      <xdr:col>17</xdr:col>
      <xdr:colOff>339725</xdr:colOff>
      <xdr:row>48</xdr:row>
      <xdr:rowOff>311150</xdr:rowOff>
    </xdr:to>
    <xdr:sp macro="" textlink="">
      <xdr:nvSpPr>
        <xdr:cNvPr id="11" name="角丸四角形吹き出し 10"/>
        <xdr:cNvSpPr/>
      </xdr:nvSpPr>
      <xdr:spPr>
        <a:xfrm>
          <a:off x="8810625" y="14160500"/>
          <a:ext cx="3244850" cy="914400"/>
        </a:xfrm>
        <a:prstGeom prst="wedgeRoundRectCallout">
          <a:avLst>
            <a:gd name="adj1" fmla="val -77850"/>
            <a:gd name="adj2" fmla="val 1643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前年度実績報告書のシート２－２および２－３で算出された必要配置時間数を満たすことを確認してください</a:t>
          </a:r>
        </a:p>
      </xdr:txBody>
    </xdr:sp>
    <xdr:clientData/>
  </xdr:twoCellAnchor>
  <xdr:twoCellAnchor>
    <xdr:from>
      <xdr:col>7</xdr:col>
      <xdr:colOff>368300</xdr:colOff>
      <xdr:row>47</xdr:row>
      <xdr:rowOff>0</xdr:rowOff>
    </xdr:from>
    <xdr:to>
      <xdr:col>11</xdr:col>
      <xdr:colOff>152400</xdr:colOff>
      <xdr:row>49</xdr:row>
      <xdr:rowOff>25400</xdr:rowOff>
    </xdr:to>
    <xdr:sp macro="" textlink="">
      <xdr:nvSpPr>
        <xdr:cNvPr id="12" name="円/楕円 11"/>
        <xdr:cNvSpPr/>
      </xdr:nvSpPr>
      <xdr:spPr>
        <a:xfrm>
          <a:off x="6273800" y="14449425"/>
          <a:ext cx="2108200" cy="654050"/>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18</xdr:col>
      <xdr:colOff>342900</xdr:colOff>
      <xdr:row>41</xdr:row>
      <xdr:rowOff>127000</xdr:rowOff>
    </xdr:from>
    <xdr:to>
      <xdr:col>29</xdr:col>
      <xdr:colOff>25400</xdr:colOff>
      <xdr:row>48</xdr:row>
      <xdr:rowOff>292100</xdr:rowOff>
    </xdr:to>
    <xdr:sp macro="" textlink="">
      <xdr:nvSpPr>
        <xdr:cNvPr id="13" name="角丸四角形吹き出し 12"/>
        <xdr:cNvSpPr/>
      </xdr:nvSpPr>
      <xdr:spPr>
        <a:xfrm>
          <a:off x="12639675" y="12709525"/>
          <a:ext cx="6073775" cy="2346325"/>
        </a:xfrm>
        <a:prstGeom prst="wedgeRoundRectCallout">
          <a:avLst>
            <a:gd name="adj1" fmla="val -59502"/>
            <a:gd name="adj2" fmla="val 2801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留意事項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人員欠如に該当することのないように、毎月の勤務計画をたててください。</a:t>
          </a:r>
          <a:endParaRPr lang="ja-JP" altLang="ja-JP">
            <a:effectLst/>
          </a:endParaRPr>
        </a:p>
        <a:p>
          <a:r>
            <a:rPr kumimoji="1" lang="ja-JP" altLang="ja-JP" sz="1100">
              <a:solidFill>
                <a:schemeClr val="dk1"/>
              </a:solidFill>
              <a:effectLst/>
              <a:latin typeface="+mn-lt"/>
              <a:ea typeface="+mn-ea"/>
              <a:cs typeface="+mn-cs"/>
            </a:rPr>
            <a:t>　人員欠如に該当すると所定単位数の</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を算定することとなります。</a:t>
          </a:r>
          <a:endParaRPr lang="ja-JP" altLang="ja-JP">
            <a:effectLst/>
          </a:endParaRPr>
        </a:p>
        <a:p>
          <a:r>
            <a:rPr kumimoji="1" lang="ja-JP" altLang="ja-JP" sz="1100">
              <a:solidFill>
                <a:schemeClr val="dk1"/>
              </a:solidFill>
              <a:effectLst/>
              <a:latin typeface="+mn-lt"/>
              <a:ea typeface="+mn-ea"/>
              <a:cs typeface="+mn-cs"/>
            </a:rPr>
            <a:t>①世話人、生活支援員について、人員基準上必要とされる員数から１割を超えて減少　した場合には、その翌月から人員欠如が解消されるに至った月まで減算</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②世話人、生活支援員について、人員基準上必要とされる員数から１割の範囲内で減少　した場合には、その翌々月から人員欠如が解消されるに至った月まで減算（ただし翌月の末日において人員基準を満たすに至っている場合を除く）。</a:t>
          </a:r>
          <a:endParaRPr lang="ja-JP" altLang="ja-JP">
            <a:effectLst/>
          </a:endParaRPr>
        </a:p>
        <a:p>
          <a:pPr eaLnBrk="1" fontAlgn="auto" latinLnBrk="0" hangingPunct="1"/>
          <a:r>
            <a:rPr kumimoji="1" lang="ja-JP" altLang="ja-JP" sz="1100">
              <a:solidFill>
                <a:schemeClr val="dk1"/>
              </a:solidFill>
              <a:effectLst/>
              <a:latin typeface="+mn-lt"/>
              <a:ea typeface="+mn-ea"/>
              <a:cs typeface="+mn-cs"/>
            </a:rPr>
            <a:t>③管理者、サービス管理責任者の人員欠如については、その翌々月から人員欠如が解消されるに至った月まで減算（ただし翌月の末日において人員基準を満たすに至っている場合を除く）</a:t>
          </a:r>
          <a:endParaRPr lang="ja-JP" altLang="ja-JP">
            <a:effectLst/>
          </a:endParaRPr>
        </a:p>
        <a:p>
          <a:pPr algn="l"/>
          <a:endParaRPr kumimoji="1" lang="ja-JP" altLang="en-US" sz="1100"/>
        </a:p>
      </xdr:txBody>
    </xdr:sp>
    <xdr:clientData/>
  </xdr:twoCellAnchor>
  <xdr:twoCellAnchor>
    <xdr:from>
      <xdr:col>19</xdr:col>
      <xdr:colOff>0</xdr:colOff>
      <xdr:row>8</xdr:row>
      <xdr:rowOff>241300</xdr:rowOff>
    </xdr:from>
    <xdr:to>
      <xdr:col>28</xdr:col>
      <xdr:colOff>0</xdr:colOff>
      <xdr:row>14</xdr:row>
      <xdr:rowOff>133350</xdr:rowOff>
    </xdr:to>
    <xdr:sp macro="" textlink="">
      <xdr:nvSpPr>
        <xdr:cNvPr id="14" name="角丸四角形 13"/>
        <xdr:cNvSpPr/>
      </xdr:nvSpPr>
      <xdr:spPr>
        <a:xfrm>
          <a:off x="12877800" y="2946400"/>
          <a:ext cx="5229225" cy="1778000"/>
        </a:xfrm>
        <a:prstGeom prst="roundRect">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800">
              <a:solidFill>
                <a:sysClr val="windowText" lastClr="000000"/>
              </a:solidFill>
              <a:latin typeface="HG丸ｺﾞｼｯｸM-PRO" pitchFamily="50" charset="-128"/>
              <a:ea typeface="HG丸ｺﾞｼｯｸM-PRO" pitchFamily="50" charset="-128"/>
            </a:rPr>
            <a:t>【</a:t>
          </a:r>
          <a:r>
            <a:rPr kumimoji="1" lang="ja-JP" altLang="en-US" sz="1800">
              <a:solidFill>
                <a:sysClr val="windowText" lastClr="000000"/>
              </a:solidFill>
              <a:latin typeface="HG丸ｺﾞｼｯｸM-PRO" pitchFamily="50" charset="-128"/>
              <a:ea typeface="HG丸ｺﾞｼｯｸM-PRO" pitchFamily="50" charset="-128"/>
            </a:rPr>
            <a:t>注意</a:t>
          </a:r>
          <a:r>
            <a:rPr kumimoji="1" lang="en-US" altLang="ja-JP" sz="1800">
              <a:solidFill>
                <a:sysClr val="windowText" lastClr="000000"/>
              </a:solidFill>
              <a:latin typeface="HG丸ｺﾞｼｯｸM-PRO" pitchFamily="50" charset="-128"/>
              <a:ea typeface="HG丸ｺﾞｼｯｸM-PRO" pitchFamily="50" charset="-128"/>
            </a:rPr>
            <a:t>】</a:t>
          </a:r>
        </a:p>
        <a:p>
          <a:pPr algn="l"/>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白色のセルに入力をしてください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r>
            <a:rPr kumimoji="1" lang="ja-JP" altLang="en-US" sz="1800">
              <a:solidFill>
                <a:sysClr val="windowText" lastClr="000000"/>
              </a:solidFill>
              <a:latin typeface="HG丸ｺﾞｼｯｸM-PRO" pitchFamily="50" charset="-128"/>
              <a:ea typeface="HG丸ｺﾞｼｯｸM-PRO" pitchFamily="50" charset="-128"/>
            </a:rPr>
            <a:t>水色のセルには計算式が入っていますので入力しないでください</a:t>
          </a:r>
          <a:endParaRPr kumimoji="1" lang="en-US" altLang="ja-JP" sz="1800">
            <a:solidFill>
              <a:sysClr val="windowText" lastClr="000000"/>
            </a:solidFill>
            <a:latin typeface="HG丸ｺﾞｼｯｸM-PRO" pitchFamily="50" charset="-128"/>
            <a:ea typeface="HG丸ｺﾞｼｯｸM-PRO" pitchFamily="50" charset="-128"/>
          </a:endParaRPr>
        </a:p>
        <a:p>
          <a:pPr algn="l"/>
          <a:endParaRPr kumimoji="1" lang="ja-JP" altLang="en-US" sz="1100"/>
        </a:p>
      </xdr:txBody>
    </xdr:sp>
    <xdr:clientData/>
  </xdr:twoCellAnchor>
  <xdr:twoCellAnchor>
    <xdr:from>
      <xdr:col>4</xdr:col>
      <xdr:colOff>88900</xdr:colOff>
      <xdr:row>6</xdr:row>
      <xdr:rowOff>50800</xdr:rowOff>
    </xdr:from>
    <xdr:to>
      <xdr:col>13</xdr:col>
      <xdr:colOff>0</xdr:colOff>
      <xdr:row>10</xdr:row>
      <xdr:rowOff>139700</xdr:rowOff>
    </xdr:to>
    <xdr:sp macro="" textlink="">
      <xdr:nvSpPr>
        <xdr:cNvPr id="15" name="角丸四角形吹き出し 14"/>
        <xdr:cNvSpPr/>
      </xdr:nvSpPr>
      <xdr:spPr>
        <a:xfrm>
          <a:off x="4251325" y="2127250"/>
          <a:ext cx="5140325" cy="1346200"/>
        </a:xfrm>
        <a:prstGeom prst="wedgeRoundRectCallout">
          <a:avLst>
            <a:gd name="adj1" fmla="val -64160"/>
            <a:gd name="adj2" fmla="val -44074"/>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事業所ごとに専らその職務に従事する常勤の管理者を置く。</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ただし、管理業務に支障がないときは他の職務との兼務も可</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ア　当該事業所のサービス管理責任者または従業者</a:t>
          </a:r>
          <a:endParaRPr kumimoji="1" lang="en-US" altLang="ja-JP" sz="1200">
            <a:solidFill>
              <a:sysClr val="windowText" lastClr="000000"/>
            </a:solidFill>
            <a:latin typeface="HG丸ｺﾞｼｯｸM-PRO" pitchFamily="50" charset="-128"/>
            <a:ea typeface="HG丸ｺﾞｼｯｸM-PRO" pitchFamily="50" charset="-128"/>
          </a:endParaRPr>
        </a:p>
        <a:p>
          <a:pPr algn="l"/>
          <a:r>
            <a:rPr kumimoji="1" lang="ja-JP" altLang="en-US" sz="1200">
              <a:solidFill>
                <a:sysClr val="windowText" lastClr="000000"/>
              </a:solidFill>
              <a:latin typeface="HG丸ｺﾞｼｯｸM-PRO" pitchFamily="50" charset="-128"/>
              <a:ea typeface="HG丸ｺﾞｼｯｸM-PRO" pitchFamily="50" charset="-128"/>
            </a:rPr>
            <a:t>イ　他の事業所の管理者またはサービス管理責任者もしくは従業者</a:t>
          </a:r>
          <a:endParaRPr kumimoji="1" lang="en-US" altLang="ja-JP" sz="12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0</xdr:col>
      <xdr:colOff>762000</xdr:colOff>
      <xdr:row>2</xdr:row>
      <xdr:rowOff>63500</xdr:rowOff>
    </xdr:from>
    <xdr:to>
      <xdr:col>2</xdr:col>
      <xdr:colOff>558800</xdr:colOff>
      <xdr:row>5</xdr:row>
      <xdr:rowOff>304800</xdr:rowOff>
    </xdr:to>
    <xdr:sp macro="" textlink="">
      <xdr:nvSpPr>
        <xdr:cNvPr id="16" name="角丸四角形吹き出し 15"/>
        <xdr:cNvSpPr/>
      </xdr:nvSpPr>
      <xdr:spPr>
        <a:xfrm>
          <a:off x="762000" y="882650"/>
          <a:ext cx="2797175" cy="1184275"/>
        </a:xfrm>
        <a:prstGeom prst="wedgeRoundRectCallout">
          <a:avLst>
            <a:gd name="adj1" fmla="val -27135"/>
            <a:gd name="adj2" fmla="val 88905"/>
            <a:gd name="adj3" fmla="val 16667"/>
          </a:avLst>
        </a:prstGeom>
        <a:solidFill>
          <a:schemeClr val="bg1"/>
        </a:solidFill>
        <a:ln w="63500" cmpd="db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latin typeface="HG丸ｺﾞｼｯｸM-PRO" pitchFamily="50" charset="-128"/>
              <a:ea typeface="HG丸ｺﾞｼｯｸM-PRO" pitchFamily="50" charset="-128"/>
            </a:rPr>
            <a:t>サービス管理責任者については、当該事業所の世話人または生活支援員のいずれかと兼務して差し支えない。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95250</xdr:colOff>
      <xdr:row>18</xdr:row>
      <xdr:rowOff>342900</xdr:rowOff>
    </xdr:from>
    <xdr:to>
      <xdr:col>5</xdr:col>
      <xdr:colOff>495300</xdr:colOff>
      <xdr:row>18</xdr:row>
      <xdr:rowOff>342900</xdr:rowOff>
    </xdr:to>
    <xdr:sp macro="" textlink="">
      <xdr:nvSpPr>
        <xdr:cNvPr id="2" name="Line 1"/>
        <xdr:cNvSpPr>
          <a:spLocks noChangeShapeType="1"/>
        </xdr:cNvSpPr>
      </xdr:nvSpPr>
      <xdr:spPr bwMode="auto">
        <a:xfrm>
          <a:off x="5343525" y="7724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24</xdr:row>
      <xdr:rowOff>438150</xdr:rowOff>
    </xdr:from>
    <xdr:to>
      <xdr:col>5</xdr:col>
      <xdr:colOff>495300</xdr:colOff>
      <xdr:row>24</xdr:row>
      <xdr:rowOff>438150</xdr:rowOff>
    </xdr:to>
    <xdr:sp macro="" textlink="">
      <xdr:nvSpPr>
        <xdr:cNvPr id="3" name="Line 2"/>
        <xdr:cNvSpPr>
          <a:spLocks noChangeShapeType="1"/>
        </xdr:cNvSpPr>
      </xdr:nvSpPr>
      <xdr:spPr bwMode="auto">
        <a:xfrm>
          <a:off x="5343525" y="98393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12</xdr:row>
      <xdr:rowOff>314325</xdr:rowOff>
    </xdr:from>
    <xdr:to>
      <xdr:col>5</xdr:col>
      <xdr:colOff>485775</xdr:colOff>
      <xdr:row>12</xdr:row>
      <xdr:rowOff>314325</xdr:rowOff>
    </xdr:to>
    <xdr:sp macro="" textlink="">
      <xdr:nvSpPr>
        <xdr:cNvPr id="4" name="Line 1"/>
        <xdr:cNvSpPr>
          <a:spLocks noChangeShapeType="1"/>
        </xdr:cNvSpPr>
      </xdr:nvSpPr>
      <xdr:spPr bwMode="auto">
        <a:xfrm>
          <a:off x="5334000" y="567690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35"/>
  <sheetViews>
    <sheetView view="pageBreakPreview" zoomScale="75" zoomScaleNormal="100" zoomScaleSheetLayoutView="75" workbookViewId="0">
      <pane ySplit="6" topLeftCell="A31" activePane="bottomLeft" state="frozen"/>
      <selection activeCell="A36" sqref="A36"/>
      <selection pane="bottomLeft" activeCell="D5" sqref="D5"/>
    </sheetView>
  </sheetViews>
  <sheetFormatPr defaultRowHeight="13.5"/>
  <cols>
    <col min="1" max="1" width="5.875" style="338" customWidth="1"/>
    <col min="2" max="2" width="32.75" style="338" customWidth="1"/>
    <col min="3" max="23" width="5.625" style="338" customWidth="1"/>
    <col min="24" max="263" width="9" style="338"/>
    <col min="264" max="264" width="5.875" style="338" customWidth="1"/>
    <col min="265" max="265" width="32.75" style="338" customWidth="1"/>
    <col min="266" max="279" width="5.625" style="338" customWidth="1"/>
    <col min="280" max="519" width="9" style="338"/>
    <col min="520" max="520" width="5.875" style="338" customWidth="1"/>
    <col min="521" max="521" width="32.75" style="338" customWidth="1"/>
    <col min="522" max="535" width="5.625" style="338" customWidth="1"/>
    <col min="536" max="775" width="9" style="338"/>
    <col min="776" max="776" width="5.875" style="338" customWidth="1"/>
    <col min="777" max="777" width="32.75" style="338" customWidth="1"/>
    <col min="778" max="791" width="5.625" style="338" customWidth="1"/>
    <col min="792" max="1031" width="9" style="338"/>
    <col min="1032" max="1032" width="5.875" style="338" customWidth="1"/>
    <col min="1033" max="1033" width="32.75" style="338" customWidth="1"/>
    <col min="1034" max="1047" width="5.625" style="338" customWidth="1"/>
    <col min="1048" max="1287" width="9" style="338"/>
    <col min="1288" max="1288" width="5.875" style="338" customWidth="1"/>
    <col min="1289" max="1289" width="32.75" style="338" customWidth="1"/>
    <col min="1290" max="1303" width="5.625" style="338" customWidth="1"/>
    <col min="1304" max="1543" width="9" style="338"/>
    <col min="1544" max="1544" width="5.875" style="338" customWidth="1"/>
    <col min="1545" max="1545" width="32.75" style="338" customWidth="1"/>
    <col min="1546" max="1559" width="5.625" style="338" customWidth="1"/>
    <col min="1560" max="1799" width="9" style="338"/>
    <col min="1800" max="1800" width="5.875" style="338" customWidth="1"/>
    <col min="1801" max="1801" width="32.75" style="338" customWidth="1"/>
    <col min="1802" max="1815" width="5.625" style="338" customWidth="1"/>
    <col min="1816" max="2055" width="9" style="338"/>
    <col min="2056" max="2056" width="5.875" style="338" customWidth="1"/>
    <col min="2057" max="2057" width="32.75" style="338" customWidth="1"/>
    <col min="2058" max="2071" width="5.625" style="338" customWidth="1"/>
    <col min="2072" max="2311" width="9" style="338"/>
    <col min="2312" max="2312" width="5.875" style="338" customWidth="1"/>
    <col min="2313" max="2313" width="32.75" style="338" customWidth="1"/>
    <col min="2314" max="2327" width="5.625" style="338" customWidth="1"/>
    <col min="2328" max="2567" width="9" style="338"/>
    <col min="2568" max="2568" width="5.875" style="338" customWidth="1"/>
    <col min="2569" max="2569" width="32.75" style="338" customWidth="1"/>
    <col min="2570" max="2583" width="5.625" style="338" customWidth="1"/>
    <col min="2584" max="2823" width="9" style="338"/>
    <col min="2824" max="2824" width="5.875" style="338" customWidth="1"/>
    <col min="2825" max="2825" width="32.75" style="338" customWidth="1"/>
    <col min="2826" max="2839" width="5.625" style="338" customWidth="1"/>
    <col min="2840" max="3079" width="9" style="338"/>
    <col min="3080" max="3080" width="5.875" style="338" customWidth="1"/>
    <col min="3081" max="3081" width="32.75" style="338" customWidth="1"/>
    <col min="3082" max="3095" width="5.625" style="338" customWidth="1"/>
    <col min="3096" max="3335" width="9" style="338"/>
    <col min="3336" max="3336" width="5.875" style="338" customWidth="1"/>
    <col min="3337" max="3337" width="32.75" style="338" customWidth="1"/>
    <col min="3338" max="3351" width="5.625" style="338" customWidth="1"/>
    <col min="3352" max="3591" width="9" style="338"/>
    <col min="3592" max="3592" width="5.875" style="338" customWidth="1"/>
    <col min="3593" max="3593" width="32.75" style="338" customWidth="1"/>
    <col min="3594" max="3607" width="5.625" style="338" customWidth="1"/>
    <col min="3608" max="3847" width="9" style="338"/>
    <col min="3848" max="3848" width="5.875" style="338" customWidth="1"/>
    <col min="3849" max="3849" width="32.75" style="338" customWidth="1"/>
    <col min="3850" max="3863" width="5.625" style="338" customWidth="1"/>
    <col min="3864" max="4103" width="9" style="338"/>
    <col min="4104" max="4104" width="5.875" style="338" customWidth="1"/>
    <col min="4105" max="4105" width="32.75" style="338" customWidth="1"/>
    <col min="4106" max="4119" width="5.625" style="338" customWidth="1"/>
    <col min="4120" max="4359" width="9" style="338"/>
    <col min="4360" max="4360" width="5.875" style="338" customWidth="1"/>
    <col min="4361" max="4361" width="32.75" style="338" customWidth="1"/>
    <col min="4362" max="4375" width="5.625" style="338" customWidth="1"/>
    <col min="4376" max="4615" width="9" style="338"/>
    <col min="4616" max="4616" width="5.875" style="338" customWidth="1"/>
    <col min="4617" max="4617" width="32.75" style="338" customWidth="1"/>
    <col min="4618" max="4631" width="5.625" style="338" customWidth="1"/>
    <col min="4632" max="4871" width="9" style="338"/>
    <col min="4872" max="4872" width="5.875" style="338" customWidth="1"/>
    <col min="4873" max="4873" width="32.75" style="338" customWidth="1"/>
    <col min="4874" max="4887" width="5.625" style="338" customWidth="1"/>
    <col min="4888" max="5127" width="9" style="338"/>
    <col min="5128" max="5128" width="5.875" style="338" customWidth="1"/>
    <col min="5129" max="5129" width="32.75" style="338" customWidth="1"/>
    <col min="5130" max="5143" width="5.625" style="338" customWidth="1"/>
    <col min="5144" max="5383" width="9" style="338"/>
    <col min="5384" max="5384" width="5.875" style="338" customWidth="1"/>
    <col min="5385" max="5385" width="32.75" style="338" customWidth="1"/>
    <col min="5386" max="5399" width="5.625" style="338" customWidth="1"/>
    <col min="5400" max="5639" width="9" style="338"/>
    <col min="5640" max="5640" width="5.875" style="338" customWidth="1"/>
    <col min="5641" max="5641" width="32.75" style="338" customWidth="1"/>
    <col min="5642" max="5655" width="5.625" style="338" customWidth="1"/>
    <col min="5656" max="5895" width="9" style="338"/>
    <col min="5896" max="5896" width="5.875" style="338" customWidth="1"/>
    <col min="5897" max="5897" width="32.75" style="338" customWidth="1"/>
    <col min="5898" max="5911" width="5.625" style="338" customWidth="1"/>
    <col min="5912" max="6151" width="9" style="338"/>
    <col min="6152" max="6152" width="5.875" style="338" customWidth="1"/>
    <col min="6153" max="6153" width="32.75" style="338" customWidth="1"/>
    <col min="6154" max="6167" width="5.625" style="338" customWidth="1"/>
    <col min="6168" max="6407" width="9" style="338"/>
    <col min="6408" max="6408" width="5.875" style="338" customWidth="1"/>
    <col min="6409" max="6409" width="32.75" style="338" customWidth="1"/>
    <col min="6410" max="6423" width="5.625" style="338" customWidth="1"/>
    <col min="6424" max="6663" width="9" style="338"/>
    <col min="6664" max="6664" width="5.875" style="338" customWidth="1"/>
    <col min="6665" max="6665" width="32.75" style="338" customWidth="1"/>
    <col min="6666" max="6679" width="5.625" style="338" customWidth="1"/>
    <col min="6680" max="6919" width="9" style="338"/>
    <col min="6920" max="6920" width="5.875" style="338" customWidth="1"/>
    <col min="6921" max="6921" width="32.75" style="338" customWidth="1"/>
    <col min="6922" max="6935" width="5.625" style="338" customWidth="1"/>
    <col min="6936" max="7175" width="9" style="338"/>
    <col min="7176" max="7176" width="5.875" style="338" customWidth="1"/>
    <col min="7177" max="7177" width="32.75" style="338" customWidth="1"/>
    <col min="7178" max="7191" width="5.625" style="338" customWidth="1"/>
    <col min="7192" max="7431" width="9" style="338"/>
    <col min="7432" max="7432" width="5.875" style="338" customWidth="1"/>
    <col min="7433" max="7433" width="32.75" style="338" customWidth="1"/>
    <col min="7434" max="7447" width="5.625" style="338" customWidth="1"/>
    <col min="7448" max="7687" width="9" style="338"/>
    <col min="7688" max="7688" width="5.875" style="338" customWidth="1"/>
    <col min="7689" max="7689" width="32.75" style="338" customWidth="1"/>
    <col min="7690" max="7703" width="5.625" style="338" customWidth="1"/>
    <col min="7704" max="7943" width="9" style="338"/>
    <col min="7944" max="7944" width="5.875" style="338" customWidth="1"/>
    <col min="7945" max="7945" width="32.75" style="338" customWidth="1"/>
    <col min="7946" max="7959" width="5.625" style="338" customWidth="1"/>
    <col min="7960" max="8199" width="9" style="338"/>
    <col min="8200" max="8200" width="5.875" style="338" customWidth="1"/>
    <col min="8201" max="8201" width="32.75" style="338" customWidth="1"/>
    <col min="8202" max="8215" width="5.625" style="338" customWidth="1"/>
    <col min="8216" max="8455" width="9" style="338"/>
    <col min="8456" max="8456" width="5.875" style="338" customWidth="1"/>
    <col min="8457" max="8457" width="32.75" style="338" customWidth="1"/>
    <col min="8458" max="8471" width="5.625" style="338" customWidth="1"/>
    <col min="8472" max="8711" width="9" style="338"/>
    <col min="8712" max="8712" width="5.875" style="338" customWidth="1"/>
    <col min="8713" max="8713" width="32.75" style="338" customWidth="1"/>
    <col min="8714" max="8727" width="5.625" style="338" customWidth="1"/>
    <col min="8728" max="8967" width="9" style="338"/>
    <col min="8968" max="8968" width="5.875" style="338" customWidth="1"/>
    <col min="8969" max="8969" width="32.75" style="338" customWidth="1"/>
    <col min="8970" max="8983" width="5.625" style="338" customWidth="1"/>
    <col min="8984" max="9223" width="9" style="338"/>
    <col min="9224" max="9224" width="5.875" style="338" customWidth="1"/>
    <col min="9225" max="9225" width="32.75" style="338" customWidth="1"/>
    <col min="9226" max="9239" width="5.625" style="338" customWidth="1"/>
    <col min="9240" max="9479" width="9" style="338"/>
    <col min="9480" max="9480" width="5.875" style="338" customWidth="1"/>
    <col min="9481" max="9481" width="32.75" style="338" customWidth="1"/>
    <col min="9482" max="9495" width="5.625" style="338" customWidth="1"/>
    <col min="9496" max="9735" width="9" style="338"/>
    <col min="9736" max="9736" width="5.875" style="338" customWidth="1"/>
    <col min="9737" max="9737" width="32.75" style="338" customWidth="1"/>
    <col min="9738" max="9751" width="5.625" style="338" customWidth="1"/>
    <col min="9752" max="9991" width="9" style="338"/>
    <col min="9992" max="9992" width="5.875" style="338" customWidth="1"/>
    <col min="9993" max="9993" width="32.75" style="338" customWidth="1"/>
    <col min="9994" max="10007" width="5.625" style="338" customWidth="1"/>
    <col min="10008" max="10247" width="9" style="338"/>
    <col min="10248" max="10248" width="5.875" style="338" customWidth="1"/>
    <col min="10249" max="10249" width="32.75" style="338" customWidth="1"/>
    <col min="10250" max="10263" width="5.625" style="338" customWidth="1"/>
    <col min="10264" max="10503" width="9" style="338"/>
    <col min="10504" max="10504" width="5.875" style="338" customWidth="1"/>
    <col min="10505" max="10505" width="32.75" style="338" customWidth="1"/>
    <col min="10506" max="10519" width="5.625" style="338" customWidth="1"/>
    <col min="10520" max="10759" width="9" style="338"/>
    <col min="10760" max="10760" width="5.875" style="338" customWidth="1"/>
    <col min="10761" max="10761" width="32.75" style="338" customWidth="1"/>
    <col min="10762" max="10775" width="5.625" style="338" customWidth="1"/>
    <col min="10776" max="11015" width="9" style="338"/>
    <col min="11016" max="11016" width="5.875" style="338" customWidth="1"/>
    <col min="11017" max="11017" width="32.75" style="338" customWidth="1"/>
    <col min="11018" max="11031" width="5.625" style="338" customWidth="1"/>
    <col min="11032" max="11271" width="9" style="338"/>
    <col min="11272" max="11272" width="5.875" style="338" customWidth="1"/>
    <col min="11273" max="11273" width="32.75" style="338" customWidth="1"/>
    <col min="11274" max="11287" width="5.625" style="338" customWidth="1"/>
    <col min="11288" max="11527" width="9" style="338"/>
    <col min="11528" max="11528" width="5.875" style="338" customWidth="1"/>
    <col min="11529" max="11529" width="32.75" style="338" customWidth="1"/>
    <col min="11530" max="11543" width="5.625" style="338" customWidth="1"/>
    <col min="11544" max="11783" width="9" style="338"/>
    <col min="11784" max="11784" width="5.875" style="338" customWidth="1"/>
    <col min="11785" max="11785" width="32.75" style="338" customWidth="1"/>
    <col min="11786" max="11799" width="5.625" style="338" customWidth="1"/>
    <col min="11800" max="12039" width="9" style="338"/>
    <col min="12040" max="12040" width="5.875" style="338" customWidth="1"/>
    <col min="12041" max="12041" width="32.75" style="338" customWidth="1"/>
    <col min="12042" max="12055" width="5.625" style="338" customWidth="1"/>
    <col min="12056" max="12295" width="9" style="338"/>
    <col min="12296" max="12296" width="5.875" style="338" customWidth="1"/>
    <col min="12297" max="12297" width="32.75" style="338" customWidth="1"/>
    <col min="12298" max="12311" width="5.625" style="338" customWidth="1"/>
    <col min="12312" max="12551" width="9" style="338"/>
    <col min="12552" max="12552" width="5.875" style="338" customWidth="1"/>
    <col min="12553" max="12553" width="32.75" style="338" customWidth="1"/>
    <col min="12554" max="12567" width="5.625" style="338" customWidth="1"/>
    <col min="12568" max="12807" width="9" style="338"/>
    <col min="12808" max="12808" width="5.875" style="338" customWidth="1"/>
    <col min="12809" max="12809" width="32.75" style="338" customWidth="1"/>
    <col min="12810" max="12823" width="5.625" style="338" customWidth="1"/>
    <col min="12824" max="13063" width="9" style="338"/>
    <col min="13064" max="13064" width="5.875" style="338" customWidth="1"/>
    <col min="13065" max="13065" width="32.75" style="338" customWidth="1"/>
    <col min="13066" max="13079" width="5.625" style="338" customWidth="1"/>
    <col min="13080" max="13319" width="9" style="338"/>
    <col min="13320" max="13320" width="5.875" style="338" customWidth="1"/>
    <col min="13321" max="13321" width="32.75" style="338" customWidth="1"/>
    <col min="13322" max="13335" width="5.625" style="338" customWidth="1"/>
    <col min="13336" max="13575" width="9" style="338"/>
    <col min="13576" max="13576" width="5.875" style="338" customWidth="1"/>
    <col min="13577" max="13577" width="32.75" style="338" customWidth="1"/>
    <col min="13578" max="13591" width="5.625" style="338" customWidth="1"/>
    <col min="13592" max="13831" width="9" style="338"/>
    <col min="13832" max="13832" width="5.875" style="338" customWidth="1"/>
    <col min="13833" max="13833" width="32.75" style="338" customWidth="1"/>
    <col min="13834" max="13847" width="5.625" style="338" customWidth="1"/>
    <col min="13848" max="14087" width="9" style="338"/>
    <col min="14088" max="14088" width="5.875" style="338" customWidth="1"/>
    <col min="14089" max="14089" width="32.75" style="338" customWidth="1"/>
    <col min="14090" max="14103" width="5.625" style="338" customWidth="1"/>
    <col min="14104" max="14343" width="9" style="338"/>
    <col min="14344" max="14344" width="5.875" style="338" customWidth="1"/>
    <col min="14345" max="14345" width="32.75" style="338" customWidth="1"/>
    <col min="14346" max="14359" width="5.625" style="338" customWidth="1"/>
    <col min="14360" max="14599" width="9" style="338"/>
    <col min="14600" max="14600" width="5.875" style="338" customWidth="1"/>
    <col min="14601" max="14601" width="32.75" style="338" customWidth="1"/>
    <col min="14602" max="14615" width="5.625" style="338" customWidth="1"/>
    <col min="14616" max="14855" width="9" style="338"/>
    <col min="14856" max="14856" width="5.875" style="338" customWidth="1"/>
    <col min="14857" max="14857" width="32.75" style="338" customWidth="1"/>
    <col min="14858" max="14871" width="5.625" style="338" customWidth="1"/>
    <col min="14872" max="15111" width="9" style="338"/>
    <col min="15112" max="15112" width="5.875" style="338" customWidth="1"/>
    <col min="15113" max="15113" width="32.75" style="338" customWidth="1"/>
    <col min="15114" max="15127" width="5.625" style="338" customWidth="1"/>
    <col min="15128" max="15367" width="9" style="338"/>
    <col min="15368" max="15368" width="5.875" style="338" customWidth="1"/>
    <col min="15369" max="15369" width="32.75" style="338" customWidth="1"/>
    <col min="15370" max="15383" width="5.625" style="338" customWidth="1"/>
    <col min="15384" max="15623" width="9" style="338"/>
    <col min="15624" max="15624" width="5.875" style="338" customWidth="1"/>
    <col min="15625" max="15625" width="32.75" style="338" customWidth="1"/>
    <col min="15626" max="15639" width="5.625" style="338" customWidth="1"/>
    <col min="15640" max="15879" width="9" style="338"/>
    <col min="15880" max="15880" width="5.875" style="338" customWidth="1"/>
    <col min="15881" max="15881" width="32.75" style="338" customWidth="1"/>
    <col min="15882" max="15895" width="5.625" style="338" customWidth="1"/>
    <col min="15896" max="16135" width="9" style="338"/>
    <col min="16136" max="16136" width="5.875" style="338" customWidth="1"/>
    <col min="16137" max="16137" width="32.75" style="338" customWidth="1"/>
    <col min="16138" max="16151" width="5.625" style="338" customWidth="1"/>
    <col min="16152" max="16384" width="9" style="338"/>
  </cols>
  <sheetData>
    <row r="1" spans="1:22" ht="21">
      <c r="A1" s="337" t="s">
        <v>94</v>
      </c>
    </row>
    <row r="2" spans="1:22" ht="37.5" customHeight="1">
      <c r="A2" s="337"/>
    </row>
    <row r="3" spans="1:22" ht="21">
      <c r="A3" s="337" t="s">
        <v>82</v>
      </c>
    </row>
    <row r="4" spans="1:22">
      <c r="A4" s="339"/>
      <c r="B4" s="340"/>
      <c r="C4" s="339"/>
      <c r="D4" s="341"/>
      <c r="E4" s="341"/>
      <c r="F4" s="341"/>
      <c r="G4" s="341"/>
      <c r="H4" s="341"/>
      <c r="I4" s="341"/>
      <c r="J4" s="341"/>
      <c r="K4" s="341"/>
      <c r="L4" s="341"/>
      <c r="M4" s="341"/>
      <c r="N4" s="342"/>
      <c r="O4" s="342"/>
      <c r="P4" s="342"/>
      <c r="Q4" s="342"/>
      <c r="R4" s="342"/>
      <c r="S4" s="342"/>
      <c r="T4" s="342"/>
      <c r="U4" s="342"/>
      <c r="V4" s="340"/>
    </row>
    <row r="5" spans="1:22" ht="120" customHeight="1">
      <c r="A5" s="343"/>
      <c r="B5" s="409"/>
      <c r="C5" s="397" t="s">
        <v>95</v>
      </c>
      <c r="D5" s="398" t="s">
        <v>96</v>
      </c>
      <c r="E5" s="398" t="s">
        <v>97</v>
      </c>
      <c r="F5" s="398" t="s">
        <v>114</v>
      </c>
      <c r="G5" s="398" t="s">
        <v>123</v>
      </c>
      <c r="H5" s="398" t="s">
        <v>124</v>
      </c>
      <c r="I5" s="399" t="s">
        <v>125</v>
      </c>
      <c r="J5" s="398" t="s">
        <v>453</v>
      </c>
      <c r="K5" s="400" t="s">
        <v>98</v>
      </c>
      <c r="L5" s="400" t="s">
        <v>99</v>
      </c>
      <c r="M5" s="400" t="s">
        <v>666</v>
      </c>
      <c r="N5" s="400" t="s">
        <v>100</v>
      </c>
      <c r="O5" s="400" t="s">
        <v>419</v>
      </c>
      <c r="P5" s="400" t="s">
        <v>420</v>
      </c>
      <c r="Q5" s="400" t="s">
        <v>421</v>
      </c>
      <c r="R5" s="400" t="s">
        <v>659</v>
      </c>
      <c r="S5" s="400" t="s">
        <v>663</v>
      </c>
      <c r="T5" s="400" t="s">
        <v>662</v>
      </c>
      <c r="U5" s="401" t="s">
        <v>101</v>
      </c>
      <c r="V5" s="402" t="s">
        <v>102</v>
      </c>
    </row>
    <row r="6" spans="1:22" ht="15" customHeight="1">
      <c r="A6" s="344"/>
      <c r="B6" s="345"/>
      <c r="C6" s="346"/>
      <c r="D6" s="347"/>
      <c r="E6" s="347"/>
      <c r="F6" s="347"/>
      <c r="G6" s="347"/>
      <c r="H6" s="347"/>
      <c r="I6" s="347"/>
      <c r="J6" s="347"/>
      <c r="K6" s="347"/>
      <c r="L6" s="347"/>
      <c r="M6" s="347"/>
      <c r="N6" s="348"/>
      <c r="O6" s="348"/>
      <c r="P6" s="348"/>
      <c r="Q6" s="348"/>
      <c r="R6" s="348"/>
      <c r="S6" s="348"/>
      <c r="T6" s="348"/>
      <c r="U6" s="348"/>
      <c r="V6" s="349"/>
    </row>
    <row r="7" spans="1:22" ht="22.5" customHeight="1">
      <c r="A7" s="350">
        <v>1</v>
      </c>
      <c r="B7" s="351" t="s">
        <v>83</v>
      </c>
      <c r="C7" s="352" t="s">
        <v>103</v>
      </c>
      <c r="D7" s="353" t="s">
        <v>90</v>
      </c>
      <c r="E7" s="354" t="s">
        <v>103</v>
      </c>
      <c r="F7" s="354"/>
      <c r="G7" s="354"/>
      <c r="H7" s="354"/>
      <c r="I7" s="354"/>
      <c r="J7" s="354"/>
      <c r="K7" s="354"/>
      <c r="L7" s="354"/>
      <c r="M7" s="354"/>
      <c r="N7" s="355"/>
      <c r="O7" s="355"/>
      <c r="P7" s="355"/>
      <c r="Q7" s="355"/>
      <c r="R7" s="355"/>
      <c r="S7" s="355"/>
      <c r="T7" s="355"/>
      <c r="U7" s="355"/>
      <c r="V7" s="356"/>
    </row>
    <row r="8" spans="1:22" ht="22.5" customHeight="1">
      <c r="A8" s="357">
        <v>2</v>
      </c>
      <c r="B8" s="358" t="s">
        <v>85</v>
      </c>
      <c r="C8" s="359" t="s">
        <v>104</v>
      </c>
      <c r="D8" s="360" t="s">
        <v>90</v>
      </c>
      <c r="E8" s="361" t="s">
        <v>103</v>
      </c>
      <c r="F8" s="361"/>
      <c r="G8" s="361"/>
      <c r="H8" s="361"/>
      <c r="I8" s="361"/>
      <c r="J8" s="361"/>
      <c r="K8" s="362"/>
      <c r="L8" s="362"/>
      <c r="M8" s="362"/>
      <c r="N8" s="363"/>
      <c r="O8" s="363"/>
      <c r="P8" s="363"/>
      <c r="Q8" s="363"/>
      <c r="R8" s="363"/>
      <c r="S8" s="363"/>
      <c r="T8" s="363"/>
      <c r="U8" s="363"/>
      <c r="V8" s="364" t="s">
        <v>103</v>
      </c>
    </row>
    <row r="9" spans="1:22" ht="22.5" customHeight="1">
      <c r="A9" s="357">
        <v>3</v>
      </c>
      <c r="B9" s="365" t="s">
        <v>86</v>
      </c>
      <c r="C9" s="359" t="s">
        <v>104</v>
      </c>
      <c r="D9" s="362" t="s">
        <v>90</v>
      </c>
      <c r="E9" s="362" t="s">
        <v>103</v>
      </c>
      <c r="F9" s="362" t="s">
        <v>103</v>
      </c>
      <c r="G9" s="362"/>
      <c r="H9" s="362"/>
      <c r="I9" s="362"/>
      <c r="J9" s="362"/>
      <c r="K9" s="362"/>
      <c r="L9" s="362"/>
      <c r="M9" s="362"/>
      <c r="N9" s="363"/>
      <c r="O9" s="363"/>
      <c r="P9" s="363"/>
      <c r="Q9" s="363"/>
      <c r="R9" s="363"/>
      <c r="S9" s="363"/>
      <c r="T9" s="363"/>
      <c r="U9" s="363"/>
      <c r="V9" s="364"/>
    </row>
    <row r="10" spans="1:22" ht="22.5" customHeight="1">
      <c r="A10" s="357">
        <v>4</v>
      </c>
      <c r="B10" s="358" t="s">
        <v>665</v>
      </c>
      <c r="C10" s="359" t="s">
        <v>104</v>
      </c>
      <c r="D10" s="360" t="s">
        <v>90</v>
      </c>
      <c r="E10" s="362" t="s">
        <v>103</v>
      </c>
      <c r="F10" s="362"/>
      <c r="G10" s="362"/>
      <c r="H10" s="362"/>
      <c r="I10" s="362"/>
      <c r="J10" s="362"/>
      <c r="K10" s="362" t="s">
        <v>103</v>
      </c>
      <c r="L10" s="362"/>
      <c r="M10" s="362"/>
      <c r="N10" s="363"/>
      <c r="O10" s="363"/>
      <c r="P10" s="363"/>
      <c r="Q10" s="363"/>
      <c r="R10" s="363"/>
      <c r="S10" s="363"/>
      <c r="T10" s="363"/>
      <c r="U10" s="363"/>
      <c r="V10" s="364"/>
    </row>
    <row r="11" spans="1:22" ht="22.5" customHeight="1">
      <c r="A11" s="366">
        <v>5</v>
      </c>
      <c r="B11" s="367" t="s">
        <v>87</v>
      </c>
      <c r="C11" s="359" t="s">
        <v>104</v>
      </c>
      <c r="D11" s="362" t="s">
        <v>90</v>
      </c>
      <c r="E11" s="362" t="s">
        <v>103</v>
      </c>
      <c r="F11" s="362"/>
      <c r="G11" s="362"/>
      <c r="H11" s="362"/>
      <c r="I11" s="362"/>
      <c r="J11" s="362" t="s">
        <v>452</v>
      </c>
      <c r="K11" s="362"/>
      <c r="L11" s="362"/>
      <c r="M11" s="362"/>
      <c r="N11" s="363"/>
      <c r="O11" s="363"/>
      <c r="P11" s="363"/>
      <c r="Q11" s="363"/>
      <c r="R11" s="363"/>
      <c r="S11" s="363"/>
      <c r="T11" s="363"/>
      <c r="U11" s="363" t="s">
        <v>449</v>
      </c>
      <c r="V11" s="364"/>
    </row>
    <row r="12" spans="1:22" ht="22.5" customHeight="1">
      <c r="A12" s="366">
        <v>12</v>
      </c>
      <c r="B12" s="368" t="s">
        <v>88</v>
      </c>
      <c r="C12" s="359" t="s">
        <v>104</v>
      </c>
      <c r="D12" s="360" t="s">
        <v>90</v>
      </c>
      <c r="E12" s="362" t="s">
        <v>103</v>
      </c>
      <c r="F12" s="362"/>
      <c r="G12" s="362"/>
      <c r="H12" s="362"/>
      <c r="I12" s="362"/>
      <c r="J12" s="362"/>
      <c r="K12" s="362"/>
      <c r="L12" s="362" t="s">
        <v>103</v>
      </c>
      <c r="M12" s="362"/>
      <c r="N12" s="363"/>
      <c r="O12" s="363"/>
      <c r="P12" s="363"/>
      <c r="Q12" s="363"/>
      <c r="R12" s="363"/>
      <c r="S12" s="363"/>
      <c r="T12" s="363"/>
      <c r="U12" s="363" t="s">
        <v>103</v>
      </c>
      <c r="V12" s="364"/>
    </row>
    <row r="13" spans="1:22" ht="22.5" customHeight="1">
      <c r="A13" s="366">
        <v>14</v>
      </c>
      <c r="B13" s="369" t="s">
        <v>664</v>
      </c>
      <c r="C13" s="359" t="s">
        <v>103</v>
      </c>
      <c r="D13" s="360" t="s">
        <v>103</v>
      </c>
      <c r="E13" s="362"/>
      <c r="F13" s="362"/>
      <c r="G13" s="362"/>
      <c r="H13" s="362"/>
      <c r="I13" s="362"/>
      <c r="J13" s="362"/>
      <c r="K13" s="362"/>
      <c r="L13" s="362"/>
      <c r="M13" s="362" t="s">
        <v>103</v>
      </c>
      <c r="N13" s="363"/>
      <c r="O13" s="363"/>
      <c r="P13" s="363"/>
      <c r="Q13" s="363"/>
      <c r="R13" s="363"/>
      <c r="S13" s="363"/>
      <c r="T13" s="363"/>
      <c r="U13" s="363"/>
      <c r="V13" s="364"/>
    </row>
    <row r="14" spans="1:22" ht="22.5" customHeight="1">
      <c r="A14" s="370">
        <v>15</v>
      </c>
      <c r="B14" s="369" t="s">
        <v>89</v>
      </c>
      <c r="C14" s="359" t="s">
        <v>103</v>
      </c>
      <c r="D14" s="360" t="s">
        <v>103</v>
      </c>
      <c r="E14" s="362"/>
      <c r="F14" s="362"/>
      <c r="G14" s="362"/>
      <c r="H14" s="362"/>
      <c r="I14" s="362"/>
      <c r="J14" s="362"/>
      <c r="K14" s="362"/>
      <c r="L14" s="362"/>
      <c r="M14" s="362"/>
      <c r="N14" s="363" t="s">
        <v>103</v>
      </c>
      <c r="O14" s="363"/>
      <c r="P14" s="363"/>
      <c r="Q14" s="363"/>
      <c r="R14" s="363"/>
      <c r="S14" s="363"/>
      <c r="T14" s="363"/>
      <c r="U14" s="363"/>
      <c r="V14" s="364"/>
    </row>
    <row r="15" spans="1:22" s="374" customFormat="1" ht="22.5" customHeight="1">
      <c r="A15" s="370">
        <v>16</v>
      </c>
      <c r="B15" s="371" t="s">
        <v>126</v>
      </c>
      <c r="C15" s="359" t="s">
        <v>84</v>
      </c>
      <c r="D15" s="360" t="s">
        <v>127</v>
      </c>
      <c r="E15" s="362" t="s">
        <v>84</v>
      </c>
      <c r="F15" s="362"/>
      <c r="G15" s="362" t="s">
        <v>127</v>
      </c>
      <c r="H15" s="362" t="s">
        <v>127</v>
      </c>
      <c r="I15" s="362" t="s">
        <v>127</v>
      </c>
      <c r="J15" s="362"/>
      <c r="K15" s="362"/>
      <c r="L15" s="362"/>
      <c r="M15" s="362"/>
      <c r="N15" s="363"/>
      <c r="O15" s="363"/>
      <c r="P15" s="363"/>
      <c r="Q15" s="363"/>
      <c r="R15" s="372"/>
      <c r="S15" s="372"/>
      <c r="T15" s="372"/>
      <c r="U15" s="372"/>
      <c r="V15" s="373"/>
    </row>
    <row r="16" spans="1:22" ht="22.5" customHeight="1">
      <c r="A16" s="375">
        <v>25</v>
      </c>
      <c r="B16" s="369" t="s">
        <v>91</v>
      </c>
      <c r="C16" s="375" t="s">
        <v>105</v>
      </c>
      <c r="D16" s="362" t="s">
        <v>423</v>
      </c>
      <c r="E16" s="362"/>
      <c r="F16" s="362"/>
      <c r="G16" s="362"/>
      <c r="H16" s="362"/>
      <c r="I16" s="362"/>
      <c r="J16" s="362"/>
      <c r="K16" s="362"/>
      <c r="L16" s="362"/>
      <c r="M16" s="362"/>
      <c r="N16" s="363"/>
      <c r="O16" s="363"/>
      <c r="P16" s="363"/>
      <c r="Q16" s="363"/>
      <c r="R16" s="363"/>
      <c r="S16" s="363"/>
      <c r="T16" s="363"/>
      <c r="U16" s="363"/>
      <c r="V16" s="364"/>
    </row>
    <row r="17" spans="1:23" ht="22.5" customHeight="1">
      <c r="A17" s="375">
        <v>26</v>
      </c>
      <c r="B17" s="369" t="s">
        <v>92</v>
      </c>
      <c r="C17" s="375" t="s">
        <v>417</v>
      </c>
      <c r="D17" s="362" t="s">
        <v>423</v>
      </c>
      <c r="E17" s="362"/>
      <c r="F17" s="362"/>
      <c r="G17" s="362"/>
      <c r="H17" s="362"/>
      <c r="I17" s="362"/>
      <c r="J17" s="362"/>
      <c r="K17" s="362"/>
      <c r="L17" s="362"/>
      <c r="M17" s="362"/>
      <c r="N17" s="363"/>
      <c r="O17" s="363"/>
      <c r="P17" s="363"/>
      <c r="Q17" s="363"/>
      <c r="R17" s="363"/>
      <c r="S17" s="363"/>
      <c r="T17" s="363"/>
      <c r="U17" s="363"/>
      <c r="V17" s="364"/>
    </row>
    <row r="18" spans="1:23" ht="22.5" customHeight="1">
      <c r="A18" s="375">
        <v>27</v>
      </c>
      <c r="B18" s="369" t="s">
        <v>450</v>
      </c>
      <c r="C18" s="375" t="s">
        <v>451</v>
      </c>
      <c r="D18" s="362" t="s">
        <v>452</v>
      </c>
      <c r="E18" s="362"/>
      <c r="F18" s="362"/>
      <c r="G18" s="362"/>
      <c r="H18" s="362"/>
      <c r="I18" s="362"/>
      <c r="J18" s="362"/>
      <c r="K18" s="362"/>
      <c r="L18" s="362"/>
      <c r="M18" s="362"/>
      <c r="N18" s="363"/>
      <c r="O18" s="363"/>
      <c r="P18" s="363"/>
      <c r="Q18" s="363"/>
      <c r="R18" s="363"/>
      <c r="S18" s="363"/>
      <c r="T18" s="363"/>
      <c r="U18" s="363"/>
      <c r="V18" s="364"/>
    </row>
    <row r="19" spans="1:23" ht="22.5" customHeight="1">
      <c r="A19" s="375">
        <v>28</v>
      </c>
      <c r="B19" s="369" t="s">
        <v>412</v>
      </c>
      <c r="C19" s="375" t="s">
        <v>84</v>
      </c>
      <c r="D19" s="362" t="s">
        <v>423</v>
      </c>
      <c r="E19" s="362" t="s">
        <v>422</v>
      </c>
      <c r="F19" s="362"/>
      <c r="G19" s="362"/>
      <c r="H19" s="362"/>
      <c r="I19" s="362"/>
      <c r="J19" s="362"/>
      <c r="K19" s="362"/>
      <c r="L19" s="362"/>
      <c r="M19" s="362"/>
      <c r="N19" s="363"/>
      <c r="O19" s="363" t="s">
        <v>418</v>
      </c>
      <c r="P19" s="363"/>
      <c r="Q19" s="363"/>
      <c r="R19" s="363"/>
      <c r="S19" s="363"/>
      <c r="T19" s="363"/>
      <c r="U19" s="363" t="s">
        <v>423</v>
      </c>
      <c r="V19" s="364"/>
      <c r="W19" s="376"/>
    </row>
    <row r="20" spans="1:23" ht="22.5" customHeight="1">
      <c r="A20" s="375">
        <v>29</v>
      </c>
      <c r="B20" s="369" t="s">
        <v>414</v>
      </c>
      <c r="C20" s="375" t="s">
        <v>84</v>
      </c>
      <c r="D20" s="362" t="s">
        <v>423</v>
      </c>
      <c r="E20" s="362" t="s">
        <v>422</v>
      </c>
      <c r="F20" s="362"/>
      <c r="G20" s="362"/>
      <c r="H20" s="362"/>
      <c r="I20" s="362"/>
      <c r="J20" s="362"/>
      <c r="K20" s="362"/>
      <c r="L20" s="362"/>
      <c r="M20" s="362"/>
      <c r="N20" s="363"/>
      <c r="O20" s="363"/>
      <c r="P20" s="363" t="s">
        <v>418</v>
      </c>
      <c r="Q20" s="363"/>
      <c r="R20" s="363"/>
      <c r="S20" s="363"/>
      <c r="T20" s="363"/>
      <c r="U20" s="363"/>
      <c r="V20" s="364"/>
      <c r="W20" s="376"/>
    </row>
    <row r="21" spans="1:23" ht="22.5" customHeight="1">
      <c r="A21" s="375">
        <v>30</v>
      </c>
      <c r="B21" s="369" t="s">
        <v>415</v>
      </c>
      <c r="C21" s="375" t="s">
        <v>84</v>
      </c>
      <c r="D21" s="362" t="s">
        <v>423</v>
      </c>
      <c r="E21" s="362" t="s">
        <v>422</v>
      </c>
      <c r="F21" s="362"/>
      <c r="G21" s="362"/>
      <c r="H21" s="362"/>
      <c r="I21" s="362"/>
      <c r="J21" s="362"/>
      <c r="K21" s="362"/>
      <c r="L21" s="362"/>
      <c r="M21" s="362"/>
      <c r="N21" s="363"/>
      <c r="O21" s="363"/>
      <c r="P21" s="363"/>
      <c r="Q21" s="363" t="s">
        <v>418</v>
      </c>
      <c r="R21" s="363"/>
      <c r="S21" s="363"/>
      <c r="T21" s="363"/>
      <c r="U21" s="363" t="s">
        <v>422</v>
      </c>
      <c r="V21" s="364"/>
      <c r="W21" s="376"/>
    </row>
    <row r="22" spans="1:23" ht="22.5" customHeight="1">
      <c r="A22" s="375">
        <v>31</v>
      </c>
      <c r="B22" s="369" t="s">
        <v>416</v>
      </c>
      <c r="C22" s="375" t="s">
        <v>84</v>
      </c>
      <c r="D22" s="362" t="s">
        <v>323</v>
      </c>
      <c r="E22" s="362" t="s">
        <v>413</v>
      </c>
      <c r="F22" s="362"/>
      <c r="G22" s="362"/>
      <c r="H22" s="362"/>
      <c r="I22" s="362"/>
      <c r="J22" s="362"/>
      <c r="K22" s="362"/>
      <c r="L22" s="362"/>
      <c r="M22" s="362"/>
      <c r="N22" s="363"/>
      <c r="O22" s="363"/>
      <c r="P22" s="363"/>
      <c r="Q22" s="363"/>
      <c r="R22" s="363" t="s">
        <v>323</v>
      </c>
      <c r="S22" s="363"/>
      <c r="T22" s="363"/>
      <c r="U22" s="363" t="s">
        <v>413</v>
      </c>
      <c r="V22" s="364"/>
      <c r="W22" s="376"/>
    </row>
    <row r="23" spans="1:23" ht="22.5" customHeight="1">
      <c r="A23" s="377">
        <v>32</v>
      </c>
      <c r="B23" s="378" t="s">
        <v>660</v>
      </c>
      <c r="C23" s="377" t="s">
        <v>90</v>
      </c>
      <c r="D23" s="379" t="s">
        <v>90</v>
      </c>
      <c r="E23" s="379" t="s">
        <v>90</v>
      </c>
      <c r="F23" s="379"/>
      <c r="G23" s="379"/>
      <c r="H23" s="379"/>
      <c r="I23" s="379"/>
      <c r="J23" s="379"/>
      <c r="K23" s="379"/>
      <c r="L23" s="379"/>
      <c r="M23" s="379"/>
      <c r="N23" s="380"/>
      <c r="O23" s="380"/>
      <c r="P23" s="380"/>
      <c r="Q23" s="380"/>
      <c r="R23" s="380"/>
      <c r="S23" s="380" t="s">
        <v>90</v>
      </c>
      <c r="T23" s="380"/>
      <c r="U23" s="380" t="s">
        <v>90</v>
      </c>
      <c r="V23" s="381"/>
      <c r="W23" s="376"/>
    </row>
    <row r="24" spans="1:23" ht="22.5" customHeight="1">
      <c r="A24" s="377">
        <v>33</v>
      </c>
      <c r="B24" s="378" t="s">
        <v>661</v>
      </c>
      <c r="C24" s="377" t="s">
        <v>90</v>
      </c>
      <c r="D24" s="379" t="s">
        <v>90</v>
      </c>
      <c r="E24" s="379" t="s">
        <v>90</v>
      </c>
      <c r="F24" s="379"/>
      <c r="G24" s="379"/>
      <c r="H24" s="379"/>
      <c r="I24" s="379"/>
      <c r="J24" s="379"/>
      <c r="K24" s="379"/>
      <c r="L24" s="379"/>
      <c r="M24" s="379"/>
      <c r="N24" s="380"/>
      <c r="O24" s="380"/>
      <c r="P24" s="380"/>
      <c r="Q24" s="380"/>
      <c r="R24" s="380"/>
      <c r="S24" s="380"/>
      <c r="T24" s="380" t="s">
        <v>90</v>
      </c>
      <c r="U24" s="380"/>
      <c r="V24" s="381"/>
      <c r="W24" s="376"/>
    </row>
    <row r="25" spans="1:23" ht="22.5" customHeight="1">
      <c r="A25" s="375"/>
      <c r="B25" s="369"/>
      <c r="C25" s="375"/>
      <c r="D25" s="362"/>
      <c r="E25" s="362"/>
      <c r="F25" s="362"/>
      <c r="G25" s="362"/>
      <c r="H25" s="362"/>
      <c r="I25" s="362"/>
      <c r="J25" s="362"/>
      <c r="K25" s="362"/>
      <c r="L25" s="362"/>
      <c r="M25" s="362"/>
      <c r="N25" s="363"/>
      <c r="O25" s="363"/>
      <c r="P25" s="363"/>
      <c r="Q25" s="363"/>
      <c r="R25" s="363"/>
      <c r="S25" s="363"/>
      <c r="T25" s="363"/>
      <c r="U25" s="363"/>
      <c r="V25" s="364"/>
      <c r="W25" s="376"/>
    </row>
    <row r="26" spans="1:23" ht="22.5" customHeight="1">
      <c r="A26" s="382"/>
      <c r="B26" s="383"/>
      <c r="C26" s="382"/>
      <c r="D26" s="384"/>
      <c r="E26" s="384"/>
      <c r="F26" s="384"/>
      <c r="G26" s="384"/>
      <c r="H26" s="384"/>
      <c r="I26" s="384"/>
      <c r="J26" s="384"/>
      <c r="K26" s="384"/>
      <c r="L26" s="384"/>
      <c r="M26" s="384"/>
      <c r="N26" s="385"/>
      <c r="O26" s="385"/>
      <c r="P26" s="385"/>
      <c r="Q26" s="385"/>
      <c r="R26" s="385"/>
      <c r="S26" s="385"/>
      <c r="T26" s="385"/>
      <c r="U26" s="385"/>
      <c r="V26" s="386"/>
      <c r="W26" s="376"/>
    </row>
    <row r="27" spans="1:23" s="376" customFormat="1" ht="50.25" customHeight="1">
      <c r="A27" s="416" t="s">
        <v>106</v>
      </c>
      <c r="B27" s="416"/>
      <c r="C27" s="416"/>
      <c r="D27" s="416"/>
      <c r="E27" s="416"/>
      <c r="F27" s="416"/>
      <c r="G27" s="416"/>
      <c r="H27" s="416"/>
      <c r="I27" s="416"/>
      <c r="J27" s="416"/>
      <c r="K27" s="416"/>
      <c r="L27" s="416"/>
      <c r="M27" s="416"/>
      <c r="N27" s="416"/>
      <c r="O27" s="416"/>
      <c r="P27" s="416"/>
      <c r="Q27" s="416"/>
      <c r="R27" s="416"/>
      <c r="S27" s="416"/>
      <c r="T27" s="416"/>
      <c r="U27" s="416"/>
      <c r="V27" s="416"/>
      <c r="W27" s="387"/>
    </row>
    <row r="28" spans="1:23" s="376" customFormat="1" ht="8.25" customHeight="1">
      <c r="A28" s="387"/>
      <c r="B28" s="388"/>
      <c r="C28" s="388"/>
      <c r="D28" s="388"/>
      <c r="E28" s="388"/>
      <c r="F28" s="388"/>
      <c r="G28" s="388"/>
      <c r="H28" s="388"/>
      <c r="I28" s="388"/>
      <c r="J28" s="388"/>
      <c r="K28" s="388"/>
      <c r="L28" s="388"/>
      <c r="M28" s="388"/>
      <c r="N28" s="388"/>
      <c r="O28" s="388"/>
      <c r="P28" s="388"/>
      <c r="Q28" s="388"/>
      <c r="R28" s="388"/>
      <c r="S28" s="388"/>
      <c r="T28" s="388"/>
      <c r="U28" s="388"/>
      <c r="V28" s="388"/>
      <c r="W28" s="387"/>
    </row>
    <row r="29" spans="1:23" ht="21">
      <c r="A29" s="337" t="s">
        <v>93</v>
      </c>
    </row>
    <row r="30" spans="1:23">
      <c r="A30" s="339"/>
      <c r="B30" s="340"/>
      <c r="C30" s="339"/>
      <c r="D30" s="341"/>
      <c r="E30" s="340"/>
      <c r="F30" s="403"/>
      <c r="G30" s="403"/>
      <c r="H30" s="403"/>
      <c r="I30" s="403"/>
    </row>
    <row r="31" spans="1:23" ht="120" customHeight="1">
      <c r="A31" s="343"/>
      <c r="B31" s="409"/>
      <c r="C31" s="406" t="s">
        <v>95</v>
      </c>
      <c r="D31" s="396" t="s">
        <v>96</v>
      </c>
      <c r="E31" s="408" t="s">
        <v>97</v>
      </c>
      <c r="F31" s="407"/>
      <c r="G31" s="407"/>
      <c r="H31" s="404"/>
      <c r="I31" s="404"/>
    </row>
    <row r="32" spans="1:23" ht="15" customHeight="1">
      <c r="A32" s="344"/>
      <c r="B32" s="345"/>
      <c r="C32" s="346"/>
      <c r="D32" s="347"/>
      <c r="E32" s="349"/>
      <c r="F32" s="405"/>
      <c r="G32" s="405"/>
      <c r="H32" s="405"/>
      <c r="I32" s="405"/>
    </row>
    <row r="33" spans="1:9" ht="21.75" customHeight="1">
      <c r="A33" s="366">
        <v>1</v>
      </c>
      <c r="B33" s="368" t="s">
        <v>4</v>
      </c>
      <c r="C33" s="359" t="s">
        <v>107</v>
      </c>
      <c r="D33" s="360" t="s">
        <v>107</v>
      </c>
      <c r="E33" s="389" t="s">
        <v>107</v>
      </c>
      <c r="F33" s="390"/>
      <c r="G33" s="390"/>
      <c r="H33" s="390"/>
      <c r="I33" s="390"/>
    </row>
    <row r="34" spans="1:9" ht="21.75" customHeight="1">
      <c r="A34" s="370">
        <v>2</v>
      </c>
      <c r="B34" s="368" t="s">
        <v>108</v>
      </c>
      <c r="C34" s="359" t="s">
        <v>90</v>
      </c>
      <c r="D34" s="360" t="s">
        <v>90</v>
      </c>
      <c r="E34" s="389"/>
      <c r="F34" s="390"/>
      <c r="G34" s="390"/>
      <c r="H34" s="390"/>
      <c r="I34" s="390"/>
    </row>
    <row r="35" spans="1:9" ht="21.75" customHeight="1">
      <c r="A35" s="391">
        <v>3</v>
      </c>
      <c r="B35" s="392" t="s">
        <v>424</v>
      </c>
      <c r="C35" s="393" t="s">
        <v>107</v>
      </c>
      <c r="D35" s="394" t="s">
        <v>107</v>
      </c>
      <c r="E35" s="395" t="s">
        <v>423</v>
      </c>
      <c r="F35" s="390"/>
      <c r="G35" s="390"/>
      <c r="H35" s="390"/>
      <c r="I35" s="390"/>
    </row>
  </sheetData>
  <mergeCells count="1">
    <mergeCell ref="A27:V27"/>
  </mergeCells>
  <phoneticPr fontId="2"/>
  <hyperlinks>
    <hyperlink ref="C5" location="様式第５号!A1" display="様式第５号"/>
    <hyperlink ref="D5" location="'別紙１（一覧表）'!A1" display="'別紙１（一覧表）'!A1"/>
    <hyperlink ref="E5" location="'別紙２－２勤務体制'!A1" display="'別紙２－２勤務体制'!A1"/>
    <hyperlink ref="F5" location="'別紙６（福祉専門職員配置等加算）'!A1" display="'別紙６（福祉専門職員配置等加算）'!A1"/>
    <hyperlink ref="G5" location="'別紙７(視覚聴覚言語）'!A1" display="'別紙７(視覚聴覚言語）'!A1"/>
    <hyperlink ref="H5" location="'別紙７の２（視覚聴覚言語）'!A1" display="別紙７の2　　　　　（視覚聴覚言語２）"/>
    <hyperlink ref="J5" location="'別紙10 重度障害者支援加算（変更・共同生活援助）'!A1" display="'別紙10 重度障害者支援加算（変更・共同生活援助）'!A1"/>
    <hyperlink ref="K5" location="'別紙24 夜間支援体制等加算　（変更・共同生活援助）'!A1" display="'別紙24 夜間支援体制等加算　（変更・共同生活援助）'!A1"/>
    <hyperlink ref="L5" location="'別紙26（地域生活移行）'!A1" display="'別紙26（地域生活移行）'!A1"/>
    <hyperlink ref="M5" location="'別紙27 医療連携体制加算（Ⅶ）（変更・共同生活援助）'!A1" display="'別紙27 医療連携体制加算（Ⅶ）（変更・共同生活援助）'!A1"/>
    <hyperlink ref="N5" location="'別紙28(通勤者生活支援加算'!A1" display="'別紙28(通勤者生活支援加算'!A1"/>
    <hyperlink ref="O5" location="'別紙29看護職員配置加算（共同生活援助）'!A1" display="'別紙29看護職員配置加算（共同生活援助）'!A1"/>
    <hyperlink ref="P5" location="'別紙30夜勤職員加配加算（共同生活援助）'!A1" display="'別紙30夜勤職員加配加算（共同生活援助）'!A1"/>
    <hyperlink ref="Q5" location="'別紙31精神障害者地域移行特別加算（共同生活援助）'!A1" display="'別紙31精神障害者地域移行特別加算（共同生活援助）'!A1"/>
    <hyperlink ref="R5" location="'別紙32強度行動障害者地域移行支援加算（共同生活援助）'!A1" display="'別紙32強度行動障害者地域移行支援加算（共同生活援助）'!A1"/>
    <hyperlink ref="S5" location="'別紙33強度行動障害者体験利用加算（新規・共同生活援助）'!A1" display="'別紙33強度行動障害者体験利用加算（新規・共同生活援助）'!A1"/>
    <hyperlink ref="T5" location="'別紙34医療的ケア対応支援加算（新規・共同生活援助）'!A1" display="'別紙34医療的ケア対応支援加算（新規・共同生活援助）'!A1"/>
    <hyperlink ref="C31" location="様式第５号!A1" display="様式第５号"/>
    <hyperlink ref="D31" location="'別紙１（一覧表）'!A1" display="'別紙１（一覧表）'!A1"/>
    <hyperlink ref="E31" location="'別紙２－２勤務体制'!A1" display="'別紙２－２勤務体制'!A1"/>
  </hyperlinks>
  <pageMargins left="0.56999999999999995" right="0.34" top="0.64" bottom="0.49" header="0.22" footer="0.51200000000000001"/>
  <pageSetup paperSize="9" scale="61"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view="pageBreakPreview" topLeftCell="A13" zoomScale="60" zoomScaleNormal="100" workbookViewId="0">
      <selection activeCell="A2" sqref="A2:AI2"/>
    </sheetView>
  </sheetViews>
  <sheetFormatPr defaultRowHeight="21" customHeight="1"/>
  <cols>
    <col min="1" max="1" width="5.625" style="2" customWidth="1"/>
    <col min="2" max="39" width="2.625" style="2" customWidth="1"/>
    <col min="40" max="16384" width="9" style="2"/>
  </cols>
  <sheetData>
    <row r="1" spans="1:35" ht="27.6" customHeight="1">
      <c r="A1" s="410"/>
      <c r="Z1" s="800" t="s">
        <v>454</v>
      </c>
      <c r="AA1" s="800"/>
      <c r="AB1" s="800"/>
      <c r="AC1" s="800"/>
      <c r="AD1" s="800"/>
      <c r="AE1" s="800"/>
      <c r="AF1" s="800"/>
      <c r="AG1" s="800"/>
      <c r="AH1" s="800"/>
      <c r="AI1" s="800"/>
    </row>
    <row r="2" spans="1:35" ht="60" customHeight="1">
      <c r="A2" s="441" t="s">
        <v>163</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row>
    <row r="3" spans="1:35" ht="21" customHeight="1" thickBot="1"/>
    <row r="4" spans="1:35" ht="30" customHeight="1">
      <c r="A4" s="791" t="s">
        <v>162</v>
      </c>
      <c r="B4" s="792"/>
      <c r="C4" s="792"/>
      <c r="D4" s="792"/>
      <c r="E4" s="792"/>
      <c r="F4" s="792"/>
      <c r="G4" s="792"/>
      <c r="H4" s="792"/>
      <c r="I4" s="792"/>
      <c r="J4" s="792"/>
      <c r="K4" s="792"/>
      <c r="L4" s="792"/>
      <c r="M4" s="792"/>
      <c r="N4" s="792"/>
      <c r="O4" s="792"/>
      <c r="P4" s="792"/>
      <c r="Q4" s="792"/>
      <c r="R4" s="796"/>
      <c r="S4" s="797"/>
      <c r="T4" s="797"/>
      <c r="U4" s="797"/>
      <c r="V4" s="797"/>
      <c r="W4" s="797"/>
      <c r="X4" s="797"/>
      <c r="Y4" s="797"/>
      <c r="Z4" s="797"/>
      <c r="AA4" s="797"/>
      <c r="AB4" s="797"/>
      <c r="AC4" s="797"/>
      <c r="AD4" s="797" t="s">
        <v>161</v>
      </c>
      <c r="AE4" s="797"/>
      <c r="AF4" s="797"/>
      <c r="AG4" s="797"/>
      <c r="AH4" s="797"/>
      <c r="AI4" s="803"/>
    </row>
    <row r="5" spans="1:35" ht="30" customHeight="1" thickBot="1">
      <c r="A5" s="37"/>
      <c r="B5" s="793" t="s">
        <v>160</v>
      </c>
      <c r="C5" s="793"/>
      <c r="D5" s="793"/>
      <c r="E5" s="793"/>
      <c r="F5" s="793"/>
      <c r="G5" s="793"/>
      <c r="H5" s="793"/>
      <c r="I5" s="793"/>
      <c r="J5" s="793"/>
      <c r="K5" s="793"/>
      <c r="L5" s="793"/>
      <c r="M5" s="793"/>
      <c r="N5" s="793"/>
      <c r="O5" s="793"/>
      <c r="P5" s="793"/>
      <c r="Q5" s="793"/>
      <c r="R5" s="794"/>
      <c r="S5" s="795"/>
      <c r="T5" s="795"/>
      <c r="U5" s="795"/>
      <c r="V5" s="795"/>
      <c r="W5" s="795"/>
      <c r="X5" s="795"/>
      <c r="Y5" s="795"/>
      <c r="Z5" s="795"/>
      <c r="AA5" s="795"/>
      <c r="AB5" s="795"/>
      <c r="AC5" s="795"/>
      <c r="AD5" s="801" t="s">
        <v>159</v>
      </c>
      <c r="AE5" s="801"/>
      <c r="AF5" s="801"/>
      <c r="AG5" s="801"/>
      <c r="AH5" s="801"/>
      <c r="AI5" s="802"/>
    </row>
    <row r="6" spans="1:35" ht="30" customHeight="1" thickTop="1">
      <c r="A6" s="788" t="s">
        <v>34</v>
      </c>
      <c r="B6" s="789"/>
      <c r="C6" s="789"/>
      <c r="D6" s="789"/>
      <c r="E6" s="789"/>
      <c r="F6" s="789"/>
      <c r="G6" s="789"/>
      <c r="H6" s="789"/>
      <c r="I6" s="789"/>
      <c r="J6" s="789"/>
      <c r="K6" s="789"/>
      <c r="L6" s="789"/>
      <c r="M6" s="789"/>
      <c r="N6" s="789"/>
      <c r="O6" s="789"/>
      <c r="P6" s="789"/>
      <c r="Q6" s="789"/>
      <c r="R6" s="789" t="s">
        <v>158</v>
      </c>
      <c r="S6" s="789"/>
      <c r="T6" s="789"/>
      <c r="U6" s="789"/>
      <c r="V6" s="789"/>
      <c r="W6" s="789"/>
      <c r="X6" s="789"/>
      <c r="Y6" s="789"/>
      <c r="Z6" s="789"/>
      <c r="AA6" s="789"/>
      <c r="AB6" s="789"/>
      <c r="AC6" s="789"/>
      <c r="AD6" s="789" t="s">
        <v>157</v>
      </c>
      <c r="AE6" s="789"/>
      <c r="AF6" s="789"/>
      <c r="AG6" s="789"/>
      <c r="AH6" s="789"/>
      <c r="AI6" s="790"/>
    </row>
    <row r="7" spans="1:35" ht="30" customHeight="1">
      <c r="A7" s="36">
        <v>1</v>
      </c>
      <c r="B7" s="798"/>
      <c r="C7" s="798"/>
      <c r="D7" s="798"/>
      <c r="E7" s="798"/>
      <c r="F7" s="798"/>
      <c r="G7" s="798"/>
      <c r="H7" s="798"/>
      <c r="I7" s="798"/>
      <c r="J7" s="798"/>
      <c r="K7" s="798"/>
      <c r="L7" s="798"/>
      <c r="M7" s="798"/>
      <c r="N7" s="798"/>
      <c r="O7" s="798"/>
      <c r="P7" s="798"/>
      <c r="Q7" s="798"/>
      <c r="R7" s="798"/>
      <c r="S7" s="798"/>
      <c r="T7" s="798"/>
      <c r="U7" s="798"/>
      <c r="V7" s="798"/>
      <c r="W7" s="798"/>
      <c r="X7" s="798"/>
      <c r="Y7" s="798"/>
      <c r="Z7" s="798"/>
      <c r="AA7" s="798"/>
      <c r="AB7" s="798"/>
      <c r="AC7" s="798"/>
      <c r="AD7" s="798"/>
      <c r="AE7" s="798"/>
      <c r="AF7" s="798"/>
      <c r="AG7" s="798"/>
      <c r="AH7" s="798"/>
      <c r="AI7" s="799"/>
    </row>
    <row r="8" spans="1:35" ht="30" customHeight="1">
      <c r="A8" s="36">
        <v>2</v>
      </c>
      <c r="B8" s="798"/>
      <c r="C8" s="798"/>
      <c r="D8" s="798"/>
      <c r="E8" s="798"/>
      <c r="F8" s="798"/>
      <c r="G8" s="798"/>
      <c r="H8" s="798"/>
      <c r="I8" s="798"/>
      <c r="J8" s="798"/>
      <c r="K8" s="798"/>
      <c r="L8" s="798"/>
      <c r="M8" s="798"/>
      <c r="N8" s="798"/>
      <c r="O8" s="798"/>
      <c r="P8" s="798"/>
      <c r="Q8" s="798"/>
      <c r="R8" s="798"/>
      <c r="S8" s="798"/>
      <c r="T8" s="798"/>
      <c r="U8" s="798"/>
      <c r="V8" s="798"/>
      <c r="W8" s="798"/>
      <c r="X8" s="798"/>
      <c r="Y8" s="798"/>
      <c r="Z8" s="798"/>
      <c r="AA8" s="798"/>
      <c r="AB8" s="798"/>
      <c r="AC8" s="798"/>
      <c r="AD8" s="798"/>
      <c r="AE8" s="798"/>
      <c r="AF8" s="798"/>
      <c r="AG8" s="798"/>
      <c r="AH8" s="798"/>
      <c r="AI8" s="799"/>
    </row>
    <row r="9" spans="1:35" ht="30" customHeight="1">
      <c r="A9" s="36">
        <v>3</v>
      </c>
      <c r="B9" s="798"/>
      <c r="C9" s="798"/>
      <c r="D9" s="798"/>
      <c r="E9" s="798"/>
      <c r="F9" s="798"/>
      <c r="G9" s="798"/>
      <c r="H9" s="798"/>
      <c r="I9" s="798"/>
      <c r="J9" s="798"/>
      <c r="K9" s="798"/>
      <c r="L9" s="798"/>
      <c r="M9" s="798"/>
      <c r="N9" s="798"/>
      <c r="O9" s="798"/>
      <c r="P9" s="798"/>
      <c r="Q9" s="798"/>
      <c r="R9" s="798"/>
      <c r="S9" s="798"/>
      <c r="T9" s="798"/>
      <c r="U9" s="798"/>
      <c r="V9" s="798"/>
      <c r="W9" s="798"/>
      <c r="X9" s="798"/>
      <c r="Y9" s="798"/>
      <c r="Z9" s="798"/>
      <c r="AA9" s="798"/>
      <c r="AB9" s="798"/>
      <c r="AC9" s="798"/>
      <c r="AD9" s="798"/>
      <c r="AE9" s="798"/>
      <c r="AF9" s="798"/>
      <c r="AG9" s="798"/>
      <c r="AH9" s="798"/>
      <c r="AI9" s="799"/>
    </row>
    <row r="10" spans="1:35" ht="30" customHeight="1">
      <c r="A10" s="36">
        <v>4</v>
      </c>
      <c r="B10" s="798"/>
      <c r="C10" s="798"/>
      <c r="D10" s="798"/>
      <c r="E10" s="798"/>
      <c r="F10" s="798"/>
      <c r="G10" s="798"/>
      <c r="H10" s="798"/>
      <c r="I10" s="798"/>
      <c r="J10" s="798"/>
      <c r="K10" s="798"/>
      <c r="L10" s="798"/>
      <c r="M10" s="798"/>
      <c r="N10" s="798"/>
      <c r="O10" s="798"/>
      <c r="P10" s="798"/>
      <c r="Q10" s="798"/>
      <c r="R10" s="798"/>
      <c r="S10" s="798"/>
      <c r="T10" s="798"/>
      <c r="U10" s="798"/>
      <c r="V10" s="798"/>
      <c r="W10" s="798"/>
      <c r="X10" s="798"/>
      <c r="Y10" s="798"/>
      <c r="Z10" s="798"/>
      <c r="AA10" s="798"/>
      <c r="AB10" s="798"/>
      <c r="AC10" s="798"/>
      <c r="AD10" s="798"/>
      <c r="AE10" s="798"/>
      <c r="AF10" s="798"/>
      <c r="AG10" s="798"/>
      <c r="AH10" s="798"/>
      <c r="AI10" s="799"/>
    </row>
    <row r="11" spans="1:35" ht="30" customHeight="1">
      <c r="A11" s="36">
        <v>5</v>
      </c>
      <c r="B11" s="798"/>
      <c r="C11" s="798"/>
      <c r="D11" s="798"/>
      <c r="E11" s="798"/>
      <c r="F11" s="798"/>
      <c r="G11" s="798"/>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9"/>
    </row>
    <row r="12" spans="1:35" ht="30" customHeight="1">
      <c r="A12" s="36">
        <v>6</v>
      </c>
      <c r="B12" s="798"/>
      <c r="C12" s="798"/>
      <c r="D12" s="798"/>
      <c r="E12" s="798"/>
      <c r="F12" s="798"/>
      <c r="G12" s="798"/>
      <c r="H12" s="798"/>
      <c r="I12" s="798"/>
      <c r="J12" s="798"/>
      <c r="K12" s="798"/>
      <c r="L12" s="798"/>
      <c r="M12" s="798"/>
      <c r="N12" s="798"/>
      <c r="O12" s="798"/>
      <c r="P12" s="798"/>
      <c r="Q12" s="798"/>
      <c r="R12" s="798"/>
      <c r="S12" s="798"/>
      <c r="T12" s="798"/>
      <c r="U12" s="798"/>
      <c r="V12" s="798"/>
      <c r="W12" s="798"/>
      <c r="X12" s="798"/>
      <c r="Y12" s="798"/>
      <c r="Z12" s="798"/>
      <c r="AA12" s="798"/>
      <c r="AB12" s="798"/>
      <c r="AC12" s="798"/>
      <c r="AD12" s="798"/>
      <c r="AE12" s="798"/>
      <c r="AF12" s="798"/>
      <c r="AG12" s="798"/>
      <c r="AH12" s="798"/>
      <c r="AI12" s="799"/>
    </row>
    <row r="13" spans="1:35" ht="30" customHeight="1">
      <c r="A13" s="36">
        <v>7</v>
      </c>
      <c r="B13" s="798"/>
      <c r="C13" s="798"/>
      <c r="D13" s="798"/>
      <c r="E13" s="798"/>
      <c r="F13" s="798"/>
      <c r="G13" s="798"/>
      <c r="H13" s="798"/>
      <c r="I13" s="798"/>
      <c r="J13" s="798"/>
      <c r="K13" s="798"/>
      <c r="L13" s="798"/>
      <c r="M13" s="798"/>
      <c r="N13" s="798"/>
      <c r="O13" s="798"/>
      <c r="P13" s="798"/>
      <c r="Q13" s="798"/>
      <c r="R13" s="798"/>
      <c r="S13" s="798"/>
      <c r="T13" s="798"/>
      <c r="U13" s="798"/>
      <c r="V13" s="798"/>
      <c r="W13" s="798"/>
      <c r="X13" s="798"/>
      <c r="Y13" s="798"/>
      <c r="Z13" s="798"/>
      <c r="AA13" s="798"/>
      <c r="AB13" s="798"/>
      <c r="AC13" s="798"/>
      <c r="AD13" s="798"/>
      <c r="AE13" s="798"/>
      <c r="AF13" s="798"/>
      <c r="AG13" s="798"/>
      <c r="AH13" s="798"/>
      <c r="AI13" s="799"/>
    </row>
    <row r="14" spans="1:35" ht="30" customHeight="1">
      <c r="A14" s="36">
        <v>8</v>
      </c>
      <c r="B14" s="798"/>
      <c r="C14" s="798"/>
      <c r="D14" s="798"/>
      <c r="E14" s="798"/>
      <c r="F14" s="798"/>
      <c r="G14" s="798"/>
      <c r="H14" s="798"/>
      <c r="I14" s="798"/>
      <c r="J14" s="798"/>
      <c r="K14" s="798"/>
      <c r="L14" s="798"/>
      <c r="M14" s="798"/>
      <c r="N14" s="798"/>
      <c r="O14" s="798"/>
      <c r="P14" s="798"/>
      <c r="Q14" s="798"/>
      <c r="R14" s="798"/>
      <c r="S14" s="798"/>
      <c r="T14" s="798"/>
      <c r="U14" s="798"/>
      <c r="V14" s="798"/>
      <c r="W14" s="798"/>
      <c r="X14" s="798"/>
      <c r="Y14" s="798"/>
      <c r="Z14" s="798"/>
      <c r="AA14" s="798"/>
      <c r="AB14" s="798"/>
      <c r="AC14" s="798"/>
      <c r="AD14" s="798"/>
      <c r="AE14" s="798"/>
      <c r="AF14" s="798"/>
      <c r="AG14" s="798"/>
      <c r="AH14" s="798"/>
      <c r="AI14" s="799"/>
    </row>
    <row r="15" spans="1:35" ht="30" customHeight="1">
      <c r="A15" s="36">
        <v>9</v>
      </c>
      <c r="B15" s="798"/>
      <c r="C15" s="798"/>
      <c r="D15" s="798"/>
      <c r="E15" s="798"/>
      <c r="F15" s="798"/>
      <c r="G15" s="798"/>
      <c r="H15" s="798"/>
      <c r="I15" s="798"/>
      <c r="J15" s="798"/>
      <c r="K15" s="798"/>
      <c r="L15" s="798"/>
      <c r="M15" s="798"/>
      <c r="N15" s="798"/>
      <c r="O15" s="798"/>
      <c r="P15" s="798"/>
      <c r="Q15" s="798"/>
      <c r="R15" s="798"/>
      <c r="S15" s="798"/>
      <c r="T15" s="798"/>
      <c r="U15" s="798"/>
      <c r="V15" s="798"/>
      <c r="W15" s="798"/>
      <c r="X15" s="798"/>
      <c r="Y15" s="798"/>
      <c r="Z15" s="798"/>
      <c r="AA15" s="798"/>
      <c r="AB15" s="798"/>
      <c r="AC15" s="798"/>
      <c r="AD15" s="798"/>
      <c r="AE15" s="798"/>
      <c r="AF15" s="798"/>
      <c r="AG15" s="798"/>
      <c r="AH15" s="798"/>
      <c r="AI15" s="799"/>
    </row>
    <row r="16" spans="1:35" ht="30" customHeight="1">
      <c r="A16" s="36">
        <v>10</v>
      </c>
      <c r="B16" s="798"/>
      <c r="C16" s="798"/>
      <c r="D16" s="798"/>
      <c r="E16" s="798"/>
      <c r="F16" s="798"/>
      <c r="G16" s="798"/>
      <c r="H16" s="798"/>
      <c r="I16" s="798"/>
      <c r="J16" s="798"/>
      <c r="K16" s="798"/>
      <c r="L16" s="798"/>
      <c r="M16" s="798"/>
      <c r="N16" s="798"/>
      <c r="O16" s="798"/>
      <c r="P16" s="798"/>
      <c r="Q16" s="798"/>
      <c r="R16" s="798"/>
      <c r="S16" s="798"/>
      <c r="T16" s="798"/>
      <c r="U16" s="798"/>
      <c r="V16" s="798"/>
      <c r="W16" s="798"/>
      <c r="X16" s="798"/>
      <c r="Y16" s="798"/>
      <c r="Z16" s="798"/>
      <c r="AA16" s="798"/>
      <c r="AB16" s="798"/>
      <c r="AC16" s="798"/>
      <c r="AD16" s="798"/>
      <c r="AE16" s="798"/>
      <c r="AF16" s="798"/>
      <c r="AG16" s="798"/>
      <c r="AH16" s="798"/>
      <c r="AI16" s="799"/>
    </row>
    <row r="17" spans="1:37" ht="30" customHeight="1">
      <c r="A17" s="36">
        <v>11</v>
      </c>
      <c r="B17" s="798"/>
      <c r="C17" s="798"/>
      <c r="D17" s="798"/>
      <c r="E17" s="798"/>
      <c r="F17" s="798"/>
      <c r="G17" s="798"/>
      <c r="H17" s="798"/>
      <c r="I17" s="798"/>
      <c r="J17" s="798"/>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9"/>
    </row>
    <row r="18" spans="1:37" ht="30" customHeight="1">
      <c r="A18" s="36">
        <v>12</v>
      </c>
      <c r="B18" s="798"/>
      <c r="C18" s="798"/>
      <c r="D18" s="798"/>
      <c r="E18" s="798"/>
      <c r="F18" s="798"/>
      <c r="G18" s="798"/>
      <c r="H18" s="798"/>
      <c r="I18" s="798"/>
      <c r="J18" s="798"/>
      <c r="K18" s="798"/>
      <c r="L18" s="798"/>
      <c r="M18" s="798"/>
      <c r="N18" s="798"/>
      <c r="O18" s="798"/>
      <c r="P18" s="798"/>
      <c r="Q18" s="798"/>
      <c r="R18" s="798"/>
      <c r="S18" s="798"/>
      <c r="T18" s="798"/>
      <c r="U18" s="798"/>
      <c r="V18" s="798"/>
      <c r="W18" s="798"/>
      <c r="X18" s="798"/>
      <c r="Y18" s="798"/>
      <c r="Z18" s="798"/>
      <c r="AA18" s="798"/>
      <c r="AB18" s="798"/>
      <c r="AC18" s="798"/>
      <c r="AD18" s="798"/>
      <c r="AE18" s="798"/>
      <c r="AF18" s="798"/>
      <c r="AG18" s="798"/>
      <c r="AH18" s="798"/>
      <c r="AI18" s="799"/>
    </row>
    <row r="19" spans="1:37" ht="30" customHeight="1">
      <c r="A19" s="36">
        <v>13</v>
      </c>
      <c r="B19" s="798"/>
      <c r="C19" s="798"/>
      <c r="D19" s="798"/>
      <c r="E19" s="798"/>
      <c r="F19" s="798"/>
      <c r="G19" s="798"/>
      <c r="H19" s="798"/>
      <c r="I19" s="798"/>
      <c r="J19" s="798"/>
      <c r="K19" s="798"/>
      <c r="L19" s="798"/>
      <c r="M19" s="798"/>
      <c r="N19" s="798"/>
      <c r="O19" s="798"/>
      <c r="P19" s="798"/>
      <c r="Q19" s="798"/>
      <c r="R19" s="798"/>
      <c r="S19" s="798"/>
      <c r="T19" s="798"/>
      <c r="U19" s="798"/>
      <c r="V19" s="798"/>
      <c r="W19" s="798"/>
      <c r="X19" s="798"/>
      <c r="Y19" s="798"/>
      <c r="Z19" s="798"/>
      <c r="AA19" s="798"/>
      <c r="AB19" s="798"/>
      <c r="AC19" s="798"/>
      <c r="AD19" s="798"/>
      <c r="AE19" s="798"/>
      <c r="AF19" s="798"/>
      <c r="AG19" s="798"/>
      <c r="AH19" s="798"/>
      <c r="AI19" s="799"/>
    </row>
    <row r="20" spans="1:37" ht="30" customHeight="1">
      <c r="A20" s="36">
        <v>14</v>
      </c>
      <c r="B20" s="798"/>
      <c r="C20" s="798"/>
      <c r="D20" s="798"/>
      <c r="E20" s="798"/>
      <c r="F20" s="798"/>
      <c r="G20" s="798"/>
      <c r="H20" s="798"/>
      <c r="I20" s="798"/>
      <c r="J20" s="798"/>
      <c r="K20" s="798"/>
      <c r="L20" s="798"/>
      <c r="M20" s="798"/>
      <c r="N20" s="798"/>
      <c r="O20" s="798"/>
      <c r="P20" s="798"/>
      <c r="Q20" s="798"/>
      <c r="R20" s="798"/>
      <c r="S20" s="798"/>
      <c r="T20" s="798"/>
      <c r="U20" s="798"/>
      <c r="V20" s="798"/>
      <c r="W20" s="798"/>
      <c r="X20" s="798"/>
      <c r="Y20" s="798"/>
      <c r="Z20" s="798"/>
      <c r="AA20" s="798"/>
      <c r="AB20" s="798"/>
      <c r="AC20" s="798"/>
      <c r="AD20" s="798"/>
      <c r="AE20" s="798"/>
      <c r="AF20" s="798"/>
      <c r="AG20" s="798"/>
      <c r="AH20" s="798"/>
      <c r="AI20" s="799"/>
    </row>
    <row r="21" spans="1:37" ht="30" customHeight="1" thickBot="1">
      <c r="A21" s="35">
        <v>15</v>
      </c>
      <c r="B21" s="806"/>
      <c r="C21" s="806"/>
      <c r="D21" s="806"/>
      <c r="E21" s="806"/>
      <c r="F21" s="806"/>
      <c r="G21" s="806"/>
      <c r="H21" s="806"/>
      <c r="I21" s="806"/>
      <c r="J21" s="806"/>
      <c r="K21" s="806"/>
      <c r="L21" s="806"/>
      <c r="M21" s="806"/>
      <c r="N21" s="806"/>
      <c r="O21" s="806"/>
      <c r="P21" s="806"/>
      <c r="Q21" s="806"/>
      <c r="R21" s="806"/>
      <c r="S21" s="806"/>
      <c r="T21" s="806"/>
      <c r="U21" s="806"/>
      <c r="V21" s="806"/>
      <c r="W21" s="806"/>
      <c r="X21" s="806"/>
      <c r="Y21" s="806"/>
      <c r="Z21" s="806"/>
      <c r="AA21" s="806"/>
      <c r="AB21" s="806"/>
      <c r="AC21" s="806"/>
      <c r="AD21" s="806"/>
      <c r="AE21" s="806"/>
      <c r="AF21" s="806"/>
      <c r="AG21" s="806"/>
      <c r="AH21" s="806"/>
      <c r="AI21" s="807"/>
    </row>
    <row r="22" spans="1:37" ht="21" customHeight="1">
      <c r="A22" s="804" t="s">
        <v>156</v>
      </c>
      <c r="B22" s="804"/>
      <c r="C22" s="804"/>
      <c r="D22" s="804"/>
      <c r="E22" s="804"/>
      <c r="F22" s="804"/>
      <c r="G22" s="804"/>
      <c r="H22" s="804"/>
      <c r="I22" s="804"/>
      <c r="J22" s="804"/>
      <c r="K22" s="804"/>
      <c r="L22" s="804"/>
      <c r="M22" s="804"/>
      <c r="N22" s="804"/>
      <c r="O22" s="804"/>
      <c r="P22" s="804"/>
      <c r="Q22" s="804"/>
      <c r="R22" s="804"/>
      <c r="S22" s="804"/>
      <c r="T22" s="804"/>
      <c r="U22" s="804"/>
      <c r="V22" s="804"/>
      <c r="W22" s="804"/>
      <c r="X22" s="804"/>
      <c r="Y22" s="804"/>
      <c r="Z22" s="804"/>
      <c r="AA22" s="804"/>
      <c r="AB22" s="804"/>
      <c r="AC22" s="804"/>
      <c r="AD22" s="804"/>
      <c r="AE22" s="804"/>
      <c r="AF22" s="804"/>
      <c r="AG22" s="804"/>
      <c r="AH22" s="804"/>
      <c r="AI22" s="804"/>
      <c r="AJ22" s="34"/>
      <c r="AK22" s="34"/>
    </row>
    <row r="23" spans="1:37" ht="21" customHeight="1">
      <c r="A23" s="805"/>
      <c r="B23" s="805"/>
      <c r="C23" s="805"/>
      <c r="D23" s="805"/>
      <c r="E23" s="805"/>
      <c r="F23" s="805"/>
      <c r="G23" s="805"/>
      <c r="H23" s="805"/>
      <c r="I23" s="805"/>
      <c r="J23" s="805"/>
      <c r="K23" s="805"/>
      <c r="L23" s="805"/>
      <c r="M23" s="805"/>
      <c r="N23" s="805"/>
      <c r="O23" s="805"/>
      <c r="P23" s="805"/>
      <c r="Q23" s="805"/>
      <c r="R23" s="805"/>
      <c r="S23" s="805"/>
      <c r="T23" s="805"/>
      <c r="U23" s="805"/>
      <c r="V23" s="805"/>
      <c r="W23" s="805"/>
      <c r="X23" s="805"/>
      <c r="Y23" s="805"/>
      <c r="Z23" s="805"/>
      <c r="AA23" s="805"/>
      <c r="AB23" s="805"/>
      <c r="AC23" s="805"/>
      <c r="AD23" s="805"/>
      <c r="AE23" s="805"/>
      <c r="AF23" s="805"/>
      <c r="AG23" s="805"/>
      <c r="AH23" s="805"/>
      <c r="AI23" s="805"/>
      <c r="AJ23" s="34"/>
      <c r="AK23" s="34"/>
    </row>
    <row r="24" spans="1:37" ht="21" customHeight="1">
      <c r="A24" s="805"/>
      <c r="B24" s="805"/>
      <c r="C24" s="805"/>
      <c r="D24" s="805"/>
      <c r="E24" s="805"/>
      <c r="F24" s="805"/>
      <c r="G24" s="805"/>
      <c r="H24" s="805"/>
      <c r="I24" s="805"/>
      <c r="J24" s="805"/>
      <c r="K24" s="805"/>
      <c r="L24" s="805"/>
      <c r="M24" s="805"/>
      <c r="N24" s="805"/>
      <c r="O24" s="805"/>
      <c r="P24" s="805"/>
      <c r="Q24" s="805"/>
      <c r="R24" s="805"/>
      <c r="S24" s="805"/>
      <c r="T24" s="805"/>
      <c r="U24" s="805"/>
      <c r="V24" s="805"/>
      <c r="W24" s="805"/>
      <c r="X24" s="805"/>
      <c r="Y24" s="805"/>
      <c r="Z24" s="805"/>
      <c r="AA24" s="805"/>
      <c r="AB24" s="805"/>
      <c r="AC24" s="805"/>
      <c r="AD24" s="805"/>
      <c r="AE24" s="805"/>
      <c r="AF24" s="805"/>
      <c r="AG24" s="805"/>
      <c r="AH24" s="805"/>
      <c r="AI24" s="805"/>
      <c r="AJ24" s="34"/>
      <c r="AK24" s="34"/>
    </row>
    <row r="25" spans="1:37" ht="21" customHeight="1">
      <c r="A25" s="805"/>
      <c r="B25" s="805"/>
      <c r="C25" s="805"/>
      <c r="D25" s="805"/>
      <c r="E25" s="805"/>
      <c r="F25" s="805"/>
      <c r="G25" s="805"/>
      <c r="H25" s="805"/>
      <c r="I25" s="805"/>
      <c r="J25" s="805"/>
      <c r="K25" s="805"/>
      <c r="L25" s="805"/>
      <c r="M25" s="805"/>
      <c r="N25" s="805"/>
      <c r="O25" s="805"/>
      <c r="P25" s="805"/>
      <c r="Q25" s="805"/>
      <c r="R25" s="805"/>
      <c r="S25" s="805"/>
      <c r="T25" s="805"/>
      <c r="U25" s="805"/>
      <c r="V25" s="805"/>
      <c r="W25" s="805"/>
      <c r="X25" s="805"/>
      <c r="Y25" s="805"/>
      <c r="Z25" s="805"/>
      <c r="AA25" s="805"/>
      <c r="AB25" s="805"/>
      <c r="AC25" s="805"/>
      <c r="AD25" s="805"/>
      <c r="AE25" s="805"/>
      <c r="AF25" s="805"/>
      <c r="AG25" s="805"/>
      <c r="AH25" s="805"/>
      <c r="AI25" s="805"/>
      <c r="AJ25" s="34"/>
      <c r="AK25" s="34"/>
    </row>
    <row r="26" spans="1:37" ht="21" customHeight="1">
      <c r="A26" s="805"/>
      <c r="B26" s="805"/>
      <c r="C26" s="805"/>
      <c r="D26" s="805"/>
      <c r="E26" s="805"/>
      <c r="F26" s="805"/>
      <c r="G26" s="805"/>
      <c r="H26" s="805"/>
      <c r="I26" s="805"/>
      <c r="J26" s="805"/>
      <c r="K26" s="805"/>
      <c r="L26" s="805"/>
      <c r="M26" s="805"/>
      <c r="N26" s="805"/>
      <c r="O26" s="805"/>
      <c r="P26" s="805"/>
      <c r="Q26" s="805"/>
      <c r="R26" s="805"/>
      <c r="S26" s="805"/>
      <c r="T26" s="805"/>
      <c r="U26" s="805"/>
      <c r="V26" s="805"/>
      <c r="W26" s="805"/>
      <c r="X26" s="805"/>
      <c r="Y26" s="805"/>
      <c r="Z26" s="805"/>
      <c r="AA26" s="805"/>
      <c r="AB26" s="805"/>
      <c r="AC26" s="805"/>
      <c r="AD26" s="805"/>
      <c r="AE26" s="805"/>
      <c r="AF26" s="805"/>
      <c r="AG26" s="805"/>
      <c r="AH26" s="805"/>
      <c r="AI26" s="805"/>
    </row>
  </sheetData>
  <mergeCells count="57">
    <mergeCell ref="A22:AI26"/>
    <mergeCell ref="B20:Q20"/>
    <mergeCell ref="R20:AC20"/>
    <mergeCell ref="AD20:AI20"/>
    <mergeCell ref="B21:Q21"/>
    <mergeCell ref="R21:AC21"/>
    <mergeCell ref="AD21:AI21"/>
    <mergeCell ref="B19:Q19"/>
    <mergeCell ref="R19:AC19"/>
    <mergeCell ref="AD19:AI19"/>
    <mergeCell ref="Z1:AI1"/>
    <mergeCell ref="AD5:AI5"/>
    <mergeCell ref="AD4:AI4"/>
    <mergeCell ref="B17:Q17"/>
    <mergeCell ref="R17:AC17"/>
    <mergeCell ref="AD17:AI17"/>
    <mergeCell ref="B18:Q18"/>
    <mergeCell ref="R18:AC18"/>
    <mergeCell ref="AD18:AI18"/>
    <mergeCell ref="B15:Q15"/>
    <mergeCell ref="R15:AC15"/>
    <mergeCell ref="AD15:AI15"/>
    <mergeCell ref="B16:Q16"/>
    <mergeCell ref="R16:AC16"/>
    <mergeCell ref="AD16:AI16"/>
    <mergeCell ref="B13:Q13"/>
    <mergeCell ref="R13:AC13"/>
    <mergeCell ref="AD13:AI13"/>
    <mergeCell ref="B14:Q14"/>
    <mergeCell ref="R14:AC14"/>
    <mergeCell ref="AD14:AI14"/>
    <mergeCell ref="B11:Q11"/>
    <mergeCell ref="R11:AC11"/>
    <mergeCell ref="AD11:AI11"/>
    <mergeCell ref="B12:Q12"/>
    <mergeCell ref="R12:AC12"/>
    <mergeCell ref="AD12:AI12"/>
    <mergeCell ref="B9:Q9"/>
    <mergeCell ref="R9:AC9"/>
    <mergeCell ref="AD9:AI9"/>
    <mergeCell ref="B10:Q10"/>
    <mergeCell ref="R10:AC10"/>
    <mergeCell ref="AD10:AI10"/>
    <mergeCell ref="B7:Q7"/>
    <mergeCell ref="R7:AC7"/>
    <mergeCell ref="AD7:AI7"/>
    <mergeCell ref="B8:Q8"/>
    <mergeCell ref="R8:AC8"/>
    <mergeCell ref="AD8:AI8"/>
    <mergeCell ref="A6:Q6"/>
    <mergeCell ref="R6:AC6"/>
    <mergeCell ref="AD6:AI6"/>
    <mergeCell ref="A2:AI2"/>
    <mergeCell ref="A4:Q4"/>
    <mergeCell ref="B5:Q5"/>
    <mergeCell ref="R5:AC5"/>
    <mergeCell ref="R4:AC4"/>
  </mergeCells>
  <phoneticPr fontId="2"/>
  <pageMargins left="0.59" right="0.32" top="1" bottom="1" header="0.51200000000000001" footer="0.51200000000000001"/>
  <pageSetup paperSize="9" orientation="portrait" r:id="rId1"/>
  <headerFooter alignWithMargins="0">
    <oddHeader>&amp;R別紙７</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0"/>
  <sheetViews>
    <sheetView view="pageBreakPreview" topLeftCell="A28" zoomScale="85" zoomScaleNormal="100" zoomScaleSheetLayoutView="85" workbookViewId="0">
      <selection sqref="A1:XFD1"/>
    </sheetView>
  </sheetViews>
  <sheetFormatPr defaultRowHeight="13.5"/>
  <cols>
    <col min="1" max="34" width="2.5" style="38" customWidth="1"/>
    <col min="35" max="51" width="3.625" style="38" customWidth="1"/>
    <col min="52" max="256" width="9" style="38"/>
    <col min="257" max="290" width="2.5" style="38" customWidth="1"/>
    <col min="291" max="307" width="3.625" style="38" customWidth="1"/>
    <col min="308" max="512" width="9" style="38"/>
    <col min="513" max="546" width="2.5" style="38" customWidth="1"/>
    <col min="547" max="563" width="3.625" style="38" customWidth="1"/>
    <col min="564" max="768" width="9" style="38"/>
    <col min="769" max="802" width="2.5" style="38" customWidth="1"/>
    <col min="803" max="819" width="3.625" style="38" customWidth="1"/>
    <col min="820" max="1024" width="9" style="38"/>
    <col min="1025" max="1058" width="2.5" style="38" customWidth="1"/>
    <col min="1059" max="1075" width="3.625" style="38" customWidth="1"/>
    <col min="1076" max="1280" width="9" style="38"/>
    <col min="1281" max="1314" width="2.5" style="38" customWidth="1"/>
    <col min="1315" max="1331" width="3.625" style="38" customWidth="1"/>
    <col min="1332" max="1536" width="9" style="38"/>
    <col min="1537" max="1570" width="2.5" style="38" customWidth="1"/>
    <col min="1571" max="1587" width="3.625" style="38" customWidth="1"/>
    <col min="1588" max="1792" width="9" style="38"/>
    <col min="1793" max="1826" width="2.5" style="38" customWidth="1"/>
    <col min="1827" max="1843" width="3.625" style="38" customWidth="1"/>
    <col min="1844" max="2048" width="9" style="38"/>
    <col min="2049" max="2082" width="2.5" style="38" customWidth="1"/>
    <col min="2083" max="2099" width="3.625" style="38" customWidth="1"/>
    <col min="2100" max="2304" width="9" style="38"/>
    <col min="2305" max="2338" width="2.5" style="38" customWidth="1"/>
    <col min="2339" max="2355" width="3.625" style="38" customWidth="1"/>
    <col min="2356" max="2560" width="9" style="38"/>
    <col min="2561" max="2594" width="2.5" style="38" customWidth="1"/>
    <col min="2595" max="2611" width="3.625" style="38" customWidth="1"/>
    <col min="2612" max="2816" width="9" style="38"/>
    <col min="2817" max="2850" width="2.5" style="38" customWidth="1"/>
    <col min="2851" max="2867" width="3.625" style="38" customWidth="1"/>
    <col min="2868" max="3072" width="9" style="38"/>
    <col min="3073" max="3106" width="2.5" style="38" customWidth="1"/>
    <col min="3107" max="3123" width="3.625" style="38" customWidth="1"/>
    <col min="3124" max="3328" width="9" style="38"/>
    <col min="3329" max="3362" width="2.5" style="38" customWidth="1"/>
    <col min="3363" max="3379" width="3.625" style="38" customWidth="1"/>
    <col min="3380" max="3584" width="9" style="38"/>
    <col min="3585" max="3618" width="2.5" style="38" customWidth="1"/>
    <col min="3619" max="3635" width="3.625" style="38" customWidth="1"/>
    <col min="3636" max="3840" width="9" style="38"/>
    <col min="3841" max="3874" width="2.5" style="38" customWidth="1"/>
    <col min="3875" max="3891" width="3.625" style="38" customWidth="1"/>
    <col min="3892" max="4096" width="9" style="38"/>
    <col min="4097" max="4130" width="2.5" style="38" customWidth="1"/>
    <col min="4131" max="4147" width="3.625" style="38" customWidth="1"/>
    <col min="4148" max="4352" width="9" style="38"/>
    <col min="4353" max="4386" width="2.5" style="38" customWidth="1"/>
    <col min="4387" max="4403" width="3.625" style="38" customWidth="1"/>
    <col min="4404" max="4608" width="9" style="38"/>
    <col min="4609" max="4642" width="2.5" style="38" customWidth="1"/>
    <col min="4643" max="4659" width="3.625" style="38" customWidth="1"/>
    <col min="4660" max="4864" width="9" style="38"/>
    <col min="4865" max="4898" width="2.5" style="38" customWidth="1"/>
    <col min="4899" max="4915" width="3.625" style="38" customWidth="1"/>
    <col min="4916" max="5120" width="9" style="38"/>
    <col min="5121" max="5154" width="2.5" style="38" customWidth="1"/>
    <col min="5155" max="5171" width="3.625" style="38" customWidth="1"/>
    <col min="5172" max="5376" width="9" style="38"/>
    <col min="5377" max="5410" width="2.5" style="38" customWidth="1"/>
    <col min="5411" max="5427" width="3.625" style="38" customWidth="1"/>
    <col min="5428" max="5632" width="9" style="38"/>
    <col min="5633" max="5666" width="2.5" style="38" customWidth="1"/>
    <col min="5667" max="5683" width="3.625" style="38" customWidth="1"/>
    <col min="5684" max="5888" width="9" style="38"/>
    <col min="5889" max="5922" width="2.5" style="38" customWidth="1"/>
    <col min="5923" max="5939" width="3.625" style="38" customWidth="1"/>
    <col min="5940" max="6144" width="9" style="38"/>
    <col min="6145" max="6178" width="2.5" style="38" customWidth="1"/>
    <col min="6179" max="6195" width="3.625" style="38" customWidth="1"/>
    <col min="6196" max="6400" width="9" style="38"/>
    <col min="6401" max="6434" width="2.5" style="38" customWidth="1"/>
    <col min="6435" max="6451" width="3.625" style="38" customWidth="1"/>
    <col min="6452" max="6656" width="9" style="38"/>
    <col min="6657" max="6690" width="2.5" style="38" customWidth="1"/>
    <col min="6691" max="6707" width="3.625" style="38" customWidth="1"/>
    <col min="6708" max="6912" width="9" style="38"/>
    <col min="6913" max="6946" width="2.5" style="38" customWidth="1"/>
    <col min="6947" max="6963" width="3.625" style="38" customWidth="1"/>
    <col min="6964" max="7168" width="9" style="38"/>
    <col min="7169" max="7202" width="2.5" style="38" customWidth="1"/>
    <col min="7203" max="7219" width="3.625" style="38" customWidth="1"/>
    <col min="7220" max="7424" width="9" style="38"/>
    <col min="7425" max="7458" width="2.5" style="38" customWidth="1"/>
    <col min="7459" max="7475" width="3.625" style="38" customWidth="1"/>
    <col min="7476" max="7680" width="9" style="38"/>
    <col min="7681" max="7714" width="2.5" style="38" customWidth="1"/>
    <col min="7715" max="7731" width="3.625" style="38" customWidth="1"/>
    <col min="7732" max="7936" width="9" style="38"/>
    <col min="7937" max="7970" width="2.5" style="38" customWidth="1"/>
    <col min="7971" max="7987" width="3.625" style="38" customWidth="1"/>
    <col min="7988" max="8192" width="9" style="38"/>
    <col min="8193" max="8226" width="2.5" style="38" customWidth="1"/>
    <col min="8227" max="8243" width="3.625" style="38" customWidth="1"/>
    <col min="8244" max="8448" width="9" style="38"/>
    <col min="8449" max="8482" width="2.5" style="38" customWidth="1"/>
    <col min="8483" max="8499" width="3.625" style="38" customWidth="1"/>
    <col min="8500" max="8704" width="9" style="38"/>
    <col min="8705" max="8738" width="2.5" style="38" customWidth="1"/>
    <col min="8739" max="8755" width="3.625" style="38" customWidth="1"/>
    <col min="8756" max="8960" width="9" style="38"/>
    <col min="8961" max="8994" width="2.5" style="38" customWidth="1"/>
    <col min="8995" max="9011" width="3.625" style="38" customWidth="1"/>
    <col min="9012" max="9216" width="9" style="38"/>
    <col min="9217" max="9250" width="2.5" style="38" customWidth="1"/>
    <col min="9251" max="9267" width="3.625" style="38" customWidth="1"/>
    <col min="9268" max="9472" width="9" style="38"/>
    <col min="9473" max="9506" width="2.5" style="38" customWidth="1"/>
    <col min="9507" max="9523" width="3.625" style="38" customWidth="1"/>
    <col min="9524" max="9728" width="9" style="38"/>
    <col min="9729" max="9762" width="2.5" style="38" customWidth="1"/>
    <col min="9763" max="9779" width="3.625" style="38" customWidth="1"/>
    <col min="9780" max="9984" width="9" style="38"/>
    <col min="9985" max="10018" width="2.5" style="38" customWidth="1"/>
    <col min="10019" max="10035" width="3.625" style="38" customWidth="1"/>
    <col min="10036" max="10240" width="9" style="38"/>
    <col min="10241" max="10274" width="2.5" style="38" customWidth="1"/>
    <col min="10275" max="10291" width="3.625" style="38" customWidth="1"/>
    <col min="10292" max="10496" width="9" style="38"/>
    <col min="10497" max="10530" width="2.5" style="38" customWidth="1"/>
    <col min="10531" max="10547" width="3.625" style="38" customWidth="1"/>
    <col min="10548" max="10752" width="9" style="38"/>
    <col min="10753" max="10786" width="2.5" style="38" customWidth="1"/>
    <col min="10787" max="10803" width="3.625" style="38" customWidth="1"/>
    <col min="10804" max="11008" width="9" style="38"/>
    <col min="11009" max="11042" width="2.5" style="38" customWidth="1"/>
    <col min="11043" max="11059" width="3.625" style="38" customWidth="1"/>
    <col min="11060" max="11264" width="9" style="38"/>
    <col min="11265" max="11298" width="2.5" style="38" customWidth="1"/>
    <col min="11299" max="11315" width="3.625" style="38" customWidth="1"/>
    <col min="11316" max="11520" width="9" style="38"/>
    <col min="11521" max="11554" width="2.5" style="38" customWidth="1"/>
    <col min="11555" max="11571" width="3.625" style="38" customWidth="1"/>
    <col min="11572" max="11776" width="9" style="38"/>
    <col min="11777" max="11810" width="2.5" style="38" customWidth="1"/>
    <col min="11811" max="11827" width="3.625" style="38" customWidth="1"/>
    <col min="11828" max="12032" width="9" style="38"/>
    <col min="12033" max="12066" width="2.5" style="38" customWidth="1"/>
    <col min="12067" max="12083" width="3.625" style="38" customWidth="1"/>
    <col min="12084" max="12288" width="9" style="38"/>
    <col min="12289" max="12322" width="2.5" style="38" customWidth="1"/>
    <col min="12323" max="12339" width="3.625" style="38" customWidth="1"/>
    <col min="12340" max="12544" width="9" style="38"/>
    <col min="12545" max="12578" width="2.5" style="38" customWidth="1"/>
    <col min="12579" max="12595" width="3.625" style="38" customWidth="1"/>
    <col min="12596" max="12800" width="9" style="38"/>
    <col min="12801" max="12834" width="2.5" style="38" customWidth="1"/>
    <col min="12835" max="12851" width="3.625" style="38" customWidth="1"/>
    <col min="12852" max="13056" width="9" style="38"/>
    <col min="13057" max="13090" width="2.5" style="38" customWidth="1"/>
    <col min="13091" max="13107" width="3.625" style="38" customWidth="1"/>
    <col min="13108" max="13312" width="9" style="38"/>
    <col min="13313" max="13346" width="2.5" style="38" customWidth="1"/>
    <col min="13347" max="13363" width="3.625" style="38" customWidth="1"/>
    <col min="13364" max="13568" width="9" style="38"/>
    <col min="13569" max="13602" width="2.5" style="38" customWidth="1"/>
    <col min="13603" max="13619" width="3.625" style="38" customWidth="1"/>
    <col min="13620" max="13824" width="9" style="38"/>
    <col min="13825" max="13858" width="2.5" style="38" customWidth="1"/>
    <col min="13859" max="13875" width="3.625" style="38" customWidth="1"/>
    <col min="13876" max="14080" width="9" style="38"/>
    <col min="14081" max="14114" width="2.5" style="38" customWidth="1"/>
    <col min="14115" max="14131" width="3.625" style="38" customWidth="1"/>
    <col min="14132" max="14336" width="9" style="38"/>
    <col min="14337" max="14370" width="2.5" style="38" customWidth="1"/>
    <col min="14371" max="14387" width="3.625" style="38" customWidth="1"/>
    <col min="14388" max="14592" width="9" style="38"/>
    <col min="14593" max="14626" width="2.5" style="38" customWidth="1"/>
    <col min="14627" max="14643" width="3.625" style="38" customWidth="1"/>
    <col min="14644" max="14848" width="9" style="38"/>
    <col min="14849" max="14882" width="2.5" style="38" customWidth="1"/>
    <col min="14883" max="14899" width="3.625" style="38" customWidth="1"/>
    <col min="14900" max="15104" width="9" style="38"/>
    <col min="15105" max="15138" width="2.5" style="38" customWidth="1"/>
    <col min="15139" max="15155" width="3.625" style="38" customWidth="1"/>
    <col min="15156" max="15360" width="9" style="38"/>
    <col min="15361" max="15394" width="2.5" style="38" customWidth="1"/>
    <col min="15395" max="15411" width="3.625" style="38" customWidth="1"/>
    <col min="15412" max="15616" width="9" style="38"/>
    <col min="15617" max="15650" width="2.5" style="38" customWidth="1"/>
    <col min="15651" max="15667" width="3.625" style="38" customWidth="1"/>
    <col min="15668" max="15872" width="9" style="38"/>
    <col min="15873" max="15906" width="2.5" style="38" customWidth="1"/>
    <col min="15907" max="15923" width="3.625" style="38" customWidth="1"/>
    <col min="15924" max="16128" width="9" style="38"/>
    <col min="16129" max="16162" width="2.5" style="38" customWidth="1"/>
    <col min="16163" max="16179" width="3.625" style="38" customWidth="1"/>
    <col min="16180" max="16384" width="9" style="38"/>
  </cols>
  <sheetData>
    <row r="1" spans="1:34" ht="17.25">
      <c r="A1" s="808" t="s">
        <v>164</v>
      </c>
      <c r="B1" s="808"/>
      <c r="C1" s="808"/>
      <c r="D1" s="808"/>
      <c r="E1" s="808"/>
      <c r="F1" s="808"/>
      <c r="G1" s="808"/>
      <c r="H1" s="808"/>
      <c r="I1" s="808"/>
      <c r="J1" s="808"/>
      <c r="K1" s="808"/>
      <c r="L1" s="808"/>
      <c r="M1" s="808"/>
      <c r="N1" s="808"/>
      <c r="O1" s="808"/>
      <c r="P1" s="808"/>
      <c r="Q1" s="808"/>
      <c r="R1" s="808"/>
      <c r="S1" s="808"/>
      <c r="T1" s="808"/>
      <c r="U1" s="808"/>
      <c r="V1" s="808"/>
      <c r="W1" s="808"/>
      <c r="X1" s="808"/>
      <c r="Y1" s="808"/>
      <c r="Z1" s="808"/>
      <c r="AA1" s="808"/>
      <c r="AB1" s="808"/>
      <c r="AC1" s="808"/>
      <c r="AD1" s="808"/>
      <c r="AE1" s="808"/>
      <c r="AF1" s="808"/>
      <c r="AG1" s="808"/>
      <c r="AH1" s="808"/>
    </row>
    <row r="2" spans="1:34">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row>
    <row r="3" spans="1:34">
      <c r="A3" s="39"/>
      <c r="B3" s="39"/>
      <c r="C3" s="39"/>
      <c r="D3" s="39"/>
      <c r="E3" s="39"/>
      <c r="F3" s="39"/>
      <c r="G3" s="39"/>
      <c r="H3" s="39"/>
      <c r="I3" s="39"/>
      <c r="J3" s="39"/>
      <c r="K3" s="39"/>
      <c r="L3" s="39"/>
      <c r="M3" s="39"/>
      <c r="N3" s="39"/>
      <c r="O3" s="39"/>
      <c r="P3" s="39"/>
      <c r="Q3" s="39"/>
      <c r="R3" s="39"/>
      <c r="S3" s="39"/>
      <c r="T3" s="39"/>
      <c r="U3" s="39"/>
      <c r="V3" s="39"/>
      <c r="W3" s="39"/>
      <c r="X3" s="39"/>
      <c r="Y3" s="40" t="s">
        <v>458</v>
      </c>
      <c r="Z3" s="809"/>
      <c r="AA3" s="809"/>
      <c r="AB3" s="39" t="s">
        <v>165</v>
      </c>
      <c r="AC3" s="809"/>
      <c r="AD3" s="809"/>
      <c r="AE3" s="39" t="s">
        <v>166</v>
      </c>
      <c r="AF3" s="809"/>
      <c r="AG3" s="809"/>
      <c r="AH3" s="40" t="s">
        <v>117</v>
      </c>
    </row>
    <row r="4" spans="1:34">
      <c r="A4" s="39"/>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c r="A5" s="39"/>
      <c r="B5" s="39" t="s">
        <v>668</v>
      </c>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row>
    <row r="6" spans="1:34">
      <c r="A6" s="39"/>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row>
    <row r="7" spans="1:34">
      <c r="A7" s="39"/>
      <c r="B7" s="39"/>
      <c r="C7" s="39"/>
      <c r="D7" s="39"/>
      <c r="E7" s="39"/>
      <c r="F7" s="39"/>
      <c r="G7" s="39"/>
      <c r="H7" s="39"/>
      <c r="I7" s="39"/>
      <c r="J7" s="39"/>
      <c r="K7" s="39"/>
      <c r="L7" s="39"/>
      <c r="M7" s="39" t="s">
        <v>167</v>
      </c>
      <c r="N7" s="39"/>
      <c r="O7" s="39"/>
      <c r="P7" s="39"/>
      <c r="Q7" s="39"/>
      <c r="R7" s="39"/>
      <c r="S7" s="39"/>
      <c r="T7" s="39"/>
      <c r="U7" s="39"/>
      <c r="V7" s="39"/>
      <c r="W7" s="39"/>
      <c r="X7" s="39"/>
      <c r="Y7" s="39"/>
      <c r="Z7" s="39"/>
      <c r="AA7" s="39"/>
      <c r="AB7" s="39"/>
      <c r="AC7" s="39"/>
      <c r="AD7" s="39"/>
      <c r="AE7" s="39"/>
      <c r="AF7" s="39"/>
      <c r="AG7" s="39"/>
      <c r="AH7" s="39"/>
    </row>
    <row r="8" spans="1:34">
      <c r="A8" s="39"/>
      <c r="B8" s="39"/>
      <c r="C8" s="39"/>
      <c r="D8" s="39"/>
      <c r="E8" s="39"/>
      <c r="F8" s="39"/>
      <c r="G8" s="39"/>
      <c r="H8" s="39"/>
      <c r="I8" s="39"/>
      <c r="J8" s="39"/>
      <c r="K8" s="39"/>
      <c r="L8" s="39"/>
      <c r="M8" s="810" t="s">
        <v>168</v>
      </c>
      <c r="N8" s="809"/>
      <c r="O8" s="809"/>
      <c r="P8" s="809"/>
      <c r="Q8" s="809"/>
      <c r="R8" s="809"/>
      <c r="S8" s="41"/>
      <c r="T8" s="809"/>
      <c r="U8" s="809"/>
      <c r="V8" s="809"/>
      <c r="W8" s="809"/>
      <c r="X8" s="809"/>
      <c r="Y8" s="809"/>
      <c r="Z8" s="809"/>
      <c r="AA8" s="809"/>
      <c r="AB8" s="809"/>
      <c r="AC8" s="809"/>
      <c r="AD8" s="809"/>
      <c r="AE8" s="809"/>
      <c r="AF8" s="809"/>
      <c r="AG8" s="809"/>
      <c r="AH8" s="809"/>
    </row>
    <row r="9" spans="1:34">
      <c r="A9" s="39"/>
      <c r="B9" s="39"/>
      <c r="C9" s="39"/>
      <c r="D9" s="39"/>
      <c r="E9" s="39"/>
      <c r="F9" s="39"/>
      <c r="G9" s="39"/>
      <c r="H9" s="39"/>
      <c r="I9" s="39"/>
      <c r="J9" s="39"/>
      <c r="K9" s="39"/>
      <c r="L9" s="39"/>
      <c r="M9" s="810" t="s">
        <v>169</v>
      </c>
      <c r="N9" s="809"/>
      <c r="O9" s="809"/>
      <c r="P9" s="809"/>
      <c r="Q9" s="809"/>
      <c r="R9" s="809"/>
      <c r="S9" s="41"/>
      <c r="T9" s="809"/>
      <c r="U9" s="809"/>
      <c r="V9" s="809"/>
      <c r="W9" s="809"/>
      <c r="X9" s="809"/>
      <c r="Y9" s="809"/>
      <c r="Z9" s="809"/>
      <c r="AA9" s="809"/>
      <c r="AB9" s="809"/>
      <c r="AC9" s="809"/>
      <c r="AD9" s="809"/>
      <c r="AE9" s="809"/>
      <c r="AF9" s="809"/>
      <c r="AG9" s="809"/>
      <c r="AH9" s="809"/>
    </row>
    <row r="10" spans="1:34">
      <c r="A10" s="39"/>
      <c r="B10" s="39"/>
      <c r="C10" s="39"/>
      <c r="D10" s="39"/>
      <c r="E10" s="39"/>
      <c r="F10" s="39"/>
      <c r="G10" s="39"/>
      <c r="H10" s="39"/>
      <c r="I10" s="39"/>
      <c r="J10" s="39"/>
      <c r="K10" s="39"/>
      <c r="L10" s="39"/>
      <c r="M10" s="810" t="s">
        <v>18</v>
      </c>
      <c r="N10" s="809"/>
      <c r="O10" s="809"/>
      <c r="P10" s="809"/>
      <c r="Q10" s="809"/>
      <c r="R10" s="809"/>
      <c r="S10" s="41"/>
      <c r="T10" s="809"/>
      <c r="U10" s="809"/>
      <c r="V10" s="809"/>
      <c r="W10" s="809"/>
      <c r="X10" s="809"/>
      <c r="Y10" s="809"/>
      <c r="Z10" s="809"/>
      <c r="AA10" s="809"/>
      <c r="AB10" s="809"/>
      <c r="AC10" s="809"/>
      <c r="AD10" s="809"/>
      <c r="AE10" s="809"/>
      <c r="AF10" s="809"/>
      <c r="AG10" s="41"/>
      <c r="AH10" s="41" t="s">
        <v>19</v>
      </c>
    </row>
    <row r="11" spans="1:34">
      <c r="A11" s="39"/>
      <c r="B11" s="39"/>
      <c r="C11" s="39"/>
      <c r="D11" s="39"/>
      <c r="E11" s="39"/>
      <c r="F11" s="39"/>
      <c r="G11" s="39"/>
      <c r="H11" s="39"/>
      <c r="I11" s="39"/>
      <c r="J11" s="39"/>
      <c r="K11" s="39"/>
      <c r="L11" s="39"/>
      <c r="M11" s="39"/>
      <c r="N11" s="39"/>
      <c r="O11" s="39"/>
      <c r="P11" s="39"/>
      <c r="Q11" s="39"/>
      <c r="R11" s="39"/>
      <c r="S11" s="39"/>
      <c r="T11" s="41"/>
      <c r="U11" s="41"/>
      <c r="V11" s="41"/>
      <c r="W11" s="41"/>
      <c r="X11" s="41"/>
      <c r="Y11" s="41"/>
      <c r="Z11" s="41"/>
      <c r="AA11" s="41"/>
      <c r="AB11" s="41"/>
      <c r="AC11" s="41"/>
      <c r="AD11" s="41"/>
      <c r="AE11" s="41"/>
      <c r="AF11" s="39"/>
      <c r="AG11" s="39"/>
      <c r="AH11" s="39"/>
    </row>
    <row r="12" spans="1:34">
      <c r="A12" s="39"/>
      <c r="B12" s="39"/>
      <c r="C12" s="39"/>
      <c r="D12" s="39"/>
      <c r="E12" s="39"/>
      <c r="F12" s="39"/>
      <c r="G12" s="39"/>
      <c r="H12" s="39"/>
      <c r="I12" s="39"/>
      <c r="J12" s="39"/>
      <c r="K12" s="39"/>
      <c r="L12" s="39"/>
      <c r="M12" s="39" t="s">
        <v>170</v>
      </c>
      <c r="N12" s="39"/>
      <c r="O12" s="39"/>
      <c r="P12" s="39"/>
      <c r="Q12" s="39"/>
      <c r="R12" s="39"/>
      <c r="S12" s="39"/>
      <c r="T12" s="39"/>
      <c r="U12" s="39"/>
      <c r="V12" s="39"/>
      <c r="W12" s="39"/>
      <c r="X12" s="39"/>
      <c r="Y12" s="39"/>
      <c r="Z12" s="39"/>
      <c r="AA12" s="39"/>
      <c r="AB12" s="39"/>
      <c r="AC12" s="39"/>
      <c r="AD12" s="39"/>
      <c r="AE12" s="39"/>
      <c r="AF12" s="39"/>
      <c r="AG12" s="39"/>
      <c r="AH12" s="39"/>
    </row>
    <row r="13" spans="1:34">
      <c r="A13" s="39"/>
      <c r="B13" s="39"/>
      <c r="C13" s="39"/>
      <c r="D13" s="39"/>
      <c r="E13" s="39"/>
      <c r="F13" s="39"/>
      <c r="G13" s="39"/>
      <c r="H13" s="39"/>
      <c r="I13" s="39"/>
      <c r="J13" s="39"/>
      <c r="K13" s="39"/>
      <c r="L13" s="39"/>
      <c r="M13" s="811" t="s">
        <v>171</v>
      </c>
      <c r="N13" s="811"/>
      <c r="O13" s="811"/>
      <c r="P13" s="811"/>
      <c r="Q13" s="811"/>
      <c r="R13" s="811"/>
      <c r="S13" s="811"/>
      <c r="T13" s="42"/>
      <c r="U13" s="43"/>
      <c r="V13" s="43"/>
      <c r="W13" s="43"/>
      <c r="X13" s="43"/>
      <c r="Y13" s="43"/>
      <c r="Z13" s="43"/>
      <c r="AA13" s="43"/>
      <c r="AB13" s="43"/>
      <c r="AC13" s="44"/>
      <c r="AD13" s="812"/>
      <c r="AE13" s="812"/>
      <c r="AF13" s="812"/>
      <c r="AG13" s="812"/>
      <c r="AH13" s="812"/>
    </row>
    <row r="14" spans="1:34">
      <c r="A14" s="39"/>
      <c r="B14" s="39"/>
      <c r="C14" s="39"/>
      <c r="D14" s="39"/>
      <c r="E14" s="39"/>
      <c r="F14" s="39"/>
      <c r="G14" s="39"/>
      <c r="H14" s="39"/>
      <c r="I14" s="39"/>
      <c r="J14" s="39"/>
      <c r="K14" s="39"/>
      <c r="L14" s="39"/>
      <c r="M14" s="811" t="s">
        <v>23</v>
      </c>
      <c r="N14" s="811"/>
      <c r="O14" s="811"/>
      <c r="P14" s="811"/>
      <c r="Q14" s="811"/>
      <c r="R14" s="811"/>
      <c r="S14" s="811"/>
      <c r="T14" s="813"/>
      <c r="U14" s="813"/>
      <c r="V14" s="813"/>
      <c r="W14" s="813"/>
      <c r="X14" s="813"/>
      <c r="Y14" s="813"/>
      <c r="Z14" s="813"/>
      <c r="AA14" s="813"/>
      <c r="AB14" s="813"/>
      <c r="AC14" s="813"/>
      <c r="AD14" s="813"/>
      <c r="AE14" s="813"/>
      <c r="AF14" s="813"/>
      <c r="AG14" s="813"/>
      <c r="AH14" s="813"/>
    </row>
    <row r="15" spans="1:34">
      <c r="A15" s="39"/>
      <c r="B15" s="39"/>
      <c r="C15" s="39"/>
      <c r="D15" s="39"/>
      <c r="E15" s="39"/>
      <c r="F15" s="39"/>
      <c r="G15" s="39"/>
      <c r="H15" s="39"/>
      <c r="I15" s="39"/>
      <c r="J15" s="39"/>
      <c r="K15" s="39"/>
      <c r="L15" s="39"/>
      <c r="M15" s="811" t="s">
        <v>168</v>
      </c>
      <c r="N15" s="811"/>
      <c r="O15" s="811"/>
      <c r="P15" s="811"/>
      <c r="Q15" s="811"/>
      <c r="R15" s="811"/>
      <c r="S15" s="811"/>
      <c r="T15" s="813"/>
      <c r="U15" s="813"/>
      <c r="V15" s="813"/>
      <c r="W15" s="813"/>
      <c r="X15" s="813"/>
      <c r="Y15" s="813"/>
      <c r="Z15" s="813"/>
      <c r="AA15" s="813"/>
      <c r="AB15" s="813"/>
      <c r="AC15" s="813"/>
      <c r="AD15" s="813"/>
      <c r="AE15" s="813"/>
      <c r="AF15" s="813"/>
      <c r="AG15" s="813"/>
      <c r="AH15" s="813"/>
    </row>
    <row r="16" spans="1:34">
      <c r="A16" s="39"/>
      <c r="B16" s="39"/>
      <c r="C16" s="39"/>
      <c r="D16" s="39"/>
      <c r="E16" s="39"/>
      <c r="F16" s="39"/>
      <c r="G16" s="39"/>
      <c r="H16" s="39"/>
      <c r="I16" s="39"/>
      <c r="J16" s="39"/>
      <c r="K16" s="39"/>
      <c r="L16" s="39"/>
      <c r="M16" s="811" t="s">
        <v>172</v>
      </c>
      <c r="N16" s="811"/>
      <c r="O16" s="811"/>
      <c r="P16" s="811"/>
      <c r="Q16" s="811"/>
      <c r="R16" s="811"/>
      <c r="S16" s="811"/>
      <c r="T16" s="813"/>
      <c r="U16" s="813"/>
      <c r="V16" s="813"/>
      <c r="W16" s="813"/>
      <c r="X16" s="813"/>
      <c r="Y16" s="813"/>
      <c r="Z16" s="813"/>
      <c r="AA16" s="813"/>
      <c r="AB16" s="813"/>
      <c r="AC16" s="813"/>
      <c r="AD16" s="813"/>
      <c r="AE16" s="813"/>
      <c r="AF16" s="813"/>
      <c r="AG16" s="813"/>
      <c r="AH16" s="813"/>
    </row>
    <row r="17" spans="1:34">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1:34">
      <c r="A18" s="39"/>
      <c r="B18" s="39" t="s">
        <v>173</v>
      </c>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row>
    <row r="19" spans="1:34">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row>
    <row r="20" spans="1:34" ht="27" customHeight="1">
      <c r="A20" s="815" t="s">
        <v>174</v>
      </c>
      <c r="B20" s="816"/>
      <c r="C20" s="816"/>
      <c r="D20" s="816"/>
      <c r="E20" s="816"/>
      <c r="F20" s="814"/>
      <c r="G20" s="814"/>
      <c r="H20" s="45"/>
      <c r="I20" s="46" t="s">
        <v>175</v>
      </c>
      <c r="J20" s="46" t="s">
        <v>176</v>
      </c>
      <c r="K20" s="46"/>
      <c r="L20" s="46"/>
      <c r="M20" s="46"/>
      <c r="N20" s="46" t="s">
        <v>177</v>
      </c>
      <c r="O20" s="46" t="s">
        <v>178</v>
      </c>
      <c r="P20" s="46"/>
      <c r="Q20" s="46"/>
      <c r="R20" s="46"/>
      <c r="S20" s="46" t="s">
        <v>177</v>
      </c>
      <c r="T20" s="46" t="s">
        <v>179</v>
      </c>
      <c r="U20" s="46"/>
      <c r="V20" s="46"/>
      <c r="W20" s="46"/>
      <c r="X20" s="46"/>
      <c r="Y20" s="46"/>
      <c r="Z20" s="46"/>
      <c r="AA20" s="46"/>
      <c r="AB20" s="46"/>
      <c r="AC20" s="46"/>
      <c r="AD20" s="46"/>
      <c r="AE20" s="46"/>
      <c r="AF20" s="46"/>
      <c r="AG20" s="46"/>
      <c r="AH20" s="47"/>
    </row>
    <row r="21" spans="1:34" ht="27" customHeight="1">
      <c r="A21" s="830" t="s">
        <v>180</v>
      </c>
      <c r="B21" s="831"/>
      <c r="C21" s="831"/>
      <c r="D21" s="831"/>
      <c r="E21" s="831"/>
      <c r="F21" s="831"/>
      <c r="G21" s="832"/>
      <c r="H21" s="45"/>
      <c r="I21" s="814"/>
      <c r="J21" s="814"/>
      <c r="K21" s="814"/>
      <c r="L21" s="814"/>
      <c r="M21" s="46" t="s">
        <v>119</v>
      </c>
      <c r="N21" s="46"/>
      <c r="O21" s="46" t="s">
        <v>181</v>
      </c>
      <c r="P21" s="46"/>
      <c r="Q21" s="46"/>
      <c r="R21" s="830" t="s">
        <v>182</v>
      </c>
      <c r="S21" s="816"/>
      <c r="T21" s="816"/>
      <c r="U21" s="816"/>
      <c r="V21" s="816"/>
      <c r="W21" s="816"/>
      <c r="X21" s="817"/>
      <c r="Y21" s="46"/>
      <c r="Z21" s="814"/>
      <c r="AA21" s="814"/>
      <c r="AB21" s="814"/>
      <c r="AC21" s="814"/>
      <c r="AD21" s="46" t="s">
        <v>119</v>
      </c>
      <c r="AE21" s="46"/>
      <c r="AF21" s="46" t="s">
        <v>183</v>
      </c>
      <c r="AG21" s="46"/>
      <c r="AH21" s="47"/>
    </row>
    <row r="22" spans="1:34" ht="27" customHeight="1">
      <c r="A22" s="815" t="s">
        <v>184</v>
      </c>
      <c r="B22" s="816"/>
      <c r="C22" s="816"/>
      <c r="D22" s="816"/>
      <c r="E22" s="816"/>
      <c r="F22" s="816"/>
      <c r="G22" s="817"/>
      <c r="H22" s="48"/>
      <c r="I22" s="814"/>
      <c r="J22" s="814"/>
      <c r="K22" s="814"/>
      <c r="L22" s="814"/>
      <c r="M22" s="46" t="s">
        <v>119</v>
      </c>
      <c r="N22" s="46"/>
      <c r="O22" s="46" t="s">
        <v>185</v>
      </c>
      <c r="P22" s="46"/>
      <c r="Q22" s="46"/>
      <c r="R22" s="818" t="s">
        <v>186</v>
      </c>
      <c r="S22" s="819"/>
      <c r="T22" s="819"/>
      <c r="U22" s="819"/>
      <c r="V22" s="819"/>
      <c r="W22" s="819"/>
      <c r="X22" s="820"/>
      <c r="Y22" s="49"/>
      <c r="Z22" s="814"/>
      <c r="AA22" s="814"/>
      <c r="AB22" s="814"/>
      <c r="AC22" s="814"/>
      <c r="AD22" s="819" t="s">
        <v>187</v>
      </c>
      <c r="AE22" s="819"/>
      <c r="AF22" s="819"/>
      <c r="AG22" s="819"/>
      <c r="AH22" s="47"/>
    </row>
    <row r="23" spans="1:34" ht="27" customHeight="1">
      <c r="A23" s="833" t="s">
        <v>188</v>
      </c>
      <c r="B23" s="819"/>
      <c r="C23" s="819"/>
      <c r="D23" s="819"/>
      <c r="E23" s="819"/>
      <c r="F23" s="819"/>
      <c r="G23" s="820"/>
      <c r="H23" s="48"/>
      <c r="I23" s="814"/>
      <c r="J23" s="814"/>
      <c r="K23" s="814"/>
      <c r="L23" s="814"/>
      <c r="M23" s="46" t="s">
        <v>119</v>
      </c>
      <c r="N23" s="46"/>
      <c r="O23" s="46" t="s">
        <v>189</v>
      </c>
      <c r="P23" s="46"/>
      <c r="Q23" s="46"/>
      <c r="R23" s="818" t="s">
        <v>190</v>
      </c>
      <c r="S23" s="819"/>
      <c r="T23" s="819"/>
      <c r="U23" s="819"/>
      <c r="V23" s="819"/>
      <c r="W23" s="819"/>
      <c r="X23" s="820"/>
      <c r="Y23" s="49"/>
      <c r="Z23" s="814"/>
      <c r="AA23" s="814"/>
      <c r="AB23" s="814"/>
      <c r="AC23" s="814"/>
      <c r="AD23" s="46" t="s">
        <v>119</v>
      </c>
      <c r="AE23" s="49"/>
      <c r="AF23" s="49"/>
      <c r="AG23" s="49"/>
      <c r="AH23" s="50"/>
    </row>
    <row r="24" spans="1:34" ht="22.5" customHeight="1">
      <c r="A24" s="821" t="s">
        <v>191</v>
      </c>
      <c r="B24" s="822"/>
      <c r="C24" s="822"/>
      <c r="D24" s="822"/>
      <c r="E24" s="822"/>
      <c r="F24" s="822"/>
      <c r="G24" s="823"/>
      <c r="H24" s="51"/>
      <c r="I24" s="52" t="s">
        <v>192</v>
      </c>
      <c r="J24" s="52" t="s">
        <v>193</v>
      </c>
      <c r="K24" s="52"/>
      <c r="L24" s="52"/>
      <c r="M24" s="48"/>
      <c r="N24" s="48"/>
      <c r="O24" s="48"/>
      <c r="P24" s="48"/>
      <c r="Q24" s="48"/>
      <c r="R24" s="53"/>
      <c r="S24" s="53"/>
      <c r="T24" s="53"/>
      <c r="U24" s="53"/>
      <c r="V24" s="53"/>
      <c r="W24" s="53"/>
      <c r="X24" s="53"/>
      <c r="Y24" s="53"/>
      <c r="Z24" s="52"/>
      <c r="AA24" s="52"/>
      <c r="AB24" s="52"/>
      <c r="AC24" s="52"/>
      <c r="AD24" s="48"/>
      <c r="AE24" s="53"/>
      <c r="AF24" s="53"/>
      <c r="AG24" s="53"/>
      <c r="AH24" s="54"/>
    </row>
    <row r="25" spans="1:34" ht="22.5" customHeight="1">
      <c r="A25" s="824"/>
      <c r="B25" s="825"/>
      <c r="C25" s="825"/>
      <c r="D25" s="825"/>
      <c r="E25" s="825"/>
      <c r="F25" s="825"/>
      <c r="G25" s="826"/>
      <c r="H25" s="55"/>
      <c r="I25" s="56" t="s">
        <v>192</v>
      </c>
      <c r="J25" s="56" t="s">
        <v>194</v>
      </c>
      <c r="K25" s="56"/>
      <c r="L25" s="56"/>
      <c r="M25" s="57"/>
      <c r="N25" s="57"/>
      <c r="O25" s="57"/>
      <c r="P25" s="57"/>
      <c r="Q25" s="57"/>
      <c r="R25" s="58"/>
      <c r="S25" s="58"/>
      <c r="T25" s="58"/>
      <c r="U25" s="58"/>
      <c r="V25" s="58"/>
      <c r="W25" s="58"/>
      <c r="X25" s="58"/>
      <c r="Y25" s="58"/>
      <c r="Z25" s="56"/>
      <c r="AA25" s="56"/>
      <c r="AB25" s="56"/>
      <c r="AC25" s="56"/>
      <c r="AD25" s="57"/>
      <c r="AE25" s="58"/>
      <c r="AF25" s="58"/>
      <c r="AG25" s="58"/>
      <c r="AH25" s="59"/>
    </row>
    <row r="26" spans="1:34" ht="22.5" customHeight="1">
      <c r="A26" s="827"/>
      <c r="B26" s="828"/>
      <c r="C26" s="828"/>
      <c r="D26" s="828"/>
      <c r="E26" s="828"/>
      <c r="F26" s="828"/>
      <c r="G26" s="829"/>
      <c r="H26" s="60"/>
      <c r="I26" s="61" t="s">
        <v>192</v>
      </c>
      <c r="J26" s="61" t="s">
        <v>195</v>
      </c>
      <c r="K26" s="61"/>
      <c r="L26" s="61"/>
      <c r="M26" s="62"/>
      <c r="N26" s="62"/>
      <c r="O26" s="62"/>
      <c r="P26" s="62"/>
      <c r="Q26" s="62"/>
      <c r="R26" s="63"/>
      <c r="S26" s="63"/>
      <c r="T26" s="63"/>
      <c r="U26" s="63"/>
      <c r="V26" s="63"/>
      <c r="W26" s="63"/>
      <c r="X26" s="63"/>
      <c r="Y26" s="63"/>
      <c r="Z26" s="61"/>
      <c r="AA26" s="61"/>
      <c r="AB26" s="61"/>
      <c r="AC26" s="61"/>
      <c r="AD26" s="62"/>
      <c r="AE26" s="63"/>
      <c r="AF26" s="63"/>
      <c r="AG26" s="63"/>
      <c r="AH26" s="64"/>
    </row>
    <row r="27" spans="1:34" ht="27" customHeight="1">
      <c r="A27" s="837" t="s">
        <v>196</v>
      </c>
      <c r="B27" s="811"/>
      <c r="C27" s="811"/>
      <c r="D27" s="811"/>
      <c r="E27" s="811"/>
      <c r="F27" s="811"/>
      <c r="G27" s="811"/>
      <c r="H27" s="836" t="s">
        <v>118</v>
      </c>
      <c r="I27" s="836"/>
      <c r="J27" s="836"/>
      <c r="K27" s="813"/>
      <c r="L27" s="813"/>
      <c r="M27" s="813"/>
      <c r="N27" s="813"/>
      <c r="O27" s="813"/>
      <c r="P27" s="813"/>
      <c r="Q27" s="836" t="s">
        <v>34</v>
      </c>
      <c r="R27" s="836"/>
      <c r="S27" s="836"/>
      <c r="T27" s="813"/>
      <c r="U27" s="813"/>
      <c r="V27" s="813"/>
      <c r="W27" s="813"/>
      <c r="X27" s="813"/>
      <c r="Y27" s="813"/>
      <c r="Z27" s="813"/>
      <c r="AA27" s="813"/>
      <c r="AB27" s="813"/>
      <c r="AC27" s="813"/>
      <c r="AD27" s="813"/>
      <c r="AE27" s="813"/>
      <c r="AF27" s="813"/>
      <c r="AG27" s="813"/>
      <c r="AH27" s="813"/>
    </row>
    <row r="28" spans="1:34">
      <c r="A28" s="834" t="s">
        <v>197</v>
      </c>
      <c r="B28" s="822"/>
      <c r="C28" s="822"/>
      <c r="D28" s="822"/>
      <c r="E28" s="822"/>
      <c r="F28" s="822"/>
      <c r="G28" s="822"/>
      <c r="H28" s="48"/>
      <c r="I28" s="48"/>
      <c r="J28" s="48"/>
      <c r="K28" s="836"/>
      <c r="L28" s="836"/>
      <c r="M28" s="836"/>
      <c r="N28" s="836"/>
      <c r="O28" s="836"/>
      <c r="P28" s="836"/>
      <c r="Q28" s="836"/>
      <c r="R28" s="836"/>
      <c r="S28" s="836"/>
      <c r="T28" s="836"/>
      <c r="U28" s="836"/>
      <c r="V28" s="836"/>
      <c r="W28" s="836"/>
      <c r="X28" s="836"/>
      <c r="Y28" s="836"/>
      <c r="Z28" s="836"/>
      <c r="AA28" s="836"/>
      <c r="AB28" s="836"/>
      <c r="AC28" s="836"/>
      <c r="AD28" s="836"/>
      <c r="AE28" s="836"/>
      <c r="AF28" s="836"/>
      <c r="AG28" s="836"/>
      <c r="AH28" s="836"/>
    </row>
    <row r="29" spans="1:34">
      <c r="A29" s="835"/>
      <c r="B29" s="825"/>
      <c r="C29" s="825"/>
      <c r="D29" s="825"/>
      <c r="E29" s="825"/>
      <c r="F29" s="825"/>
      <c r="G29" s="825"/>
      <c r="H29" s="57"/>
      <c r="I29" s="57"/>
      <c r="J29" s="57"/>
      <c r="K29" s="836" t="s">
        <v>198</v>
      </c>
      <c r="L29" s="836"/>
      <c r="M29" s="836"/>
      <c r="N29" s="836"/>
      <c r="O29" s="836" t="s">
        <v>199</v>
      </c>
      <c r="P29" s="836"/>
      <c r="Q29" s="836"/>
      <c r="R29" s="836"/>
      <c r="S29" s="836" t="s">
        <v>198</v>
      </c>
      <c r="T29" s="836"/>
      <c r="U29" s="836"/>
      <c r="V29" s="836"/>
      <c r="W29" s="836" t="s">
        <v>199</v>
      </c>
      <c r="X29" s="836"/>
      <c r="Y29" s="836"/>
      <c r="Z29" s="836"/>
      <c r="AA29" s="836" t="s">
        <v>198</v>
      </c>
      <c r="AB29" s="836"/>
      <c r="AC29" s="836"/>
      <c r="AD29" s="836"/>
      <c r="AE29" s="836" t="s">
        <v>199</v>
      </c>
      <c r="AF29" s="836"/>
      <c r="AG29" s="836"/>
      <c r="AH29" s="836"/>
    </row>
    <row r="30" spans="1:34">
      <c r="A30" s="55"/>
      <c r="B30" s="836" t="s">
        <v>200</v>
      </c>
      <c r="C30" s="836"/>
      <c r="D30" s="836"/>
      <c r="E30" s="836"/>
      <c r="F30" s="836" t="s">
        <v>201</v>
      </c>
      <c r="G30" s="836"/>
      <c r="H30" s="836"/>
      <c r="I30" s="836"/>
      <c r="J30" s="836"/>
      <c r="K30" s="813"/>
      <c r="L30" s="813"/>
      <c r="M30" s="813"/>
      <c r="N30" s="813"/>
      <c r="O30" s="813"/>
      <c r="P30" s="813"/>
      <c r="Q30" s="813"/>
      <c r="R30" s="813"/>
      <c r="S30" s="813"/>
      <c r="T30" s="813"/>
      <c r="U30" s="813"/>
      <c r="V30" s="813"/>
      <c r="W30" s="813"/>
      <c r="X30" s="813"/>
      <c r="Y30" s="813"/>
      <c r="Z30" s="813"/>
      <c r="AA30" s="813"/>
      <c r="AB30" s="813"/>
      <c r="AC30" s="813"/>
      <c r="AD30" s="813"/>
      <c r="AE30" s="813"/>
      <c r="AF30" s="813"/>
      <c r="AG30" s="813"/>
      <c r="AH30" s="813"/>
    </row>
    <row r="31" spans="1:34">
      <c r="A31" s="55"/>
      <c r="B31" s="836"/>
      <c r="C31" s="836"/>
      <c r="D31" s="836"/>
      <c r="E31" s="836"/>
      <c r="F31" s="836" t="s">
        <v>202</v>
      </c>
      <c r="G31" s="836"/>
      <c r="H31" s="836"/>
      <c r="I31" s="836"/>
      <c r="J31" s="836"/>
      <c r="K31" s="813"/>
      <c r="L31" s="813"/>
      <c r="M31" s="813"/>
      <c r="N31" s="813"/>
      <c r="O31" s="813"/>
      <c r="P31" s="813"/>
      <c r="Q31" s="813"/>
      <c r="R31" s="813"/>
      <c r="S31" s="813"/>
      <c r="T31" s="813"/>
      <c r="U31" s="813"/>
      <c r="V31" s="813"/>
      <c r="W31" s="813"/>
      <c r="X31" s="813"/>
      <c r="Y31" s="813"/>
      <c r="Z31" s="813"/>
      <c r="AA31" s="813"/>
      <c r="AB31" s="813"/>
      <c r="AC31" s="813"/>
      <c r="AD31" s="813"/>
      <c r="AE31" s="813"/>
      <c r="AF31" s="813"/>
      <c r="AG31" s="813"/>
      <c r="AH31" s="813"/>
    </row>
    <row r="32" spans="1:34">
      <c r="A32" s="55"/>
      <c r="B32" s="836" t="s">
        <v>203</v>
      </c>
      <c r="C32" s="836"/>
      <c r="D32" s="836"/>
      <c r="E32" s="836"/>
      <c r="F32" s="836"/>
      <c r="G32" s="836"/>
      <c r="H32" s="836"/>
      <c r="I32" s="836"/>
      <c r="J32" s="836"/>
      <c r="K32" s="813"/>
      <c r="L32" s="813"/>
      <c r="M32" s="813"/>
      <c r="N32" s="813"/>
      <c r="O32" s="813"/>
      <c r="P32" s="813"/>
      <c r="Q32" s="813"/>
      <c r="R32" s="813"/>
      <c r="S32" s="813"/>
      <c r="T32" s="813"/>
      <c r="U32" s="813"/>
      <c r="V32" s="813"/>
      <c r="W32" s="813"/>
      <c r="X32" s="813"/>
      <c r="Y32" s="813"/>
      <c r="Z32" s="813"/>
      <c r="AA32" s="813"/>
      <c r="AB32" s="813"/>
      <c r="AC32" s="813"/>
      <c r="AD32" s="813"/>
      <c r="AE32" s="813"/>
      <c r="AF32" s="813"/>
      <c r="AG32" s="813"/>
      <c r="AH32" s="813"/>
    </row>
    <row r="33" spans="1:34">
      <c r="A33" s="55"/>
      <c r="B33" s="57"/>
      <c r="C33" s="57"/>
      <c r="D33" s="57"/>
      <c r="E33" s="57"/>
      <c r="F33" s="57"/>
      <c r="G33" s="57"/>
      <c r="H33" s="57"/>
      <c r="I33" s="57"/>
      <c r="J33" s="57"/>
      <c r="K33" s="836"/>
      <c r="L33" s="836"/>
      <c r="M33" s="836"/>
      <c r="N33" s="836"/>
      <c r="O33" s="836"/>
      <c r="P33" s="836"/>
      <c r="Q33" s="836"/>
      <c r="R33" s="836"/>
      <c r="S33" s="836"/>
      <c r="T33" s="836"/>
      <c r="U33" s="836"/>
      <c r="V33" s="836"/>
      <c r="W33" s="836"/>
      <c r="X33" s="836"/>
      <c r="Y33" s="836"/>
      <c r="Z33" s="836"/>
      <c r="AA33" s="836" t="s">
        <v>204</v>
      </c>
      <c r="AB33" s="836"/>
      <c r="AC33" s="836"/>
      <c r="AD33" s="836"/>
      <c r="AE33" s="836"/>
      <c r="AF33" s="836"/>
      <c r="AG33" s="836"/>
      <c r="AH33" s="836"/>
    </row>
    <row r="34" spans="1:34">
      <c r="A34" s="55"/>
      <c r="B34" s="57"/>
      <c r="C34" s="57"/>
      <c r="D34" s="57"/>
      <c r="E34" s="57"/>
      <c r="F34" s="57"/>
      <c r="G34" s="57"/>
      <c r="H34" s="57"/>
      <c r="I34" s="57"/>
      <c r="J34" s="57"/>
      <c r="K34" s="836" t="s">
        <v>198</v>
      </c>
      <c r="L34" s="836"/>
      <c r="M34" s="836"/>
      <c r="N34" s="836"/>
      <c r="O34" s="836" t="s">
        <v>199</v>
      </c>
      <c r="P34" s="836"/>
      <c r="Q34" s="836"/>
      <c r="R34" s="836"/>
      <c r="S34" s="836" t="s">
        <v>198</v>
      </c>
      <c r="T34" s="836"/>
      <c r="U34" s="836"/>
      <c r="V34" s="836"/>
      <c r="W34" s="836" t="s">
        <v>199</v>
      </c>
      <c r="X34" s="836"/>
      <c r="Y34" s="836"/>
      <c r="Z34" s="836"/>
      <c r="AA34" s="836" t="s">
        <v>198</v>
      </c>
      <c r="AB34" s="836"/>
      <c r="AC34" s="836"/>
      <c r="AD34" s="836"/>
      <c r="AE34" s="836" t="s">
        <v>199</v>
      </c>
      <c r="AF34" s="836"/>
      <c r="AG34" s="836"/>
      <c r="AH34" s="836"/>
    </row>
    <row r="35" spans="1:34">
      <c r="A35" s="55"/>
      <c r="B35" s="836" t="s">
        <v>200</v>
      </c>
      <c r="C35" s="836"/>
      <c r="D35" s="836"/>
      <c r="E35" s="836"/>
      <c r="F35" s="836" t="s">
        <v>201</v>
      </c>
      <c r="G35" s="836"/>
      <c r="H35" s="836"/>
      <c r="I35" s="836"/>
      <c r="J35" s="836"/>
      <c r="K35" s="813"/>
      <c r="L35" s="813"/>
      <c r="M35" s="813"/>
      <c r="N35" s="813"/>
      <c r="O35" s="813"/>
      <c r="P35" s="813"/>
      <c r="Q35" s="813"/>
      <c r="R35" s="813"/>
      <c r="S35" s="813"/>
      <c r="T35" s="813"/>
      <c r="U35" s="813"/>
      <c r="V35" s="813"/>
      <c r="W35" s="813"/>
      <c r="X35" s="813"/>
      <c r="Y35" s="813"/>
      <c r="Z35" s="813"/>
      <c r="AA35" s="813"/>
      <c r="AB35" s="813"/>
      <c r="AC35" s="813"/>
      <c r="AD35" s="813"/>
      <c r="AE35" s="813"/>
      <c r="AF35" s="813"/>
      <c r="AG35" s="813"/>
      <c r="AH35" s="813"/>
    </row>
    <row r="36" spans="1:34">
      <c r="A36" s="55"/>
      <c r="B36" s="836"/>
      <c r="C36" s="836"/>
      <c r="D36" s="836"/>
      <c r="E36" s="836"/>
      <c r="F36" s="836" t="s">
        <v>202</v>
      </c>
      <c r="G36" s="836"/>
      <c r="H36" s="836"/>
      <c r="I36" s="836"/>
      <c r="J36" s="836"/>
      <c r="K36" s="813"/>
      <c r="L36" s="813"/>
      <c r="M36" s="813"/>
      <c r="N36" s="813"/>
      <c r="O36" s="813"/>
      <c r="P36" s="813"/>
      <c r="Q36" s="813"/>
      <c r="R36" s="813"/>
      <c r="S36" s="813"/>
      <c r="T36" s="813"/>
      <c r="U36" s="813"/>
      <c r="V36" s="813"/>
      <c r="W36" s="813"/>
      <c r="X36" s="813"/>
      <c r="Y36" s="813"/>
      <c r="Z36" s="813"/>
      <c r="AA36" s="813"/>
      <c r="AB36" s="813"/>
      <c r="AC36" s="813"/>
      <c r="AD36" s="813"/>
      <c r="AE36" s="813"/>
      <c r="AF36" s="813"/>
      <c r="AG36" s="813"/>
      <c r="AH36" s="813"/>
    </row>
    <row r="37" spans="1:34">
      <c r="A37" s="60"/>
      <c r="B37" s="836" t="s">
        <v>203</v>
      </c>
      <c r="C37" s="836"/>
      <c r="D37" s="836"/>
      <c r="E37" s="836"/>
      <c r="F37" s="836"/>
      <c r="G37" s="836"/>
      <c r="H37" s="836"/>
      <c r="I37" s="836"/>
      <c r="J37" s="836"/>
      <c r="K37" s="813"/>
      <c r="L37" s="813"/>
      <c r="M37" s="813"/>
      <c r="N37" s="813"/>
      <c r="O37" s="813"/>
      <c r="P37" s="813"/>
      <c r="Q37" s="813"/>
      <c r="R37" s="813"/>
      <c r="S37" s="813"/>
      <c r="T37" s="813"/>
      <c r="U37" s="813"/>
      <c r="V37" s="813"/>
      <c r="W37" s="813"/>
      <c r="X37" s="813"/>
      <c r="Y37" s="813"/>
      <c r="Z37" s="813"/>
      <c r="AA37" s="813"/>
      <c r="AB37" s="813"/>
      <c r="AC37" s="813"/>
      <c r="AD37" s="813"/>
      <c r="AE37" s="813"/>
      <c r="AF37" s="813"/>
      <c r="AG37" s="813"/>
      <c r="AH37" s="813"/>
    </row>
    <row r="38" spans="1:34">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row>
    <row r="39" spans="1:34">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row>
    <row r="40" spans="1:34">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row>
    <row r="41" spans="1:34">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row>
    <row r="42" spans="1:34">
      <c r="A42" s="39" t="s">
        <v>205</v>
      </c>
      <c r="B42" s="39">
        <v>1</v>
      </c>
      <c r="C42" s="838" t="s">
        <v>206</v>
      </c>
      <c r="D42" s="838"/>
      <c r="E42" s="838"/>
      <c r="F42" s="838"/>
      <c r="G42" s="838"/>
      <c r="H42" s="838"/>
      <c r="I42" s="838"/>
      <c r="J42" s="838"/>
      <c r="K42" s="838"/>
      <c r="L42" s="838"/>
      <c r="M42" s="838"/>
      <c r="N42" s="838"/>
      <c r="O42" s="838"/>
      <c r="P42" s="838"/>
      <c r="Q42" s="838"/>
      <c r="R42" s="838"/>
      <c r="S42" s="838"/>
      <c r="T42" s="838"/>
      <c r="U42" s="838"/>
      <c r="V42" s="838"/>
      <c r="W42" s="838"/>
      <c r="X42" s="838"/>
      <c r="Y42" s="838"/>
      <c r="Z42" s="838"/>
      <c r="AA42" s="838"/>
      <c r="AB42" s="838"/>
      <c r="AC42" s="838"/>
      <c r="AD42" s="838"/>
      <c r="AE42" s="838"/>
      <c r="AF42" s="838"/>
      <c r="AG42" s="838"/>
      <c r="AH42" s="838"/>
    </row>
    <row r="43" spans="1:34">
      <c r="A43" s="39"/>
      <c r="B43" s="39"/>
      <c r="C43" s="838"/>
      <c r="D43" s="838"/>
      <c r="E43" s="838"/>
      <c r="F43" s="838"/>
      <c r="G43" s="838"/>
      <c r="H43" s="838"/>
      <c r="I43" s="838"/>
      <c r="J43" s="838"/>
      <c r="K43" s="838"/>
      <c r="L43" s="838"/>
      <c r="M43" s="838"/>
      <c r="N43" s="838"/>
      <c r="O43" s="838"/>
      <c r="P43" s="838"/>
      <c r="Q43" s="838"/>
      <c r="R43" s="838"/>
      <c r="S43" s="838"/>
      <c r="T43" s="838"/>
      <c r="U43" s="838"/>
      <c r="V43" s="838"/>
      <c r="W43" s="838"/>
      <c r="X43" s="838"/>
      <c r="Y43" s="838"/>
      <c r="Z43" s="838"/>
      <c r="AA43" s="838"/>
      <c r="AB43" s="838"/>
      <c r="AC43" s="838"/>
      <c r="AD43" s="838"/>
      <c r="AE43" s="838"/>
      <c r="AF43" s="838"/>
      <c r="AG43" s="838"/>
      <c r="AH43" s="838"/>
    </row>
    <row r="44" spans="1:34" ht="13.5" customHeight="1">
      <c r="A44" s="39"/>
      <c r="B44" s="39">
        <v>2</v>
      </c>
      <c r="C44" s="41" t="s">
        <v>207</v>
      </c>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row>
    <row r="45" spans="1:34">
      <c r="A45" s="39"/>
      <c r="B45" s="39">
        <v>3</v>
      </c>
      <c r="C45" s="838" t="s">
        <v>208</v>
      </c>
      <c r="D45" s="838"/>
      <c r="E45" s="838"/>
      <c r="F45" s="838"/>
      <c r="G45" s="838"/>
      <c r="H45" s="838"/>
      <c r="I45" s="838"/>
      <c r="J45" s="838"/>
      <c r="K45" s="838"/>
      <c r="L45" s="838"/>
      <c r="M45" s="838"/>
      <c r="N45" s="838"/>
      <c r="O45" s="838"/>
      <c r="P45" s="838"/>
      <c r="Q45" s="838"/>
      <c r="R45" s="838"/>
      <c r="S45" s="838"/>
      <c r="T45" s="838"/>
      <c r="U45" s="838"/>
      <c r="V45" s="838"/>
      <c r="W45" s="838"/>
      <c r="X45" s="838"/>
      <c r="Y45" s="838"/>
      <c r="Z45" s="838"/>
      <c r="AA45" s="838"/>
      <c r="AB45" s="838"/>
      <c r="AC45" s="838"/>
      <c r="AD45" s="838"/>
      <c r="AE45" s="838"/>
      <c r="AF45" s="838"/>
      <c r="AG45" s="838"/>
      <c r="AH45" s="838"/>
    </row>
    <row r="46" spans="1:34">
      <c r="A46" s="39"/>
      <c r="B46" s="39"/>
      <c r="C46" s="838"/>
      <c r="D46" s="838"/>
      <c r="E46" s="838"/>
      <c r="F46" s="838"/>
      <c r="G46" s="838"/>
      <c r="H46" s="838"/>
      <c r="I46" s="838"/>
      <c r="J46" s="838"/>
      <c r="K46" s="838"/>
      <c r="L46" s="838"/>
      <c r="M46" s="838"/>
      <c r="N46" s="838"/>
      <c r="O46" s="838"/>
      <c r="P46" s="838"/>
      <c r="Q46" s="838"/>
      <c r="R46" s="838"/>
      <c r="S46" s="838"/>
      <c r="T46" s="838"/>
      <c r="U46" s="838"/>
      <c r="V46" s="838"/>
      <c r="W46" s="838"/>
      <c r="X46" s="838"/>
      <c r="Y46" s="838"/>
      <c r="Z46" s="838"/>
      <c r="AA46" s="838"/>
      <c r="AB46" s="838"/>
      <c r="AC46" s="838"/>
      <c r="AD46" s="838"/>
      <c r="AE46" s="838"/>
      <c r="AF46" s="838"/>
      <c r="AG46" s="838"/>
      <c r="AH46" s="838"/>
    </row>
    <row r="47" spans="1:34">
      <c r="A47" s="39"/>
      <c r="B47" s="39"/>
      <c r="C47" s="838"/>
      <c r="D47" s="838"/>
      <c r="E47" s="838"/>
      <c r="F47" s="838"/>
      <c r="G47" s="838"/>
      <c r="H47" s="838"/>
      <c r="I47" s="838"/>
      <c r="J47" s="838"/>
      <c r="K47" s="838"/>
      <c r="L47" s="838"/>
      <c r="M47" s="838"/>
      <c r="N47" s="838"/>
      <c r="O47" s="838"/>
      <c r="P47" s="838"/>
      <c r="Q47" s="838"/>
      <c r="R47" s="838"/>
      <c r="S47" s="838"/>
      <c r="T47" s="838"/>
      <c r="U47" s="838"/>
      <c r="V47" s="838"/>
      <c r="W47" s="838"/>
      <c r="X47" s="838"/>
      <c r="Y47" s="838"/>
      <c r="Z47" s="838"/>
      <c r="AA47" s="838"/>
      <c r="AB47" s="838"/>
      <c r="AC47" s="838"/>
      <c r="AD47" s="838"/>
      <c r="AE47" s="838"/>
      <c r="AF47" s="838"/>
      <c r="AG47" s="838"/>
      <c r="AH47" s="838"/>
    </row>
    <row r="48" spans="1:34">
      <c r="A48" s="39"/>
      <c r="B48" s="39">
        <v>4</v>
      </c>
      <c r="C48" s="838" t="s">
        <v>209</v>
      </c>
      <c r="D48" s="838"/>
      <c r="E48" s="838"/>
      <c r="F48" s="838"/>
      <c r="G48" s="838"/>
      <c r="H48" s="838"/>
      <c r="I48" s="838"/>
      <c r="J48" s="838"/>
      <c r="K48" s="838"/>
      <c r="L48" s="838"/>
      <c r="M48" s="838"/>
      <c r="N48" s="838"/>
      <c r="O48" s="838"/>
      <c r="P48" s="838"/>
      <c r="Q48" s="838"/>
      <c r="R48" s="838"/>
      <c r="S48" s="838"/>
      <c r="T48" s="838"/>
      <c r="U48" s="838"/>
      <c r="V48" s="838"/>
      <c r="W48" s="838"/>
      <c r="X48" s="838"/>
      <c r="Y48" s="838"/>
      <c r="Z48" s="838"/>
      <c r="AA48" s="838"/>
      <c r="AB48" s="838"/>
      <c r="AC48" s="838"/>
      <c r="AD48" s="838"/>
      <c r="AE48" s="838"/>
      <c r="AF48" s="838"/>
      <c r="AG48" s="838"/>
      <c r="AH48" s="838"/>
    </row>
    <row r="49" spans="1:34">
      <c r="A49" s="39"/>
      <c r="B49" s="39"/>
      <c r="C49" s="838"/>
      <c r="D49" s="838"/>
      <c r="E49" s="838"/>
      <c r="F49" s="838"/>
      <c r="G49" s="838"/>
      <c r="H49" s="838"/>
      <c r="I49" s="838"/>
      <c r="J49" s="838"/>
      <c r="K49" s="838"/>
      <c r="L49" s="838"/>
      <c r="M49" s="838"/>
      <c r="N49" s="838"/>
      <c r="O49" s="838"/>
      <c r="P49" s="838"/>
      <c r="Q49" s="838"/>
      <c r="R49" s="838"/>
      <c r="S49" s="838"/>
      <c r="T49" s="838"/>
      <c r="U49" s="838"/>
      <c r="V49" s="838"/>
      <c r="W49" s="838"/>
      <c r="X49" s="838"/>
      <c r="Y49" s="838"/>
      <c r="Z49" s="838"/>
      <c r="AA49" s="838"/>
      <c r="AB49" s="838"/>
      <c r="AC49" s="838"/>
      <c r="AD49" s="838"/>
      <c r="AE49" s="838"/>
      <c r="AF49" s="838"/>
      <c r="AG49" s="838"/>
      <c r="AH49" s="838"/>
    </row>
    <row r="50" spans="1:34">
      <c r="A50" s="39"/>
      <c r="B50" s="39"/>
      <c r="C50" s="838"/>
      <c r="D50" s="838"/>
      <c r="E50" s="838"/>
      <c r="F50" s="838"/>
      <c r="G50" s="838"/>
      <c r="H50" s="838"/>
      <c r="I50" s="838"/>
      <c r="J50" s="838"/>
      <c r="K50" s="838"/>
      <c r="L50" s="838"/>
      <c r="M50" s="838"/>
      <c r="N50" s="838"/>
      <c r="O50" s="838"/>
      <c r="P50" s="838"/>
      <c r="Q50" s="838"/>
      <c r="R50" s="838"/>
      <c r="S50" s="838"/>
      <c r="T50" s="838"/>
      <c r="U50" s="838"/>
      <c r="V50" s="838"/>
      <c r="W50" s="838"/>
      <c r="X50" s="838"/>
      <c r="Y50" s="838"/>
      <c r="Z50" s="838"/>
      <c r="AA50" s="838"/>
      <c r="AB50" s="838"/>
      <c r="AC50" s="838"/>
      <c r="AD50" s="838"/>
      <c r="AE50" s="838"/>
      <c r="AF50" s="838"/>
      <c r="AG50" s="838"/>
      <c r="AH50" s="838"/>
    </row>
  </sheetData>
  <mergeCells count="98">
    <mergeCell ref="C48:AH50"/>
    <mergeCell ref="B37:J37"/>
    <mergeCell ref="K37:R37"/>
    <mergeCell ref="S37:Z37"/>
    <mergeCell ref="AA37:AH37"/>
    <mergeCell ref="C42:AH43"/>
    <mergeCell ref="C45:AH47"/>
    <mergeCell ref="AA35:AD35"/>
    <mergeCell ref="AE35:AH35"/>
    <mergeCell ref="F36:J36"/>
    <mergeCell ref="K36:N36"/>
    <mergeCell ref="O36:R36"/>
    <mergeCell ref="S36:V36"/>
    <mergeCell ref="W36:Z36"/>
    <mergeCell ref="AA36:AD36"/>
    <mergeCell ref="AE36:AH36"/>
    <mergeCell ref="W35:Z35"/>
    <mergeCell ref="B35:E36"/>
    <mergeCell ref="F35:J35"/>
    <mergeCell ref="K35:N35"/>
    <mergeCell ref="O35:R35"/>
    <mergeCell ref="S35:V35"/>
    <mergeCell ref="AE34:AH34"/>
    <mergeCell ref="B32:J32"/>
    <mergeCell ref="K32:R32"/>
    <mergeCell ref="S32:Z32"/>
    <mergeCell ref="AA32:AH32"/>
    <mergeCell ref="K33:R33"/>
    <mergeCell ref="S33:Z33"/>
    <mergeCell ref="AA33:AH33"/>
    <mergeCell ref="K34:N34"/>
    <mergeCell ref="O34:R34"/>
    <mergeCell ref="S34:V34"/>
    <mergeCell ref="W34:Z34"/>
    <mergeCell ref="AA34:AD34"/>
    <mergeCell ref="W30:Z30"/>
    <mergeCell ref="AA30:AD30"/>
    <mergeCell ref="AE30:AH30"/>
    <mergeCell ref="F31:J31"/>
    <mergeCell ref="K31:N31"/>
    <mergeCell ref="O31:R31"/>
    <mergeCell ref="S31:V31"/>
    <mergeCell ref="W31:Z31"/>
    <mergeCell ref="AA31:AD31"/>
    <mergeCell ref="AE31:AH31"/>
    <mergeCell ref="B30:E31"/>
    <mergeCell ref="F30:J30"/>
    <mergeCell ref="K30:N30"/>
    <mergeCell ref="O30:R30"/>
    <mergeCell ref="S30:V30"/>
    <mergeCell ref="A27:G27"/>
    <mergeCell ref="H27:J27"/>
    <mergeCell ref="K27:P27"/>
    <mergeCell ref="Q27:S27"/>
    <mergeCell ref="T27:AH27"/>
    <mergeCell ref="A28:G29"/>
    <mergeCell ref="K28:R28"/>
    <mergeCell ref="S28:Z28"/>
    <mergeCell ref="AA28:AH28"/>
    <mergeCell ref="K29:N29"/>
    <mergeCell ref="O29:R29"/>
    <mergeCell ref="S29:V29"/>
    <mergeCell ref="W29:Z29"/>
    <mergeCell ref="AA29:AD29"/>
    <mergeCell ref="AE29:AH29"/>
    <mergeCell ref="AD22:AG22"/>
    <mergeCell ref="A23:G23"/>
    <mergeCell ref="I23:L23"/>
    <mergeCell ref="R23:X23"/>
    <mergeCell ref="Z23:AC23"/>
    <mergeCell ref="A24:G26"/>
    <mergeCell ref="A20:G20"/>
    <mergeCell ref="A21:G21"/>
    <mergeCell ref="I21:L21"/>
    <mergeCell ref="R21:X21"/>
    <mergeCell ref="Z21:AC21"/>
    <mergeCell ref="A22:G22"/>
    <mergeCell ref="I22:L22"/>
    <mergeCell ref="R22:X22"/>
    <mergeCell ref="Z22:AC22"/>
    <mergeCell ref="M14:S14"/>
    <mergeCell ref="T14:AH14"/>
    <mergeCell ref="M15:S15"/>
    <mergeCell ref="T15:AH15"/>
    <mergeCell ref="M16:S16"/>
    <mergeCell ref="T16:AH16"/>
    <mergeCell ref="M9:R9"/>
    <mergeCell ref="T9:AH9"/>
    <mergeCell ref="M10:R10"/>
    <mergeCell ref="T10:AF10"/>
    <mergeCell ref="M13:S13"/>
    <mergeCell ref="AD13:AH13"/>
    <mergeCell ref="A1:AH1"/>
    <mergeCell ref="Z3:AA3"/>
    <mergeCell ref="AC3:AD3"/>
    <mergeCell ref="AF3:AG3"/>
    <mergeCell ref="M8:R8"/>
    <mergeCell ref="T8:AH8"/>
  </mergeCells>
  <phoneticPr fontId="2"/>
  <printOptions horizontalCentered="1"/>
  <pageMargins left="0.78740157480314965" right="0.78740157480314965" top="0.78740157480314965" bottom="0.78740157480314965" header="0.39370078740157483" footer="0.39370078740157483"/>
  <pageSetup paperSize="9" orientation="portrait" r:id="rId1"/>
  <headerFooter alignWithMargins="0">
    <oddHeader>&amp;R別紙７の２</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topLeftCell="A7" zoomScale="85" zoomScaleNormal="100" zoomScaleSheetLayoutView="85" workbookViewId="0">
      <selection activeCell="B2" sqref="B2:AG2"/>
    </sheetView>
  </sheetViews>
  <sheetFormatPr defaultRowHeight="13.5"/>
  <cols>
    <col min="1" max="1" width="7.625" style="68" customWidth="1"/>
    <col min="2" max="62" width="2.625" style="68" customWidth="1"/>
    <col min="63" max="256" width="9" style="68"/>
    <col min="257" max="257" width="7.625" style="68" customWidth="1"/>
    <col min="258" max="318" width="2.625" style="68" customWidth="1"/>
    <col min="319" max="512" width="9" style="68"/>
    <col min="513" max="513" width="7.625" style="68" customWidth="1"/>
    <col min="514" max="574" width="2.625" style="68" customWidth="1"/>
    <col min="575" max="768" width="9" style="68"/>
    <col min="769" max="769" width="7.625" style="68" customWidth="1"/>
    <col min="770" max="830" width="2.625" style="68" customWidth="1"/>
    <col min="831" max="1024" width="9" style="68"/>
    <col min="1025" max="1025" width="7.625" style="68" customWidth="1"/>
    <col min="1026" max="1086" width="2.625" style="68" customWidth="1"/>
    <col min="1087" max="1280" width="9" style="68"/>
    <col min="1281" max="1281" width="7.625" style="68" customWidth="1"/>
    <col min="1282" max="1342" width="2.625" style="68" customWidth="1"/>
    <col min="1343" max="1536" width="9" style="68"/>
    <col min="1537" max="1537" width="7.625" style="68" customWidth="1"/>
    <col min="1538" max="1598" width="2.625" style="68" customWidth="1"/>
    <col min="1599" max="1792" width="9" style="68"/>
    <col min="1793" max="1793" width="7.625" style="68" customWidth="1"/>
    <col min="1794" max="1854" width="2.625" style="68" customWidth="1"/>
    <col min="1855" max="2048" width="9" style="68"/>
    <col min="2049" max="2049" width="7.625" style="68" customWidth="1"/>
    <col min="2050" max="2110" width="2.625" style="68" customWidth="1"/>
    <col min="2111" max="2304" width="9" style="68"/>
    <col min="2305" max="2305" width="7.625" style="68" customWidth="1"/>
    <col min="2306" max="2366" width="2.625" style="68" customWidth="1"/>
    <col min="2367" max="2560" width="9" style="68"/>
    <col min="2561" max="2561" width="7.625" style="68" customWidth="1"/>
    <col min="2562" max="2622" width="2.625" style="68" customWidth="1"/>
    <col min="2623" max="2816" width="9" style="68"/>
    <col min="2817" max="2817" width="7.625" style="68" customWidth="1"/>
    <col min="2818" max="2878" width="2.625" style="68" customWidth="1"/>
    <col min="2879" max="3072" width="9" style="68"/>
    <col min="3073" max="3073" width="7.625" style="68" customWidth="1"/>
    <col min="3074" max="3134" width="2.625" style="68" customWidth="1"/>
    <col min="3135" max="3328" width="9" style="68"/>
    <col min="3329" max="3329" width="7.625" style="68" customWidth="1"/>
    <col min="3330" max="3390" width="2.625" style="68" customWidth="1"/>
    <col min="3391" max="3584" width="9" style="68"/>
    <col min="3585" max="3585" width="7.625" style="68" customWidth="1"/>
    <col min="3586" max="3646" width="2.625" style="68" customWidth="1"/>
    <col min="3647" max="3840" width="9" style="68"/>
    <col min="3841" max="3841" width="7.625" style="68" customWidth="1"/>
    <col min="3842" max="3902" width="2.625" style="68" customWidth="1"/>
    <col min="3903" max="4096" width="9" style="68"/>
    <col min="4097" max="4097" width="7.625" style="68" customWidth="1"/>
    <col min="4098" max="4158" width="2.625" style="68" customWidth="1"/>
    <col min="4159" max="4352" width="9" style="68"/>
    <col min="4353" max="4353" width="7.625" style="68" customWidth="1"/>
    <col min="4354" max="4414" width="2.625" style="68" customWidth="1"/>
    <col min="4415" max="4608" width="9" style="68"/>
    <col min="4609" max="4609" width="7.625" style="68" customWidth="1"/>
    <col min="4610" max="4670" width="2.625" style="68" customWidth="1"/>
    <col min="4671" max="4864" width="9" style="68"/>
    <col min="4865" max="4865" width="7.625" style="68" customWidth="1"/>
    <col min="4866" max="4926" width="2.625" style="68" customWidth="1"/>
    <col min="4927" max="5120" width="9" style="68"/>
    <col min="5121" max="5121" width="7.625" style="68" customWidth="1"/>
    <col min="5122" max="5182" width="2.625" style="68" customWidth="1"/>
    <col min="5183" max="5376" width="9" style="68"/>
    <col min="5377" max="5377" width="7.625" style="68" customWidth="1"/>
    <col min="5378" max="5438" width="2.625" style="68" customWidth="1"/>
    <col min="5439" max="5632" width="9" style="68"/>
    <col min="5633" max="5633" width="7.625" style="68" customWidth="1"/>
    <col min="5634" max="5694" width="2.625" style="68" customWidth="1"/>
    <col min="5695" max="5888" width="9" style="68"/>
    <col min="5889" max="5889" width="7.625" style="68" customWidth="1"/>
    <col min="5890" max="5950" width="2.625" style="68" customWidth="1"/>
    <col min="5951" max="6144" width="9" style="68"/>
    <col min="6145" max="6145" width="7.625" style="68" customWidth="1"/>
    <col min="6146" max="6206" width="2.625" style="68" customWidth="1"/>
    <col min="6207" max="6400" width="9" style="68"/>
    <col min="6401" max="6401" width="7.625" style="68" customWidth="1"/>
    <col min="6402" max="6462" width="2.625" style="68" customWidth="1"/>
    <col min="6463" max="6656" width="9" style="68"/>
    <col min="6657" max="6657" width="7.625" style="68" customWidth="1"/>
    <col min="6658" max="6718" width="2.625" style="68" customWidth="1"/>
    <col min="6719" max="6912" width="9" style="68"/>
    <col min="6913" max="6913" width="7.625" style="68" customWidth="1"/>
    <col min="6914" max="6974" width="2.625" style="68" customWidth="1"/>
    <col min="6975" max="7168" width="9" style="68"/>
    <col min="7169" max="7169" width="7.625" style="68" customWidth="1"/>
    <col min="7170" max="7230" width="2.625" style="68" customWidth="1"/>
    <col min="7231" max="7424" width="9" style="68"/>
    <col min="7425" max="7425" width="7.625" style="68" customWidth="1"/>
    <col min="7426" max="7486" width="2.625" style="68" customWidth="1"/>
    <col min="7487" max="7680" width="9" style="68"/>
    <col min="7681" max="7681" width="7.625" style="68" customWidth="1"/>
    <col min="7682" max="7742" width="2.625" style="68" customWidth="1"/>
    <col min="7743" max="7936" width="9" style="68"/>
    <col min="7937" max="7937" width="7.625" style="68" customWidth="1"/>
    <col min="7938" max="7998" width="2.625" style="68" customWidth="1"/>
    <col min="7999" max="8192" width="9" style="68"/>
    <col min="8193" max="8193" width="7.625" style="68" customWidth="1"/>
    <col min="8194" max="8254" width="2.625" style="68" customWidth="1"/>
    <col min="8255" max="8448" width="9" style="68"/>
    <col min="8449" max="8449" width="7.625" style="68" customWidth="1"/>
    <col min="8450" max="8510" width="2.625" style="68" customWidth="1"/>
    <col min="8511" max="8704" width="9" style="68"/>
    <col min="8705" max="8705" width="7.625" style="68" customWidth="1"/>
    <col min="8706" max="8766" width="2.625" style="68" customWidth="1"/>
    <col min="8767" max="8960" width="9" style="68"/>
    <col min="8961" max="8961" width="7.625" style="68" customWidth="1"/>
    <col min="8962" max="9022" width="2.625" style="68" customWidth="1"/>
    <col min="9023" max="9216" width="9" style="68"/>
    <col min="9217" max="9217" width="7.625" style="68" customWidth="1"/>
    <col min="9218" max="9278" width="2.625" style="68" customWidth="1"/>
    <col min="9279" max="9472" width="9" style="68"/>
    <col min="9473" max="9473" width="7.625" style="68" customWidth="1"/>
    <col min="9474" max="9534" width="2.625" style="68" customWidth="1"/>
    <col min="9535" max="9728" width="9" style="68"/>
    <col min="9729" max="9729" width="7.625" style="68" customWidth="1"/>
    <col min="9730" max="9790" width="2.625" style="68" customWidth="1"/>
    <col min="9791" max="9984" width="9" style="68"/>
    <col min="9985" max="9985" width="7.625" style="68" customWidth="1"/>
    <col min="9986" max="10046" width="2.625" style="68" customWidth="1"/>
    <col min="10047" max="10240" width="9" style="68"/>
    <col min="10241" max="10241" width="7.625" style="68" customWidth="1"/>
    <col min="10242" max="10302" width="2.625" style="68" customWidth="1"/>
    <col min="10303" max="10496" width="9" style="68"/>
    <col min="10497" max="10497" width="7.625" style="68" customWidth="1"/>
    <col min="10498" max="10558" width="2.625" style="68" customWidth="1"/>
    <col min="10559" max="10752" width="9" style="68"/>
    <col min="10753" max="10753" width="7.625" style="68" customWidth="1"/>
    <col min="10754" max="10814" width="2.625" style="68" customWidth="1"/>
    <col min="10815" max="11008" width="9" style="68"/>
    <col min="11009" max="11009" width="7.625" style="68" customWidth="1"/>
    <col min="11010" max="11070" width="2.625" style="68" customWidth="1"/>
    <col min="11071" max="11264" width="9" style="68"/>
    <col min="11265" max="11265" width="7.625" style="68" customWidth="1"/>
    <col min="11266" max="11326" width="2.625" style="68" customWidth="1"/>
    <col min="11327" max="11520" width="9" style="68"/>
    <col min="11521" max="11521" width="7.625" style="68" customWidth="1"/>
    <col min="11522" max="11582" width="2.625" style="68" customWidth="1"/>
    <col min="11583" max="11776" width="9" style="68"/>
    <col min="11777" max="11777" width="7.625" style="68" customWidth="1"/>
    <col min="11778" max="11838" width="2.625" style="68" customWidth="1"/>
    <col min="11839" max="12032" width="9" style="68"/>
    <col min="12033" max="12033" width="7.625" style="68" customWidth="1"/>
    <col min="12034" max="12094" width="2.625" style="68" customWidth="1"/>
    <col min="12095" max="12288" width="9" style="68"/>
    <col min="12289" max="12289" width="7.625" style="68" customWidth="1"/>
    <col min="12290" max="12350" width="2.625" style="68" customWidth="1"/>
    <col min="12351" max="12544" width="9" style="68"/>
    <col min="12545" max="12545" width="7.625" style="68" customWidth="1"/>
    <col min="12546" max="12606" width="2.625" style="68" customWidth="1"/>
    <col min="12607" max="12800" width="9" style="68"/>
    <col min="12801" max="12801" width="7.625" style="68" customWidth="1"/>
    <col min="12802" max="12862" width="2.625" style="68" customWidth="1"/>
    <col min="12863" max="13056" width="9" style="68"/>
    <col min="13057" max="13057" width="7.625" style="68" customWidth="1"/>
    <col min="13058" max="13118" width="2.625" style="68" customWidth="1"/>
    <col min="13119" max="13312" width="9" style="68"/>
    <col min="13313" max="13313" width="7.625" style="68" customWidth="1"/>
    <col min="13314" max="13374" width="2.625" style="68" customWidth="1"/>
    <col min="13375" max="13568" width="9" style="68"/>
    <col min="13569" max="13569" width="7.625" style="68" customWidth="1"/>
    <col min="13570" max="13630" width="2.625" style="68" customWidth="1"/>
    <col min="13631" max="13824" width="9" style="68"/>
    <col min="13825" max="13825" width="7.625" style="68" customWidth="1"/>
    <col min="13826" max="13886" width="2.625" style="68" customWidth="1"/>
    <col min="13887" max="14080" width="9" style="68"/>
    <col min="14081" max="14081" width="7.625" style="68" customWidth="1"/>
    <col min="14082" max="14142" width="2.625" style="68" customWidth="1"/>
    <col min="14143" max="14336" width="9" style="68"/>
    <col min="14337" max="14337" width="7.625" style="68" customWidth="1"/>
    <col min="14338" max="14398" width="2.625" style="68" customWidth="1"/>
    <col min="14399" max="14592" width="9" style="68"/>
    <col min="14593" max="14593" width="7.625" style="68" customWidth="1"/>
    <col min="14594" max="14654" width="2.625" style="68" customWidth="1"/>
    <col min="14655" max="14848" width="9" style="68"/>
    <col min="14849" max="14849" width="7.625" style="68" customWidth="1"/>
    <col min="14850" max="14910" width="2.625" style="68" customWidth="1"/>
    <col min="14911" max="15104" width="9" style="68"/>
    <col min="15105" max="15105" width="7.625" style="68" customWidth="1"/>
    <col min="15106" max="15166" width="2.625" style="68" customWidth="1"/>
    <col min="15167" max="15360" width="9" style="68"/>
    <col min="15361" max="15361" width="7.625" style="68" customWidth="1"/>
    <col min="15362" max="15422" width="2.625" style="68" customWidth="1"/>
    <col min="15423" max="15616" width="9" style="68"/>
    <col min="15617" max="15617" width="7.625" style="68" customWidth="1"/>
    <col min="15618" max="15678" width="2.625" style="68" customWidth="1"/>
    <col min="15679" max="15872" width="9" style="68"/>
    <col min="15873" max="15873" width="7.625" style="68" customWidth="1"/>
    <col min="15874" max="15934" width="2.625" style="68" customWidth="1"/>
    <col min="15935" max="16128" width="9" style="68"/>
    <col min="16129" max="16129" width="7.625" style="68" customWidth="1"/>
    <col min="16130" max="16190" width="2.625" style="68" customWidth="1"/>
    <col min="16191" max="16384" width="9" style="68"/>
  </cols>
  <sheetData>
    <row r="1" spans="2:33" s="66" customFormat="1" ht="15" customHeight="1">
      <c r="B1" s="65" t="s">
        <v>670</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row>
    <row r="2" spans="2:33" s="66" customFormat="1" ht="15" customHeight="1">
      <c r="B2" s="907" t="s">
        <v>210</v>
      </c>
      <c r="C2" s="907"/>
      <c r="D2" s="907"/>
      <c r="E2" s="907"/>
      <c r="F2" s="907"/>
      <c r="G2" s="907"/>
      <c r="H2" s="907"/>
      <c r="I2" s="907"/>
      <c r="J2" s="907"/>
      <c r="K2" s="907"/>
      <c r="L2" s="907"/>
      <c r="M2" s="907"/>
      <c r="N2" s="907"/>
      <c r="O2" s="907"/>
      <c r="P2" s="907"/>
      <c r="Q2" s="907"/>
      <c r="R2" s="907"/>
      <c r="S2" s="907"/>
      <c r="T2" s="907"/>
      <c r="U2" s="907"/>
      <c r="V2" s="907"/>
      <c r="W2" s="907"/>
      <c r="X2" s="907"/>
      <c r="Y2" s="907"/>
      <c r="Z2" s="907"/>
      <c r="AA2" s="907"/>
      <c r="AB2" s="907"/>
      <c r="AC2" s="907"/>
      <c r="AD2" s="907"/>
      <c r="AE2" s="907"/>
      <c r="AF2" s="907"/>
      <c r="AG2" s="907"/>
    </row>
    <row r="3" spans="2:33" s="66" customFormat="1" ht="15" customHeight="1">
      <c r="B3" s="907" t="s">
        <v>617</v>
      </c>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row>
    <row r="4" spans="2:33" ht="5.0999999999999996" customHeight="1" thickBot="1">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row>
    <row r="5" spans="2:33" ht="15" customHeight="1">
      <c r="B5" s="908" t="s">
        <v>211</v>
      </c>
      <c r="C5" s="909"/>
      <c r="D5" s="909"/>
      <c r="E5" s="909"/>
      <c r="F5" s="909"/>
      <c r="G5" s="909"/>
      <c r="H5" s="909"/>
      <c r="I5" s="909"/>
      <c r="J5" s="909"/>
      <c r="K5" s="909"/>
      <c r="L5" s="909"/>
      <c r="M5" s="909"/>
      <c r="N5" s="910"/>
      <c r="O5" s="910"/>
      <c r="P5" s="910"/>
      <c r="Q5" s="910"/>
      <c r="R5" s="910"/>
      <c r="S5" s="910"/>
      <c r="T5" s="910"/>
      <c r="U5" s="910"/>
      <c r="V5" s="910"/>
      <c r="W5" s="910"/>
      <c r="X5" s="910"/>
      <c r="Y5" s="910"/>
      <c r="Z5" s="910"/>
      <c r="AA5" s="910"/>
      <c r="AB5" s="910"/>
      <c r="AC5" s="910"/>
      <c r="AD5" s="910"/>
      <c r="AE5" s="910"/>
      <c r="AF5" s="910"/>
      <c r="AG5" s="911"/>
    </row>
    <row r="6" spans="2:33" ht="15" customHeight="1">
      <c r="B6" s="912" t="s">
        <v>212</v>
      </c>
      <c r="C6" s="902"/>
      <c r="D6" s="902"/>
      <c r="E6" s="902"/>
      <c r="F6" s="902"/>
      <c r="G6" s="902"/>
      <c r="H6" s="902"/>
      <c r="I6" s="902"/>
      <c r="J6" s="902"/>
      <c r="K6" s="902"/>
      <c r="L6" s="902"/>
      <c r="M6" s="902"/>
      <c r="N6" s="913"/>
      <c r="O6" s="913"/>
      <c r="P6" s="913"/>
      <c r="Q6" s="913"/>
      <c r="R6" s="913"/>
      <c r="S6" s="913"/>
      <c r="T6" s="913"/>
      <c r="U6" s="913"/>
      <c r="V6" s="913"/>
      <c r="W6" s="913"/>
      <c r="X6" s="913"/>
      <c r="Y6" s="913"/>
      <c r="Z6" s="913"/>
      <c r="AA6" s="913"/>
      <c r="AB6" s="913"/>
      <c r="AC6" s="913"/>
      <c r="AD6" s="913"/>
      <c r="AE6" s="913"/>
      <c r="AF6" s="913"/>
      <c r="AG6" s="914"/>
    </row>
    <row r="7" spans="2:33" ht="15" customHeight="1">
      <c r="B7" s="898" t="s">
        <v>0</v>
      </c>
      <c r="C7" s="899"/>
      <c r="D7" s="899"/>
      <c r="E7" s="899"/>
      <c r="F7" s="899"/>
      <c r="G7" s="902" t="s">
        <v>1</v>
      </c>
      <c r="H7" s="902"/>
      <c r="I7" s="902"/>
      <c r="J7" s="902"/>
      <c r="K7" s="902"/>
      <c r="L7" s="902"/>
      <c r="M7" s="902"/>
      <c r="N7" s="899"/>
      <c r="O7" s="899"/>
      <c r="P7" s="899"/>
      <c r="Q7" s="899"/>
      <c r="R7" s="899"/>
      <c r="S7" s="899"/>
      <c r="T7" s="899"/>
      <c r="U7" s="899"/>
      <c r="V7" s="899"/>
      <c r="W7" s="899"/>
      <c r="X7" s="903" t="s">
        <v>213</v>
      </c>
      <c r="Y7" s="899"/>
      <c r="Z7" s="899"/>
      <c r="AA7" s="899"/>
      <c r="AB7" s="899"/>
      <c r="AC7" s="899"/>
      <c r="AD7" s="899"/>
      <c r="AE7" s="899"/>
      <c r="AF7" s="899"/>
      <c r="AG7" s="904"/>
    </row>
    <row r="8" spans="2:33" ht="15" customHeight="1" thickBot="1">
      <c r="B8" s="900"/>
      <c r="C8" s="901"/>
      <c r="D8" s="901"/>
      <c r="E8" s="901"/>
      <c r="F8" s="901"/>
      <c r="G8" s="906" t="s">
        <v>2</v>
      </c>
      <c r="H8" s="906"/>
      <c r="I8" s="906"/>
      <c r="J8" s="906"/>
      <c r="K8" s="906"/>
      <c r="L8" s="906"/>
      <c r="M8" s="906"/>
      <c r="N8" s="901"/>
      <c r="O8" s="901"/>
      <c r="P8" s="901"/>
      <c r="Q8" s="901"/>
      <c r="R8" s="901"/>
      <c r="S8" s="901"/>
      <c r="T8" s="901"/>
      <c r="U8" s="901"/>
      <c r="V8" s="901"/>
      <c r="W8" s="901"/>
      <c r="X8" s="901"/>
      <c r="Y8" s="901"/>
      <c r="Z8" s="901"/>
      <c r="AA8" s="901"/>
      <c r="AB8" s="901"/>
      <c r="AC8" s="901"/>
      <c r="AD8" s="901"/>
      <c r="AE8" s="901"/>
      <c r="AF8" s="901"/>
      <c r="AG8" s="905"/>
    </row>
    <row r="9" spans="2:33" ht="15" customHeight="1" thickBot="1">
      <c r="B9" s="297"/>
      <c r="C9" s="297"/>
      <c r="D9" s="297"/>
      <c r="E9" s="297"/>
      <c r="F9" s="297"/>
      <c r="G9" s="298"/>
      <c r="H9" s="298"/>
      <c r="I9" s="298"/>
      <c r="J9" s="298"/>
      <c r="K9" s="298"/>
      <c r="L9" s="298"/>
      <c r="M9" s="298"/>
      <c r="N9" s="297"/>
      <c r="O9" s="297"/>
      <c r="P9" s="297"/>
      <c r="Q9" s="297"/>
      <c r="R9" s="297"/>
      <c r="S9" s="297"/>
      <c r="T9" s="297"/>
      <c r="U9" s="297"/>
      <c r="V9" s="297"/>
      <c r="W9" s="297"/>
      <c r="X9" s="297"/>
      <c r="Y9" s="297"/>
      <c r="Z9" s="297"/>
      <c r="AA9" s="297"/>
      <c r="AB9" s="297"/>
      <c r="AC9" s="297"/>
      <c r="AD9" s="297"/>
      <c r="AE9" s="299"/>
      <c r="AF9" s="299"/>
      <c r="AG9" s="297"/>
    </row>
    <row r="10" spans="2:33" ht="15" customHeight="1">
      <c r="B10" s="872" t="s">
        <v>618</v>
      </c>
      <c r="C10" s="873"/>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4"/>
    </row>
    <row r="11" spans="2:33" ht="12.95" customHeight="1">
      <c r="B11" s="875" t="s">
        <v>214</v>
      </c>
      <c r="C11" s="876"/>
      <c r="D11" s="876"/>
      <c r="E11" s="876"/>
      <c r="F11" s="876"/>
      <c r="G11" s="876"/>
      <c r="H11" s="876"/>
      <c r="I11" s="876"/>
      <c r="J11" s="876"/>
      <c r="K11" s="876"/>
      <c r="L11" s="876"/>
      <c r="M11" s="876"/>
      <c r="N11" s="876" t="s">
        <v>215</v>
      </c>
      <c r="O11" s="876"/>
      <c r="P11" s="876"/>
      <c r="Q11" s="876"/>
      <c r="R11" s="876"/>
      <c r="S11" s="876"/>
      <c r="T11" s="876"/>
      <c r="U11" s="876"/>
      <c r="V11" s="876"/>
      <c r="W11" s="876"/>
      <c r="X11" s="876"/>
      <c r="Y11" s="876"/>
      <c r="Z11" s="876"/>
      <c r="AA11" s="876"/>
      <c r="AB11" s="876"/>
      <c r="AC11" s="876"/>
      <c r="AD11" s="876"/>
      <c r="AE11" s="876"/>
      <c r="AF11" s="876"/>
      <c r="AG11" s="877"/>
    </row>
    <row r="12" spans="2:33" ht="11.1" customHeight="1">
      <c r="B12" s="878" t="s">
        <v>118</v>
      </c>
      <c r="C12" s="879"/>
      <c r="D12" s="879"/>
      <c r="E12" s="879"/>
      <c r="F12" s="879"/>
      <c r="G12" s="879" t="s">
        <v>34</v>
      </c>
      <c r="H12" s="879"/>
      <c r="I12" s="879"/>
      <c r="J12" s="879"/>
      <c r="K12" s="879"/>
      <c r="L12" s="879"/>
      <c r="M12" s="879"/>
      <c r="N12" s="890" t="s">
        <v>619</v>
      </c>
      <c r="O12" s="891"/>
      <c r="P12" s="891"/>
      <c r="Q12" s="891"/>
      <c r="R12" s="892"/>
      <c r="S12" s="890" t="s">
        <v>620</v>
      </c>
      <c r="T12" s="891"/>
      <c r="U12" s="891"/>
      <c r="V12" s="891"/>
      <c r="W12" s="892"/>
      <c r="X12" s="896" t="s">
        <v>216</v>
      </c>
      <c r="Y12" s="896"/>
      <c r="Z12" s="896"/>
      <c r="AA12" s="896"/>
      <c r="AB12" s="896"/>
      <c r="AC12" s="896" t="s">
        <v>217</v>
      </c>
      <c r="AD12" s="896"/>
      <c r="AE12" s="896"/>
      <c r="AF12" s="896"/>
      <c r="AG12" s="897"/>
    </row>
    <row r="13" spans="2:33" ht="11.1" customHeight="1">
      <c r="B13" s="878"/>
      <c r="C13" s="879"/>
      <c r="D13" s="879"/>
      <c r="E13" s="879"/>
      <c r="F13" s="879"/>
      <c r="G13" s="879"/>
      <c r="H13" s="879"/>
      <c r="I13" s="879"/>
      <c r="J13" s="879"/>
      <c r="K13" s="879"/>
      <c r="L13" s="879"/>
      <c r="M13" s="879"/>
      <c r="N13" s="893"/>
      <c r="O13" s="894"/>
      <c r="P13" s="894"/>
      <c r="Q13" s="894"/>
      <c r="R13" s="895"/>
      <c r="S13" s="893"/>
      <c r="T13" s="894"/>
      <c r="U13" s="894"/>
      <c r="V13" s="894"/>
      <c r="W13" s="895"/>
      <c r="X13" s="896"/>
      <c r="Y13" s="896"/>
      <c r="Z13" s="896"/>
      <c r="AA13" s="896"/>
      <c r="AB13" s="896"/>
      <c r="AC13" s="896"/>
      <c r="AD13" s="896"/>
      <c r="AE13" s="896"/>
      <c r="AF13" s="896"/>
      <c r="AG13" s="897"/>
    </row>
    <row r="14" spans="2:33" ht="11.1" customHeight="1">
      <c r="B14" s="878"/>
      <c r="C14" s="879"/>
      <c r="D14" s="879"/>
      <c r="E14" s="879"/>
      <c r="F14" s="879"/>
      <c r="G14" s="879"/>
      <c r="H14" s="879"/>
      <c r="I14" s="879"/>
      <c r="J14" s="879"/>
      <c r="K14" s="879"/>
      <c r="L14" s="879"/>
      <c r="M14" s="879"/>
      <c r="N14" s="864"/>
      <c r="O14" s="857"/>
      <c r="P14" s="857"/>
      <c r="Q14" s="857"/>
      <c r="R14" s="858"/>
      <c r="S14" s="864"/>
      <c r="T14" s="857"/>
      <c r="U14" s="857"/>
      <c r="V14" s="857"/>
      <c r="W14" s="858"/>
      <c r="X14" s="896"/>
      <c r="Y14" s="896"/>
      <c r="Z14" s="896"/>
      <c r="AA14" s="896"/>
      <c r="AB14" s="896"/>
      <c r="AC14" s="896"/>
      <c r="AD14" s="896"/>
      <c r="AE14" s="896"/>
      <c r="AF14" s="896"/>
      <c r="AG14" s="897"/>
    </row>
    <row r="15" spans="2:33" ht="15.95" customHeight="1">
      <c r="B15" s="866"/>
      <c r="C15" s="867"/>
      <c r="D15" s="867"/>
      <c r="E15" s="867"/>
      <c r="F15" s="867"/>
      <c r="G15" s="867"/>
      <c r="H15" s="867"/>
      <c r="I15" s="867"/>
      <c r="J15" s="867"/>
      <c r="K15" s="867"/>
      <c r="L15" s="867"/>
      <c r="M15" s="867"/>
      <c r="N15" s="867"/>
      <c r="O15" s="867"/>
      <c r="P15" s="867"/>
      <c r="Q15" s="867"/>
      <c r="R15" s="867"/>
      <c r="S15" s="867"/>
      <c r="T15" s="867"/>
      <c r="U15" s="867"/>
      <c r="V15" s="867"/>
      <c r="W15" s="867"/>
      <c r="X15" s="867"/>
      <c r="Y15" s="867"/>
      <c r="Z15" s="867"/>
      <c r="AA15" s="867"/>
      <c r="AB15" s="867"/>
      <c r="AC15" s="867"/>
      <c r="AD15" s="867"/>
      <c r="AE15" s="867"/>
      <c r="AF15" s="867"/>
      <c r="AG15" s="889"/>
    </row>
    <row r="16" spans="2:33" ht="15.95" customHeight="1">
      <c r="B16" s="866"/>
      <c r="C16" s="867"/>
      <c r="D16" s="867"/>
      <c r="E16" s="867"/>
      <c r="F16" s="867"/>
      <c r="G16" s="867"/>
      <c r="H16" s="867"/>
      <c r="I16" s="867"/>
      <c r="J16" s="867"/>
      <c r="K16" s="867"/>
      <c r="L16" s="867"/>
      <c r="M16" s="867"/>
      <c r="N16" s="868"/>
      <c r="O16" s="869"/>
      <c r="P16" s="869"/>
      <c r="Q16" s="869"/>
      <c r="R16" s="870"/>
      <c r="S16" s="868"/>
      <c r="T16" s="869"/>
      <c r="U16" s="869"/>
      <c r="V16" s="869"/>
      <c r="W16" s="870"/>
      <c r="X16" s="868"/>
      <c r="Y16" s="869"/>
      <c r="Z16" s="869"/>
      <c r="AA16" s="869"/>
      <c r="AB16" s="870"/>
      <c r="AC16" s="868"/>
      <c r="AD16" s="869"/>
      <c r="AE16" s="869"/>
      <c r="AF16" s="869"/>
      <c r="AG16" s="871"/>
    </row>
    <row r="17" spans="2:33" ht="15.95" customHeight="1">
      <c r="B17" s="866"/>
      <c r="C17" s="867"/>
      <c r="D17" s="867"/>
      <c r="E17" s="867"/>
      <c r="F17" s="867"/>
      <c r="G17" s="867"/>
      <c r="H17" s="867"/>
      <c r="I17" s="867"/>
      <c r="J17" s="867"/>
      <c r="K17" s="867"/>
      <c r="L17" s="867"/>
      <c r="M17" s="867"/>
      <c r="N17" s="868"/>
      <c r="O17" s="869"/>
      <c r="P17" s="869"/>
      <c r="Q17" s="869"/>
      <c r="R17" s="870"/>
      <c r="S17" s="868"/>
      <c r="T17" s="869"/>
      <c r="U17" s="869"/>
      <c r="V17" s="869"/>
      <c r="W17" s="870"/>
      <c r="X17" s="868"/>
      <c r="Y17" s="869"/>
      <c r="Z17" s="869"/>
      <c r="AA17" s="869"/>
      <c r="AB17" s="870"/>
      <c r="AC17" s="868"/>
      <c r="AD17" s="869"/>
      <c r="AE17" s="869"/>
      <c r="AF17" s="869"/>
      <c r="AG17" s="871"/>
    </row>
    <row r="18" spans="2:33" ht="15.95" customHeight="1">
      <c r="B18" s="866"/>
      <c r="C18" s="867"/>
      <c r="D18" s="867"/>
      <c r="E18" s="867"/>
      <c r="F18" s="867"/>
      <c r="G18" s="867"/>
      <c r="H18" s="867"/>
      <c r="I18" s="867"/>
      <c r="J18" s="867"/>
      <c r="K18" s="867"/>
      <c r="L18" s="867"/>
      <c r="M18" s="867"/>
      <c r="N18" s="868"/>
      <c r="O18" s="869"/>
      <c r="P18" s="869"/>
      <c r="Q18" s="869"/>
      <c r="R18" s="870"/>
      <c r="S18" s="868"/>
      <c r="T18" s="869"/>
      <c r="U18" s="869"/>
      <c r="V18" s="869"/>
      <c r="W18" s="870"/>
      <c r="X18" s="868"/>
      <c r="Y18" s="869"/>
      <c r="Z18" s="869"/>
      <c r="AA18" s="869"/>
      <c r="AB18" s="870"/>
      <c r="AC18" s="868"/>
      <c r="AD18" s="869"/>
      <c r="AE18" s="869"/>
      <c r="AF18" s="869"/>
      <c r="AG18" s="871"/>
    </row>
    <row r="19" spans="2:33" ht="15.95" customHeight="1">
      <c r="B19" s="866"/>
      <c r="C19" s="867"/>
      <c r="D19" s="867"/>
      <c r="E19" s="867"/>
      <c r="F19" s="867"/>
      <c r="G19" s="867"/>
      <c r="H19" s="867"/>
      <c r="I19" s="867"/>
      <c r="J19" s="867"/>
      <c r="K19" s="867"/>
      <c r="L19" s="867"/>
      <c r="M19" s="867"/>
      <c r="N19" s="868"/>
      <c r="O19" s="869"/>
      <c r="P19" s="869"/>
      <c r="Q19" s="869"/>
      <c r="R19" s="870"/>
      <c r="S19" s="868"/>
      <c r="T19" s="869"/>
      <c r="U19" s="869"/>
      <c r="V19" s="869"/>
      <c r="W19" s="870"/>
      <c r="X19" s="868"/>
      <c r="Y19" s="869"/>
      <c r="Z19" s="869"/>
      <c r="AA19" s="869"/>
      <c r="AB19" s="870"/>
      <c r="AC19" s="868"/>
      <c r="AD19" s="869"/>
      <c r="AE19" s="869"/>
      <c r="AF19" s="869"/>
      <c r="AG19" s="871"/>
    </row>
    <row r="20" spans="2:33" ht="15.95" customHeight="1">
      <c r="B20" s="866"/>
      <c r="C20" s="867"/>
      <c r="D20" s="867"/>
      <c r="E20" s="867"/>
      <c r="F20" s="867"/>
      <c r="G20" s="867"/>
      <c r="H20" s="867"/>
      <c r="I20" s="867"/>
      <c r="J20" s="867"/>
      <c r="K20" s="867"/>
      <c r="L20" s="867"/>
      <c r="M20" s="867"/>
      <c r="N20" s="868"/>
      <c r="O20" s="869"/>
      <c r="P20" s="869"/>
      <c r="Q20" s="869"/>
      <c r="R20" s="870"/>
      <c r="S20" s="868"/>
      <c r="T20" s="869"/>
      <c r="U20" s="869"/>
      <c r="V20" s="869"/>
      <c r="W20" s="870"/>
      <c r="X20" s="868"/>
      <c r="Y20" s="869"/>
      <c r="Z20" s="869"/>
      <c r="AA20" s="869"/>
      <c r="AB20" s="870"/>
      <c r="AC20" s="868"/>
      <c r="AD20" s="869"/>
      <c r="AE20" s="869"/>
      <c r="AF20" s="869"/>
      <c r="AG20" s="871"/>
    </row>
    <row r="21" spans="2:33" ht="15.95" customHeight="1">
      <c r="B21" s="866"/>
      <c r="C21" s="867"/>
      <c r="D21" s="867"/>
      <c r="E21" s="867"/>
      <c r="F21" s="867"/>
      <c r="G21" s="867"/>
      <c r="H21" s="867"/>
      <c r="I21" s="867"/>
      <c r="J21" s="867"/>
      <c r="K21" s="867"/>
      <c r="L21" s="867"/>
      <c r="M21" s="867"/>
      <c r="N21" s="867"/>
      <c r="O21" s="867"/>
      <c r="P21" s="867"/>
      <c r="Q21" s="867"/>
      <c r="R21" s="867"/>
      <c r="S21" s="867"/>
      <c r="T21" s="867"/>
      <c r="U21" s="867"/>
      <c r="V21" s="867"/>
      <c r="W21" s="867"/>
      <c r="X21" s="867"/>
      <c r="Y21" s="867"/>
      <c r="Z21" s="867"/>
      <c r="AA21" s="867"/>
      <c r="AB21" s="867"/>
      <c r="AC21" s="867"/>
      <c r="AD21" s="867"/>
      <c r="AE21" s="867"/>
      <c r="AF21" s="867"/>
      <c r="AG21" s="889"/>
    </row>
    <row r="22" spans="2:33" ht="15.95" customHeight="1">
      <c r="B22" s="866"/>
      <c r="C22" s="867"/>
      <c r="D22" s="867"/>
      <c r="E22" s="867"/>
      <c r="F22" s="867"/>
      <c r="G22" s="867"/>
      <c r="H22" s="867"/>
      <c r="I22" s="867"/>
      <c r="J22" s="867"/>
      <c r="K22" s="867"/>
      <c r="L22" s="867"/>
      <c r="M22" s="867"/>
      <c r="N22" s="867"/>
      <c r="O22" s="867"/>
      <c r="P22" s="867"/>
      <c r="Q22" s="867"/>
      <c r="R22" s="867"/>
      <c r="S22" s="867"/>
      <c r="T22" s="867"/>
      <c r="U22" s="867"/>
      <c r="V22" s="867"/>
      <c r="W22" s="867"/>
      <c r="X22" s="867"/>
      <c r="Y22" s="867"/>
      <c r="Z22" s="867"/>
      <c r="AA22" s="867"/>
      <c r="AB22" s="867"/>
      <c r="AC22" s="867"/>
      <c r="AD22" s="867"/>
      <c r="AE22" s="867"/>
      <c r="AF22" s="867"/>
      <c r="AG22" s="889"/>
    </row>
    <row r="23" spans="2:33" ht="15.95" customHeight="1" thickBot="1">
      <c r="B23" s="849"/>
      <c r="C23" s="850"/>
      <c r="D23" s="850"/>
      <c r="E23" s="850"/>
      <c r="F23" s="850"/>
      <c r="G23" s="850"/>
      <c r="H23" s="850"/>
      <c r="I23" s="850"/>
      <c r="J23" s="850"/>
      <c r="K23" s="850"/>
      <c r="L23" s="850"/>
      <c r="M23" s="850"/>
      <c r="N23" s="850"/>
      <c r="O23" s="850"/>
      <c r="P23" s="850"/>
      <c r="Q23" s="850"/>
      <c r="R23" s="850"/>
      <c r="S23" s="850"/>
      <c r="T23" s="850"/>
      <c r="U23" s="850"/>
      <c r="V23" s="850"/>
      <c r="W23" s="850"/>
      <c r="X23" s="850"/>
      <c r="Y23" s="850"/>
      <c r="Z23" s="850"/>
      <c r="AA23" s="850"/>
      <c r="AB23" s="850"/>
      <c r="AC23" s="850"/>
      <c r="AD23" s="850"/>
      <c r="AE23" s="850"/>
      <c r="AF23" s="850"/>
      <c r="AG23" s="888"/>
    </row>
    <row r="24" spans="2:33" ht="5.0999999999999996" customHeight="1" thickBot="1">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row>
    <row r="25" spans="2:33" ht="5.0999999999999996" customHeight="1">
      <c r="B25" s="853" t="s">
        <v>621</v>
      </c>
      <c r="C25" s="854"/>
      <c r="D25" s="854"/>
      <c r="E25" s="854"/>
      <c r="F25" s="854"/>
      <c r="G25" s="854"/>
      <c r="H25" s="854"/>
      <c r="I25" s="855"/>
      <c r="J25" s="859" t="s">
        <v>218</v>
      </c>
      <c r="K25" s="859"/>
      <c r="L25" s="859"/>
      <c r="M25" s="859"/>
      <c r="N25" s="859"/>
      <c r="O25" s="859"/>
      <c r="P25" s="859"/>
      <c r="Q25" s="859"/>
      <c r="R25" s="862"/>
      <c r="S25" s="862"/>
      <c r="T25" s="862"/>
      <c r="U25" s="862"/>
      <c r="V25" s="862"/>
      <c r="W25" s="862"/>
      <c r="X25" s="862"/>
      <c r="Y25" s="862"/>
      <c r="Z25" s="862"/>
      <c r="AA25" s="862"/>
      <c r="AB25" s="862"/>
      <c r="AC25" s="862"/>
      <c r="AD25" s="862"/>
      <c r="AE25" s="862"/>
      <c r="AF25" s="862"/>
      <c r="AG25" s="863"/>
    </row>
    <row r="26" spans="2:33" ht="20.100000000000001" customHeight="1">
      <c r="B26" s="856"/>
      <c r="C26" s="857"/>
      <c r="D26" s="857"/>
      <c r="E26" s="857"/>
      <c r="F26" s="857"/>
      <c r="G26" s="857"/>
      <c r="H26" s="857"/>
      <c r="I26" s="858"/>
      <c r="J26" s="860"/>
      <c r="K26" s="860"/>
      <c r="L26" s="860"/>
      <c r="M26" s="860"/>
      <c r="N26" s="860"/>
      <c r="O26" s="860"/>
      <c r="P26" s="860"/>
      <c r="Q26" s="861"/>
      <c r="R26" s="864" t="s">
        <v>622</v>
      </c>
      <c r="S26" s="857"/>
      <c r="T26" s="857"/>
      <c r="U26" s="857"/>
      <c r="V26" s="857"/>
      <c r="W26" s="857"/>
      <c r="X26" s="857"/>
      <c r="Y26" s="857"/>
      <c r="Z26" s="857"/>
      <c r="AA26" s="857"/>
      <c r="AB26" s="857"/>
      <c r="AC26" s="857"/>
      <c r="AD26" s="857"/>
      <c r="AE26" s="857"/>
      <c r="AF26" s="857"/>
      <c r="AG26" s="865"/>
    </row>
    <row r="27" spans="2:33" ht="15" thickBot="1">
      <c r="B27" s="839"/>
      <c r="C27" s="840"/>
      <c r="D27" s="840"/>
      <c r="E27" s="840"/>
      <c r="F27" s="840"/>
      <c r="G27" s="840"/>
      <c r="H27" s="840"/>
      <c r="I27" s="841"/>
      <c r="J27" s="842"/>
      <c r="K27" s="842"/>
      <c r="L27" s="842"/>
      <c r="M27" s="842"/>
      <c r="N27" s="842"/>
      <c r="O27" s="842"/>
      <c r="P27" s="842"/>
      <c r="Q27" s="843"/>
      <c r="R27" s="844"/>
      <c r="S27" s="842"/>
      <c r="T27" s="842"/>
      <c r="U27" s="842"/>
      <c r="V27" s="842"/>
      <c r="W27" s="842"/>
      <c r="X27" s="842"/>
      <c r="Y27" s="842"/>
      <c r="Z27" s="842"/>
      <c r="AA27" s="842"/>
      <c r="AB27" s="842"/>
      <c r="AC27" s="842"/>
      <c r="AD27" s="842"/>
      <c r="AE27" s="842"/>
      <c r="AF27" s="842"/>
      <c r="AG27" s="845"/>
    </row>
    <row r="28" spans="2:33" ht="12" customHeight="1">
      <c r="B28" s="846" t="s">
        <v>623</v>
      </c>
      <c r="C28" s="846"/>
      <c r="D28" s="846"/>
      <c r="E28" s="846"/>
      <c r="F28" s="846"/>
      <c r="G28" s="846"/>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c r="AE28" s="846"/>
      <c r="AF28" s="846"/>
      <c r="AG28" s="846"/>
    </row>
    <row r="29" spans="2:33" ht="9.9499999999999993" customHeight="1">
      <c r="B29" s="847"/>
      <c r="C29" s="847"/>
      <c r="D29" s="847"/>
      <c r="E29" s="847"/>
      <c r="F29" s="847"/>
      <c r="G29" s="847"/>
      <c r="H29" s="847"/>
      <c r="I29" s="847"/>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row>
    <row r="30" spans="2:33" ht="9.9499999999999993" customHeight="1">
      <c r="B30" s="847" t="s">
        <v>624</v>
      </c>
      <c r="C30" s="847"/>
      <c r="D30" s="847"/>
      <c r="E30" s="847"/>
      <c r="F30" s="847"/>
      <c r="G30" s="847"/>
      <c r="H30" s="847"/>
      <c r="I30" s="847"/>
      <c r="J30" s="847"/>
      <c r="K30" s="847"/>
      <c r="L30" s="847"/>
      <c r="M30" s="847"/>
      <c r="N30" s="847"/>
      <c r="O30" s="847"/>
      <c r="P30" s="847"/>
      <c r="Q30" s="847"/>
      <c r="R30" s="847"/>
      <c r="S30" s="847"/>
      <c r="T30" s="847"/>
      <c r="U30" s="847"/>
      <c r="V30" s="847"/>
      <c r="W30" s="847"/>
      <c r="X30" s="847"/>
      <c r="Y30" s="847"/>
      <c r="Z30" s="847"/>
      <c r="AA30" s="847"/>
      <c r="AB30" s="847"/>
      <c r="AC30" s="847"/>
      <c r="AD30" s="847"/>
      <c r="AE30" s="847"/>
      <c r="AF30" s="847"/>
      <c r="AG30" s="847"/>
    </row>
    <row r="31" spans="2:33" ht="9.9499999999999993" customHeight="1">
      <c r="B31" s="847"/>
      <c r="C31" s="847"/>
      <c r="D31" s="847"/>
      <c r="E31" s="847"/>
      <c r="F31" s="847"/>
      <c r="G31" s="847"/>
      <c r="H31" s="847"/>
      <c r="I31" s="847"/>
      <c r="J31" s="847"/>
      <c r="K31" s="847"/>
      <c r="L31" s="847"/>
      <c r="M31" s="847"/>
      <c r="N31" s="847"/>
      <c r="O31" s="847"/>
      <c r="P31" s="847"/>
      <c r="Q31" s="847"/>
      <c r="R31" s="847"/>
      <c r="S31" s="847"/>
      <c r="T31" s="847"/>
      <c r="U31" s="847"/>
      <c r="V31" s="847"/>
      <c r="W31" s="847"/>
      <c r="X31" s="847"/>
      <c r="Y31" s="847"/>
      <c r="Z31" s="847"/>
      <c r="AA31" s="847"/>
      <c r="AB31" s="847"/>
      <c r="AC31" s="847"/>
      <c r="AD31" s="847"/>
      <c r="AE31" s="847"/>
      <c r="AF31" s="847"/>
      <c r="AG31" s="847"/>
    </row>
    <row r="32" spans="2:33" ht="9" customHeight="1" thickBot="1">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row>
    <row r="33" spans="2:33" ht="15" customHeight="1">
      <c r="B33" s="872" t="s">
        <v>625</v>
      </c>
      <c r="C33" s="873"/>
      <c r="D33" s="873"/>
      <c r="E33" s="873"/>
      <c r="F33" s="873"/>
      <c r="G33" s="873"/>
      <c r="H33" s="873"/>
      <c r="I33" s="873"/>
      <c r="J33" s="873"/>
      <c r="K33" s="873"/>
      <c r="L33" s="873"/>
      <c r="M33" s="873"/>
      <c r="N33" s="873"/>
      <c r="O33" s="873"/>
      <c r="P33" s="873"/>
      <c r="Q33" s="873"/>
      <c r="R33" s="873"/>
      <c r="S33" s="873"/>
      <c r="T33" s="873"/>
      <c r="U33" s="873"/>
      <c r="V33" s="873"/>
      <c r="W33" s="873"/>
      <c r="X33" s="873"/>
      <c r="Y33" s="873"/>
      <c r="Z33" s="873"/>
      <c r="AA33" s="873"/>
      <c r="AB33" s="873"/>
      <c r="AC33" s="873"/>
      <c r="AD33" s="873"/>
      <c r="AE33" s="873"/>
      <c r="AF33" s="873"/>
      <c r="AG33" s="874"/>
    </row>
    <row r="34" spans="2:33" ht="12.95" customHeight="1">
      <c r="B34" s="875" t="s">
        <v>214</v>
      </c>
      <c r="C34" s="876"/>
      <c r="D34" s="876"/>
      <c r="E34" s="876"/>
      <c r="F34" s="876"/>
      <c r="G34" s="876"/>
      <c r="H34" s="876"/>
      <c r="I34" s="876"/>
      <c r="J34" s="876"/>
      <c r="K34" s="876"/>
      <c r="L34" s="876"/>
      <c r="M34" s="876"/>
      <c r="N34" s="876" t="s">
        <v>215</v>
      </c>
      <c r="O34" s="876"/>
      <c r="P34" s="876"/>
      <c r="Q34" s="876"/>
      <c r="R34" s="876"/>
      <c r="S34" s="876"/>
      <c r="T34" s="876"/>
      <c r="U34" s="876"/>
      <c r="V34" s="876"/>
      <c r="W34" s="876"/>
      <c r="X34" s="876"/>
      <c r="Y34" s="876"/>
      <c r="Z34" s="876"/>
      <c r="AA34" s="876"/>
      <c r="AB34" s="876"/>
      <c r="AC34" s="876"/>
      <c r="AD34" s="876"/>
      <c r="AE34" s="876"/>
      <c r="AF34" s="876"/>
      <c r="AG34" s="877"/>
    </row>
    <row r="35" spans="2:33" ht="12" customHeight="1">
      <c r="B35" s="878" t="s">
        <v>118</v>
      </c>
      <c r="C35" s="879"/>
      <c r="D35" s="879"/>
      <c r="E35" s="879"/>
      <c r="F35" s="879"/>
      <c r="G35" s="879" t="s">
        <v>34</v>
      </c>
      <c r="H35" s="879"/>
      <c r="I35" s="879"/>
      <c r="J35" s="879"/>
      <c r="K35" s="879"/>
      <c r="L35" s="879"/>
      <c r="M35" s="879"/>
      <c r="N35" s="880" t="s">
        <v>619</v>
      </c>
      <c r="O35" s="881"/>
      <c r="P35" s="881"/>
      <c r="Q35" s="881"/>
      <c r="R35" s="881"/>
      <c r="S35" s="881"/>
      <c r="T35" s="881"/>
      <c r="U35" s="881"/>
      <c r="V35" s="881"/>
      <c r="W35" s="882"/>
      <c r="X35" s="880" t="s">
        <v>626</v>
      </c>
      <c r="Y35" s="881"/>
      <c r="Z35" s="881"/>
      <c r="AA35" s="881"/>
      <c r="AB35" s="881"/>
      <c r="AC35" s="881"/>
      <c r="AD35" s="881"/>
      <c r="AE35" s="881"/>
      <c r="AF35" s="881"/>
      <c r="AG35" s="886"/>
    </row>
    <row r="36" spans="2:33" ht="12" customHeight="1">
      <c r="B36" s="878"/>
      <c r="C36" s="879"/>
      <c r="D36" s="879"/>
      <c r="E36" s="879"/>
      <c r="F36" s="879"/>
      <c r="G36" s="879"/>
      <c r="H36" s="879"/>
      <c r="I36" s="879"/>
      <c r="J36" s="879"/>
      <c r="K36" s="879"/>
      <c r="L36" s="879"/>
      <c r="M36" s="879"/>
      <c r="N36" s="883"/>
      <c r="O36" s="884"/>
      <c r="P36" s="884"/>
      <c r="Q36" s="884"/>
      <c r="R36" s="884"/>
      <c r="S36" s="884"/>
      <c r="T36" s="884"/>
      <c r="U36" s="884"/>
      <c r="V36" s="884"/>
      <c r="W36" s="885"/>
      <c r="X36" s="883"/>
      <c r="Y36" s="884"/>
      <c r="Z36" s="884"/>
      <c r="AA36" s="884"/>
      <c r="AB36" s="884"/>
      <c r="AC36" s="884"/>
      <c r="AD36" s="884"/>
      <c r="AE36" s="884"/>
      <c r="AF36" s="884"/>
      <c r="AG36" s="887"/>
    </row>
    <row r="37" spans="2:33" ht="15.95" customHeight="1">
      <c r="B37" s="866"/>
      <c r="C37" s="867"/>
      <c r="D37" s="867"/>
      <c r="E37" s="867"/>
      <c r="F37" s="867"/>
      <c r="G37" s="867"/>
      <c r="H37" s="867"/>
      <c r="I37" s="867"/>
      <c r="J37" s="867"/>
      <c r="K37" s="867"/>
      <c r="L37" s="867"/>
      <c r="M37" s="867"/>
      <c r="N37" s="868"/>
      <c r="O37" s="869"/>
      <c r="P37" s="869"/>
      <c r="Q37" s="869"/>
      <c r="R37" s="869"/>
      <c r="S37" s="869"/>
      <c r="T37" s="869"/>
      <c r="U37" s="869"/>
      <c r="V37" s="869"/>
      <c r="W37" s="870"/>
      <c r="X37" s="868"/>
      <c r="Y37" s="869"/>
      <c r="Z37" s="869"/>
      <c r="AA37" s="869"/>
      <c r="AB37" s="869"/>
      <c r="AC37" s="869"/>
      <c r="AD37" s="869"/>
      <c r="AE37" s="869"/>
      <c r="AF37" s="869"/>
      <c r="AG37" s="871"/>
    </row>
    <row r="38" spans="2:33" ht="15.95" customHeight="1">
      <c r="B38" s="866"/>
      <c r="C38" s="867"/>
      <c r="D38" s="867"/>
      <c r="E38" s="867"/>
      <c r="F38" s="867"/>
      <c r="G38" s="867"/>
      <c r="H38" s="867"/>
      <c r="I38" s="867"/>
      <c r="J38" s="867"/>
      <c r="K38" s="867"/>
      <c r="L38" s="867"/>
      <c r="M38" s="867"/>
      <c r="N38" s="868"/>
      <c r="O38" s="869"/>
      <c r="P38" s="869"/>
      <c r="Q38" s="869"/>
      <c r="R38" s="869"/>
      <c r="S38" s="869"/>
      <c r="T38" s="869"/>
      <c r="U38" s="869"/>
      <c r="V38" s="869"/>
      <c r="W38" s="870"/>
      <c r="X38" s="868"/>
      <c r="Y38" s="869"/>
      <c r="Z38" s="869"/>
      <c r="AA38" s="869"/>
      <c r="AB38" s="869"/>
      <c r="AC38" s="869"/>
      <c r="AD38" s="869"/>
      <c r="AE38" s="869"/>
      <c r="AF38" s="869"/>
      <c r="AG38" s="871"/>
    </row>
    <row r="39" spans="2:33" ht="15.95" customHeight="1">
      <c r="B39" s="866"/>
      <c r="C39" s="867"/>
      <c r="D39" s="867"/>
      <c r="E39" s="867"/>
      <c r="F39" s="867"/>
      <c r="G39" s="867"/>
      <c r="H39" s="867"/>
      <c r="I39" s="867"/>
      <c r="J39" s="867"/>
      <c r="K39" s="867"/>
      <c r="L39" s="867"/>
      <c r="M39" s="867"/>
      <c r="N39" s="868"/>
      <c r="O39" s="869"/>
      <c r="P39" s="869"/>
      <c r="Q39" s="869"/>
      <c r="R39" s="869"/>
      <c r="S39" s="869"/>
      <c r="T39" s="869"/>
      <c r="U39" s="869"/>
      <c r="V39" s="869"/>
      <c r="W39" s="870"/>
      <c r="X39" s="868"/>
      <c r="Y39" s="869"/>
      <c r="Z39" s="869"/>
      <c r="AA39" s="869"/>
      <c r="AB39" s="869"/>
      <c r="AC39" s="869"/>
      <c r="AD39" s="869"/>
      <c r="AE39" s="869"/>
      <c r="AF39" s="869"/>
      <c r="AG39" s="871"/>
    </row>
    <row r="40" spans="2:33" ht="15.95" customHeight="1">
      <c r="B40" s="866"/>
      <c r="C40" s="867"/>
      <c r="D40" s="867"/>
      <c r="E40" s="867"/>
      <c r="F40" s="867"/>
      <c r="G40" s="867"/>
      <c r="H40" s="867"/>
      <c r="I40" s="867"/>
      <c r="J40" s="867"/>
      <c r="K40" s="867"/>
      <c r="L40" s="867"/>
      <c r="M40" s="867"/>
      <c r="N40" s="868"/>
      <c r="O40" s="869"/>
      <c r="P40" s="869"/>
      <c r="Q40" s="869"/>
      <c r="R40" s="869"/>
      <c r="S40" s="869"/>
      <c r="T40" s="869"/>
      <c r="U40" s="869"/>
      <c r="V40" s="869"/>
      <c r="W40" s="870"/>
      <c r="X40" s="868"/>
      <c r="Y40" s="869"/>
      <c r="Z40" s="869"/>
      <c r="AA40" s="869"/>
      <c r="AB40" s="869"/>
      <c r="AC40" s="869"/>
      <c r="AD40" s="869"/>
      <c r="AE40" s="869"/>
      <c r="AF40" s="869"/>
      <c r="AG40" s="871"/>
    </row>
    <row r="41" spans="2:33" ht="15.95" customHeight="1">
      <c r="B41" s="866"/>
      <c r="C41" s="867"/>
      <c r="D41" s="867"/>
      <c r="E41" s="867"/>
      <c r="F41" s="867"/>
      <c r="G41" s="867"/>
      <c r="H41" s="867"/>
      <c r="I41" s="867"/>
      <c r="J41" s="867"/>
      <c r="K41" s="867"/>
      <c r="L41" s="867"/>
      <c r="M41" s="867"/>
      <c r="N41" s="868"/>
      <c r="O41" s="869"/>
      <c r="P41" s="869"/>
      <c r="Q41" s="869"/>
      <c r="R41" s="869"/>
      <c r="S41" s="869"/>
      <c r="T41" s="869"/>
      <c r="U41" s="869"/>
      <c r="V41" s="869"/>
      <c r="W41" s="870"/>
      <c r="X41" s="868"/>
      <c r="Y41" s="869"/>
      <c r="Z41" s="869"/>
      <c r="AA41" s="869"/>
      <c r="AB41" s="869"/>
      <c r="AC41" s="869"/>
      <c r="AD41" s="869"/>
      <c r="AE41" s="869"/>
      <c r="AF41" s="869"/>
      <c r="AG41" s="871"/>
    </row>
    <row r="42" spans="2:33" ht="15.95" customHeight="1">
      <c r="B42" s="866"/>
      <c r="C42" s="867"/>
      <c r="D42" s="867"/>
      <c r="E42" s="867"/>
      <c r="F42" s="867"/>
      <c r="G42" s="867"/>
      <c r="H42" s="867"/>
      <c r="I42" s="867"/>
      <c r="J42" s="867"/>
      <c r="K42" s="867"/>
      <c r="L42" s="867"/>
      <c r="M42" s="867"/>
      <c r="N42" s="868"/>
      <c r="O42" s="869"/>
      <c r="P42" s="869"/>
      <c r="Q42" s="869"/>
      <c r="R42" s="869"/>
      <c r="S42" s="869"/>
      <c r="T42" s="869"/>
      <c r="U42" s="869"/>
      <c r="V42" s="869"/>
      <c r="W42" s="870"/>
      <c r="X42" s="868"/>
      <c r="Y42" s="869"/>
      <c r="Z42" s="869"/>
      <c r="AA42" s="869"/>
      <c r="AB42" s="869"/>
      <c r="AC42" s="869"/>
      <c r="AD42" s="869"/>
      <c r="AE42" s="869"/>
      <c r="AF42" s="869"/>
      <c r="AG42" s="871"/>
    </row>
    <row r="43" spans="2:33" ht="15.95" customHeight="1">
      <c r="B43" s="866"/>
      <c r="C43" s="867"/>
      <c r="D43" s="867"/>
      <c r="E43" s="867"/>
      <c r="F43" s="867"/>
      <c r="G43" s="867"/>
      <c r="H43" s="867"/>
      <c r="I43" s="867"/>
      <c r="J43" s="867"/>
      <c r="K43" s="867"/>
      <c r="L43" s="867"/>
      <c r="M43" s="867"/>
      <c r="N43" s="868"/>
      <c r="O43" s="869"/>
      <c r="P43" s="869"/>
      <c r="Q43" s="869"/>
      <c r="R43" s="869"/>
      <c r="S43" s="869"/>
      <c r="T43" s="869"/>
      <c r="U43" s="869"/>
      <c r="V43" s="869"/>
      <c r="W43" s="870"/>
      <c r="X43" s="868"/>
      <c r="Y43" s="869"/>
      <c r="Z43" s="869"/>
      <c r="AA43" s="869"/>
      <c r="AB43" s="869"/>
      <c r="AC43" s="869"/>
      <c r="AD43" s="869"/>
      <c r="AE43" s="869"/>
      <c r="AF43" s="869"/>
      <c r="AG43" s="871"/>
    </row>
    <row r="44" spans="2:33" ht="15.95" customHeight="1">
      <c r="B44" s="866"/>
      <c r="C44" s="867"/>
      <c r="D44" s="867"/>
      <c r="E44" s="867"/>
      <c r="F44" s="867"/>
      <c r="G44" s="867"/>
      <c r="H44" s="867"/>
      <c r="I44" s="867"/>
      <c r="J44" s="867"/>
      <c r="K44" s="867"/>
      <c r="L44" s="867"/>
      <c r="M44" s="867"/>
      <c r="N44" s="868"/>
      <c r="O44" s="869"/>
      <c r="P44" s="869"/>
      <c r="Q44" s="869"/>
      <c r="R44" s="869"/>
      <c r="S44" s="869"/>
      <c r="T44" s="869"/>
      <c r="U44" s="869"/>
      <c r="V44" s="869"/>
      <c r="W44" s="870"/>
      <c r="X44" s="868"/>
      <c r="Y44" s="869"/>
      <c r="Z44" s="869"/>
      <c r="AA44" s="869"/>
      <c r="AB44" s="869"/>
      <c r="AC44" s="869"/>
      <c r="AD44" s="869"/>
      <c r="AE44" s="869"/>
      <c r="AF44" s="869"/>
      <c r="AG44" s="871"/>
    </row>
    <row r="45" spans="2:33" ht="15.95" customHeight="1" thickBot="1">
      <c r="B45" s="849"/>
      <c r="C45" s="850"/>
      <c r="D45" s="850"/>
      <c r="E45" s="850"/>
      <c r="F45" s="850"/>
      <c r="G45" s="850"/>
      <c r="H45" s="850"/>
      <c r="I45" s="850"/>
      <c r="J45" s="850"/>
      <c r="K45" s="850"/>
      <c r="L45" s="850"/>
      <c r="M45" s="850"/>
      <c r="N45" s="851"/>
      <c r="O45" s="840"/>
      <c r="P45" s="840"/>
      <c r="Q45" s="840"/>
      <c r="R45" s="840"/>
      <c r="S45" s="840"/>
      <c r="T45" s="840"/>
      <c r="U45" s="840"/>
      <c r="V45" s="840"/>
      <c r="W45" s="841"/>
      <c r="X45" s="851"/>
      <c r="Y45" s="840"/>
      <c r="Z45" s="840"/>
      <c r="AA45" s="840"/>
      <c r="AB45" s="840"/>
      <c r="AC45" s="840"/>
      <c r="AD45" s="840"/>
      <c r="AE45" s="840"/>
      <c r="AF45" s="840"/>
      <c r="AG45" s="852"/>
    </row>
    <row r="46" spans="2:33" ht="5.0999999999999996" customHeight="1" thickBot="1">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row>
    <row r="47" spans="2:33" ht="5.0999999999999996" customHeight="1">
      <c r="B47" s="853" t="s">
        <v>627</v>
      </c>
      <c r="C47" s="854"/>
      <c r="D47" s="854"/>
      <c r="E47" s="854"/>
      <c r="F47" s="854"/>
      <c r="G47" s="854"/>
      <c r="H47" s="854"/>
      <c r="I47" s="855"/>
      <c r="J47" s="859" t="s">
        <v>218</v>
      </c>
      <c r="K47" s="859"/>
      <c r="L47" s="859"/>
      <c r="M47" s="859"/>
      <c r="N47" s="859"/>
      <c r="O47" s="859"/>
      <c r="P47" s="859"/>
      <c r="Q47" s="859"/>
      <c r="R47" s="862"/>
      <c r="S47" s="862"/>
      <c r="T47" s="862"/>
      <c r="U47" s="862"/>
      <c r="V47" s="862"/>
      <c r="W47" s="862"/>
      <c r="X47" s="862"/>
      <c r="Y47" s="862"/>
      <c r="Z47" s="862"/>
      <c r="AA47" s="862"/>
      <c r="AB47" s="862"/>
      <c r="AC47" s="862"/>
      <c r="AD47" s="862"/>
      <c r="AE47" s="862"/>
      <c r="AF47" s="862"/>
      <c r="AG47" s="863"/>
    </row>
    <row r="48" spans="2:33" ht="20.100000000000001" customHeight="1">
      <c r="B48" s="856"/>
      <c r="C48" s="857"/>
      <c r="D48" s="857"/>
      <c r="E48" s="857"/>
      <c r="F48" s="857"/>
      <c r="G48" s="857"/>
      <c r="H48" s="857"/>
      <c r="I48" s="858"/>
      <c r="J48" s="860"/>
      <c r="K48" s="860"/>
      <c r="L48" s="860"/>
      <c r="M48" s="860"/>
      <c r="N48" s="860"/>
      <c r="O48" s="860"/>
      <c r="P48" s="860"/>
      <c r="Q48" s="861"/>
      <c r="R48" s="864" t="s">
        <v>628</v>
      </c>
      <c r="S48" s="857"/>
      <c r="T48" s="857"/>
      <c r="U48" s="857"/>
      <c r="V48" s="857"/>
      <c r="W48" s="857"/>
      <c r="X48" s="857"/>
      <c r="Y48" s="857"/>
      <c r="Z48" s="857"/>
      <c r="AA48" s="857"/>
      <c r="AB48" s="857"/>
      <c r="AC48" s="857"/>
      <c r="AD48" s="857"/>
      <c r="AE48" s="857"/>
      <c r="AF48" s="857"/>
      <c r="AG48" s="865"/>
    </row>
    <row r="49" spans="2:33" ht="15" customHeight="1" thickBot="1">
      <c r="B49" s="839"/>
      <c r="C49" s="840"/>
      <c r="D49" s="840"/>
      <c r="E49" s="840"/>
      <c r="F49" s="840"/>
      <c r="G49" s="840"/>
      <c r="H49" s="840"/>
      <c r="I49" s="841"/>
      <c r="J49" s="842"/>
      <c r="K49" s="842"/>
      <c r="L49" s="842"/>
      <c r="M49" s="842"/>
      <c r="N49" s="842"/>
      <c r="O49" s="842"/>
      <c r="P49" s="842"/>
      <c r="Q49" s="843"/>
      <c r="R49" s="844"/>
      <c r="S49" s="842"/>
      <c r="T49" s="842"/>
      <c r="U49" s="842"/>
      <c r="V49" s="842"/>
      <c r="W49" s="842"/>
      <c r="X49" s="842"/>
      <c r="Y49" s="842"/>
      <c r="Z49" s="842"/>
      <c r="AA49" s="842"/>
      <c r="AB49" s="842"/>
      <c r="AC49" s="842"/>
      <c r="AD49" s="842"/>
      <c r="AE49" s="842"/>
      <c r="AF49" s="842"/>
      <c r="AG49" s="845"/>
    </row>
    <row r="50" spans="2:33" ht="8.1" customHeight="1">
      <c r="B50" s="846" t="s">
        <v>629</v>
      </c>
      <c r="C50" s="846"/>
      <c r="D50" s="846"/>
      <c r="E50" s="846"/>
      <c r="F50" s="846"/>
      <c r="G50" s="846"/>
      <c r="H50" s="846"/>
      <c r="I50" s="846"/>
      <c r="J50" s="846"/>
      <c r="K50" s="846"/>
      <c r="L50" s="846"/>
      <c r="M50" s="846"/>
      <c r="N50" s="846"/>
      <c r="O50" s="846"/>
      <c r="P50" s="846"/>
      <c r="Q50" s="846"/>
      <c r="R50" s="846"/>
      <c r="S50" s="846"/>
      <c r="T50" s="846"/>
      <c r="U50" s="846"/>
      <c r="V50" s="846"/>
      <c r="W50" s="846"/>
      <c r="X50" s="846"/>
      <c r="Y50" s="846"/>
      <c r="Z50" s="846"/>
      <c r="AA50" s="846"/>
      <c r="AB50" s="846"/>
      <c r="AC50" s="846"/>
      <c r="AD50" s="846"/>
      <c r="AE50" s="846"/>
      <c r="AF50" s="846"/>
      <c r="AG50" s="846"/>
    </row>
    <row r="51" spans="2:33" ht="8.1" customHeight="1">
      <c r="B51" s="847"/>
      <c r="C51" s="847"/>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row>
    <row r="52" spans="2:33" ht="8.1" customHeight="1">
      <c r="B52" s="847" t="s">
        <v>630</v>
      </c>
      <c r="C52" s="847"/>
      <c r="D52" s="847"/>
      <c r="E52" s="847"/>
      <c r="F52" s="847"/>
      <c r="G52" s="847"/>
      <c r="H52" s="847"/>
      <c r="I52" s="847"/>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row>
    <row r="53" spans="2:33" ht="8.1" customHeight="1">
      <c r="B53" s="847"/>
      <c r="C53" s="84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c r="AF53" s="847"/>
      <c r="AG53" s="847"/>
    </row>
    <row r="54" spans="2:33" ht="5.0999999999999996" customHeight="1">
      <c r="B54" s="299"/>
      <c r="C54" s="299"/>
      <c r="D54" s="299"/>
      <c r="E54" s="299"/>
      <c r="F54" s="299"/>
      <c r="G54" s="300"/>
      <c r="H54" s="300"/>
      <c r="I54" s="300"/>
      <c r="J54" s="300"/>
      <c r="K54" s="300"/>
      <c r="L54" s="300"/>
      <c r="M54" s="300"/>
      <c r="N54" s="299"/>
      <c r="O54" s="299"/>
      <c r="P54" s="299"/>
      <c r="Q54" s="299"/>
      <c r="R54" s="299"/>
      <c r="S54" s="299"/>
      <c r="T54" s="299"/>
      <c r="U54" s="299"/>
      <c r="V54" s="299"/>
      <c r="W54" s="299"/>
      <c r="X54" s="299"/>
      <c r="Y54" s="299"/>
      <c r="Z54" s="299"/>
      <c r="AA54" s="299"/>
      <c r="AB54" s="299"/>
      <c r="AC54" s="299"/>
      <c r="AD54" s="299"/>
      <c r="AE54" s="299"/>
      <c r="AF54" s="299"/>
      <c r="AG54" s="299"/>
    </row>
    <row r="55" spans="2:33" ht="21" customHeight="1">
      <c r="B55" s="848" t="s">
        <v>631</v>
      </c>
      <c r="C55" s="848"/>
      <c r="D55" s="848"/>
      <c r="E55" s="848"/>
      <c r="F55" s="848"/>
      <c r="G55" s="848"/>
      <c r="H55" s="848"/>
      <c r="I55" s="848"/>
      <c r="J55" s="848"/>
      <c r="K55" s="848"/>
      <c r="L55" s="848"/>
      <c r="M55" s="848"/>
      <c r="N55" s="848"/>
      <c r="O55" s="848"/>
      <c r="P55" s="848"/>
      <c r="Q55" s="848"/>
      <c r="R55" s="848"/>
      <c r="S55" s="848"/>
      <c r="T55" s="848"/>
      <c r="U55" s="848"/>
      <c r="V55" s="848"/>
      <c r="W55" s="848"/>
      <c r="X55" s="848"/>
      <c r="Y55" s="848"/>
      <c r="Z55" s="848"/>
      <c r="AA55" s="848"/>
      <c r="AB55" s="848"/>
      <c r="AC55" s="848"/>
      <c r="AD55" s="848"/>
      <c r="AE55" s="848"/>
      <c r="AF55" s="848"/>
      <c r="AG55" s="848"/>
    </row>
    <row r="56" spans="2:33" ht="21" customHeight="1">
      <c r="B56" s="848"/>
      <c r="C56" s="848"/>
      <c r="D56" s="848"/>
      <c r="E56" s="848"/>
      <c r="F56" s="848"/>
      <c r="G56" s="848"/>
      <c r="H56" s="848"/>
      <c r="I56" s="848"/>
      <c r="J56" s="848"/>
      <c r="K56" s="848"/>
      <c r="L56" s="848"/>
      <c r="M56" s="848"/>
      <c r="N56" s="848"/>
      <c r="O56" s="848"/>
      <c r="P56" s="848"/>
      <c r="Q56" s="848"/>
      <c r="R56" s="848"/>
      <c r="S56" s="848"/>
      <c r="T56" s="848"/>
      <c r="U56" s="848"/>
      <c r="V56" s="848"/>
      <c r="W56" s="848"/>
      <c r="X56" s="848"/>
      <c r="Y56" s="848"/>
      <c r="Z56" s="848"/>
      <c r="AA56" s="848"/>
      <c r="AB56" s="848"/>
      <c r="AC56" s="848"/>
      <c r="AD56" s="848"/>
      <c r="AE56" s="848"/>
      <c r="AF56" s="848"/>
      <c r="AG56" s="848"/>
    </row>
    <row r="57" spans="2:33" ht="21" customHeight="1">
      <c r="B57" s="848"/>
      <c r="C57" s="848"/>
      <c r="D57" s="848"/>
      <c r="E57" s="848"/>
      <c r="F57" s="848"/>
      <c r="G57" s="848"/>
      <c r="H57" s="848"/>
      <c r="I57" s="848"/>
      <c r="J57" s="848"/>
      <c r="K57" s="848"/>
      <c r="L57" s="848"/>
      <c r="M57" s="848"/>
      <c r="N57" s="848"/>
      <c r="O57" s="848"/>
      <c r="P57" s="848"/>
      <c r="Q57" s="848"/>
      <c r="R57" s="848"/>
      <c r="S57" s="848"/>
      <c r="T57" s="848"/>
      <c r="U57" s="848"/>
      <c r="V57" s="848"/>
      <c r="W57" s="848"/>
      <c r="X57" s="848"/>
      <c r="Y57" s="848"/>
      <c r="Z57" s="848"/>
      <c r="AA57" s="848"/>
      <c r="AB57" s="848"/>
      <c r="AC57" s="848"/>
      <c r="AD57" s="848"/>
      <c r="AE57" s="848"/>
      <c r="AF57" s="848"/>
      <c r="AG57" s="848"/>
    </row>
    <row r="58" spans="2:33" ht="21" customHeight="1">
      <c r="B58" s="848"/>
      <c r="C58" s="848"/>
      <c r="D58" s="848"/>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c r="AC58" s="848"/>
      <c r="AD58" s="848"/>
      <c r="AE58" s="848"/>
      <c r="AF58" s="848"/>
      <c r="AG58" s="848"/>
    </row>
    <row r="59" spans="2:33" ht="21" customHeight="1">
      <c r="B59" s="848"/>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row>
    <row r="60" spans="2:33" ht="21" customHeight="1">
      <c r="B60" s="848"/>
      <c r="C60" s="848"/>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row>
    <row r="61" spans="2:33" ht="21" customHeight="1">
      <c r="B61" s="848"/>
      <c r="C61" s="848"/>
      <c r="D61" s="848"/>
      <c r="E61" s="848"/>
      <c r="F61" s="848"/>
      <c r="G61" s="848"/>
      <c r="H61" s="848"/>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row>
    <row r="62" spans="2:33" ht="21" customHeight="1">
      <c r="B62" s="848"/>
      <c r="C62" s="848"/>
      <c r="D62" s="848"/>
      <c r="E62" s="848"/>
      <c r="F62" s="848"/>
      <c r="G62" s="848"/>
      <c r="H62" s="848"/>
      <c r="I62" s="848"/>
      <c r="J62" s="848"/>
      <c r="K62" s="848"/>
      <c r="L62" s="848"/>
      <c r="M62" s="848"/>
      <c r="N62" s="848"/>
      <c r="O62" s="848"/>
      <c r="P62" s="848"/>
      <c r="Q62" s="848"/>
      <c r="R62" s="848"/>
      <c r="S62" s="848"/>
      <c r="T62" s="848"/>
      <c r="U62" s="848"/>
      <c r="V62" s="848"/>
      <c r="W62" s="848"/>
      <c r="X62" s="848"/>
      <c r="Y62" s="848"/>
      <c r="Z62" s="848"/>
      <c r="AA62" s="848"/>
      <c r="AB62" s="848"/>
      <c r="AC62" s="848"/>
      <c r="AD62" s="848"/>
      <c r="AE62" s="848"/>
      <c r="AF62" s="848"/>
      <c r="AG62" s="848"/>
    </row>
    <row r="63" spans="2:33" ht="21" customHeight="1">
      <c r="B63" s="848"/>
      <c r="C63" s="848"/>
      <c r="D63" s="848"/>
      <c r="E63" s="848"/>
      <c r="F63" s="848"/>
      <c r="G63" s="848"/>
      <c r="H63" s="848"/>
      <c r="I63" s="848"/>
      <c r="J63" s="848"/>
      <c r="K63" s="848"/>
      <c r="L63" s="848"/>
      <c r="M63" s="848"/>
      <c r="N63" s="848"/>
      <c r="O63" s="848"/>
      <c r="P63" s="848"/>
      <c r="Q63" s="848"/>
      <c r="R63" s="848"/>
      <c r="S63" s="848"/>
      <c r="T63" s="848"/>
      <c r="U63" s="848"/>
      <c r="V63" s="848"/>
      <c r="W63" s="848"/>
      <c r="X63" s="848"/>
      <c r="Y63" s="848"/>
      <c r="Z63" s="848"/>
      <c r="AA63" s="848"/>
      <c r="AB63" s="848"/>
      <c r="AC63" s="848"/>
      <c r="AD63" s="848"/>
      <c r="AE63" s="848"/>
      <c r="AF63" s="848"/>
      <c r="AG63" s="848"/>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topLeftCell="A10" zoomScale="60" zoomScaleNormal="100" workbookViewId="0">
      <selection activeCell="B2" sqref="B2:AG2"/>
    </sheetView>
  </sheetViews>
  <sheetFormatPr defaultRowHeight="13.5"/>
  <cols>
    <col min="1" max="1" width="7.625" style="68" customWidth="1"/>
    <col min="2" max="62" width="2.625" style="68" customWidth="1"/>
    <col min="63" max="256" width="9" style="68"/>
    <col min="257" max="257" width="7.625" style="68" customWidth="1"/>
    <col min="258" max="318" width="2.625" style="68" customWidth="1"/>
    <col min="319" max="512" width="9" style="68"/>
    <col min="513" max="513" width="7.625" style="68" customWidth="1"/>
    <col min="514" max="574" width="2.625" style="68" customWidth="1"/>
    <col min="575" max="768" width="9" style="68"/>
    <col min="769" max="769" width="7.625" style="68" customWidth="1"/>
    <col min="770" max="830" width="2.625" style="68" customWidth="1"/>
    <col min="831" max="1024" width="9" style="68"/>
    <col min="1025" max="1025" width="7.625" style="68" customWidth="1"/>
    <col min="1026" max="1086" width="2.625" style="68" customWidth="1"/>
    <col min="1087" max="1280" width="9" style="68"/>
    <col min="1281" max="1281" width="7.625" style="68" customWidth="1"/>
    <col min="1282" max="1342" width="2.625" style="68" customWidth="1"/>
    <col min="1343" max="1536" width="9" style="68"/>
    <col min="1537" max="1537" width="7.625" style="68" customWidth="1"/>
    <col min="1538" max="1598" width="2.625" style="68" customWidth="1"/>
    <col min="1599" max="1792" width="9" style="68"/>
    <col min="1793" max="1793" width="7.625" style="68" customWidth="1"/>
    <col min="1794" max="1854" width="2.625" style="68" customWidth="1"/>
    <col min="1855" max="2048" width="9" style="68"/>
    <col min="2049" max="2049" width="7.625" style="68" customWidth="1"/>
    <col min="2050" max="2110" width="2.625" style="68" customWidth="1"/>
    <col min="2111" max="2304" width="9" style="68"/>
    <col min="2305" max="2305" width="7.625" style="68" customWidth="1"/>
    <col min="2306" max="2366" width="2.625" style="68" customWidth="1"/>
    <col min="2367" max="2560" width="9" style="68"/>
    <col min="2561" max="2561" width="7.625" style="68" customWidth="1"/>
    <col min="2562" max="2622" width="2.625" style="68" customWidth="1"/>
    <col min="2623" max="2816" width="9" style="68"/>
    <col min="2817" max="2817" width="7.625" style="68" customWidth="1"/>
    <col min="2818" max="2878" width="2.625" style="68" customWidth="1"/>
    <col min="2879" max="3072" width="9" style="68"/>
    <col min="3073" max="3073" width="7.625" style="68" customWidth="1"/>
    <col min="3074" max="3134" width="2.625" style="68" customWidth="1"/>
    <col min="3135" max="3328" width="9" style="68"/>
    <col min="3329" max="3329" width="7.625" style="68" customWidth="1"/>
    <col min="3330" max="3390" width="2.625" style="68" customWidth="1"/>
    <col min="3391" max="3584" width="9" style="68"/>
    <col min="3585" max="3585" width="7.625" style="68" customWidth="1"/>
    <col min="3586" max="3646" width="2.625" style="68" customWidth="1"/>
    <col min="3647" max="3840" width="9" style="68"/>
    <col min="3841" max="3841" width="7.625" style="68" customWidth="1"/>
    <col min="3842" max="3902" width="2.625" style="68" customWidth="1"/>
    <col min="3903" max="4096" width="9" style="68"/>
    <col min="4097" max="4097" width="7.625" style="68" customWidth="1"/>
    <col min="4098" max="4158" width="2.625" style="68" customWidth="1"/>
    <col min="4159" max="4352" width="9" style="68"/>
    <col min="4353" max="4353" width="7.625" style="68" customWidth="1"/>
    <col min="4354" max="4414" width="2.625" style="68" customWidth="1"/>
    <col min="4415" max="4608" width="9" style="68"/>
    <col min="4609" max="4609" width="7.625" style="68" customWidth="1"/>
    <col min="4610" max="4670" width="2.625" style="68" customWidth="1"/>
    <col min="4671" max="4864" width="9" style="68"/>
    <col min="4865" max="4865" width="7.625" style="68" customWidth="1"/>
    <col min="4866" max="4926" width="2.625" style="68" customWidth="1"/>
    <col min="4927" max="5120" width="9" style="68"/>
    <col min="5121" max="5121" width="7.625" style="68" customWidth="1"/>
    <col min="5122" max="5182" width="2.625" style="68" customWidth="1"/>
    <col min="5183" max="5376" width="9" style="68"/>
    <col min="5377" max="5377" width="7.625" style="68" customWidth="1"/>
    <col min="5378" max="5438" width="2.625" style="68" customWidth="1"/>
    <col min="5439" max="5632" width="9" style="68"/>
    <col min="5633" max="5633" width="7.625" style="68" customWidth="1"/>
    <col min="5634" max="5694" width="2.625" style="68" customWidth="1"/>
    <col min="5695" max="5888" width="9" style="68"/>
    <col min="5889" max="5889" width="7.625" style="68" customWidth="1"/>
    <col min="5890" max="5950" width="2.625" style="68" customWidth="1"/>
    <col min="5951" max="6144" width="9" style="68"/>
    <col min="6145" max="6145" width="7.625" style="68" customWidth="1"/>
    <col min="6146" max="6206" width="2.625" style="68" customWidth="1"/>
    <col min="6207" max="6400" width="9" style="68"/>
    <col min="6401" max="6401" width="7.625" style="68" customWidth="1"/>
    <col min="6402" max="6462" width="2.625" style="68" customWidth="1"/>
    <col min="6463" max="6656" width="9" style="68"/>
    <col min="6657" max="6657" width="7.625" style="68" customWidth="1"/>
    <col min="6658" max="6718" width="2.625" style="68" customWidth="1"/>
    <col min="6719" max="6912" width="9" style="68"/>
    <col min="6913" max="6913" width="7.625" style="68" customWidth="1"/>
    <col min="6914" max="6974" width="2.625" style="68" customWidth="1"/>
    <col min="6975" max="7168" width="9" style="68"/>
    <col min="7169" max="7169" width="7.625" style="68" customWidth="1"/>
    <col min="7170" max="7230" width="2.625" style="68" customWidth="1"/>
    <col min="7231" max="7424" width="9" style="68"/>
    <col min="7425" max="7425" width="7.625" style="68" customWidth="1"/>
    <col min="7426" max="7486" width="2.625" style="68" customWidth="1"/>
    <col min="7487" max="7680" width="9" style="68"/>
    <col min="7681" max="7681" width="7.625" style="68" customWidth="1"/>
    <col min="7682" max="7742" width="2.625" style="68" customWidth="1"/>
    <col min="7743" max="7936" width="9" style="68"/>
    <col min="7937" max="7937" width="7.625" style="68" customWidth="1"/>
    <col min="7938" max="7998" width="2.625" style="68" customWidth="1"/>
    <col min="7999" max="8192" width="9" style="68"/>
    <col min="8193" max="8193" width="7.625" style="68" customWidth="1"/>
    <col min="8194" max="8254" width="2.625" style="68" customWidth="1"/>
    <col min="8255" max="8448" width="9" style="68"/>
    <col min="8449" max="8449" width="7.625" style="68" customWidth="1"/>
    <col min="8450" max="8510" width="2.625" style="68" customWidth="1"/>
    <col min="8511" max="8704" width="9" style="68"/>
    <col min="8705" max="8705" width="7.625" style="68" customWidth="1"/>
    <col min="8706" max="8766" width="2.625" style="68" customWidth="1"/>
    <col min="8767" max="8960" width="9" style="68"/>
    <col min="8961" max="8961" width="7.625" style="68" customWidth="1"/>
    <col min="8962" max="9022" width="2.625" style="68" customWidth="1"/>
    <col min="9023" max="9216" width="9" style="68"/>
    <col min="9217" max="9217" width="7.625" style="68" customWidth="1"/>
    <col min="9218" max="9278" width="2.625" style="68" customWidth="1"/>
    <col min="9279" max="9472" width="9" style="68"/>
    <col min="9473" max="9473" width="7.625" style="68" customWidth="1"/>
    <col min="9474" max="9534" width="2.625" style="68" customWidth="1"/>
    <col min="9535" max="9728" width="9" style="68"/>
    <col min="9729" max="9729" width="7.625" style="68" customWidth="1"/>
    <col min="9730" max="9790" width="2.625" style="68" customWidth="1"/>
    <col min="9791" max="9984" width="9" style="68"/>
    <col min="9985" max="9985" width="7.625" style="68" customWidth="1"/>
    <col min="9986" max="10046" width="2.625" style="68" customWidth="1"/>
    <col min="10047" max="10240" width="9" style="68"/>
    <col min="10241" max="10241" width="7.625" style="68" customWidth="1"/>
    <col min="10242" max="10302" width="2.625" style="68" customWidth="1"/>
    <col min="10303" max="10496" width="9" style="68"/>
    <col min="10497" max="10497" width="7.625" style="68" customWidth="1"/>
    <col min="10498" max="10558" width="2.625" style="68" customWidth="1"/>
    <col min="10559" max="10752" width="9" style="68"/>
    <col min="10753" max="10753" width="7.625" style="68" customWidth="1"/>
    <col min="10754" max="10814" width="2.625" style="68" customWidth="1"/>
    <col min="10815" max="11008" width="9" style="68"/>
    <col min="11009" max="11009" width="7.625" style="68" customWidth="1"/>
    <col min="11010" max="11070" width="2.625" style="68" customWidth="1"/>
    <col min="11071" max="11264" width="9" style="68"/>
    <col min="11265" max="11265" width="7.625" style="68" customWidth="1"/>
    <col min="11266" max="11326" width="2.625" style="68" customWidth="1"/>
    <col min="11327" max="11520" width="9" style="68"/>
    <col min="11521" max="11521" width="7.625" style="68" customWidth="1"/>
    <col min="11522" max="11582" width="2.625" style="68" customWidth="1"/>
    <col min="11583" max="11776" width="9" style="68"/>
    <col min="11777" max="11777" width="7.625" style="68" customWidth="1"/>
    <col min="11778" max="11838" width="2.625" style="68" customWidth="1"/>
    <col min="11839" max="12032" width="9" style="68"/>
    <col min="12033" max="12033" width="7.625" style="68" customWidth="1"/>
    <col min="12034" max="12094" width="2.625" style="68" customWidth="1"/>
    <col min="12095" max="12288" width="9" style="68"/>
    <col min="12289" max="12289" width="7.625" style="68" customWidth="1"/>
    <col min="12290" max="12350" width="2.625" style="68" customWidth="1"/>
    <col min="12351" max="12544" width="9" style="68"/>
    <col min="12545" max="12545" width="7.625" style="68" customWidth="1"/>
    <col min="12546" max="12606" width="2.625" style="68" customWidth="1"/>
    <col min="12607" max="12800" width="9" style="68"/>
    <col min="12801" max="12801" width="7.625" style="68" customWidth="1"/>
    <col min="12802" max="12862" width="2.625" style="68" customWidth="1"/>
    <col min="12863" max="13056" width="9" style="68"/>
    <col min="13057" max="13057" width="7.625" style="68" customWidth="1"/>
    <col min="13058" max="13118" width="2.625" style="68" customWidth="1"/>
    <col min="13119" max="13312" width="9" style="68"/>
    <col min="13313" max="13313" width="7.625" style="68" customWidth="1"/>
    <col min="13314" max="13374" width="2.625" style="68" customWidth="1"/>
    <col min="13375" max="13568" width="9" style="68"/>
    <col min="13569" max="13569" width="7.625" style="68" customWidth="1"/>
    <col min="13570" max="13630" width="2.625" style="68" customWidth="1"/>
    <col min="13631" max="13824" width="9" style="68"/>
    <col min="13825" max="13825" width="7.625" style="68" customWidth="1"/>
    <col min="13826" max="13886" width="2.625" style="68" customWidth="1"/>
    <col min="13887" max="14080" width="9" style="68"/>
    <col min="14081" max="14081" width="7.625" style="68" customWidth="1"/>
    <col min="14082" max="14142" width="2.625" style="68" customWidth="1"/>
    <col min="14143" max="14336" width="9" style="68"/>
    <col min="14337" max="14337" width="7.625" style="68" customWidth="1"/>
    <col min="14338" max="14398" width="2.625" style="68" customWidth="1"/>
    <col min="14399" max="14592" width="9" style="68"/>
    <col min="14593" max="14593" width="7.625" style="68" customWidth="1"/>
    <col min="14594" max="14654" width="2.625" style="68" customWidth="1"/>
    <col min="14655" max="14848" width="9" style="68"/>
    <col min="14849" max="14849" width="7.625" style="68" customWidth="1"/>
    <col min="14850" max="14910" width="2.625" style="68" customWidth="1"/>
    <col min="14911" max="15104" width="9" style="68"/>
    <col min="15105" max="15105" width="7.625" style="68" customWidth="1"/>
    <col min="15106" max="15166" width="2.625" style="68" customWidth="1"/>
    <col min="15167" max="15360" width="9" style="68"/>
    <col min="15361" max="15361" width="7.625" style="68" customWidth="1"/>
    <col min="15362" max="15422" width="2.625" style="68" customWidth="1"/>
    <col min="15423" max="15616" width="9" style="68"/>
    <col min="15617" max="15617" width="7.625" style="68" customWidth="1"/>
    <col min="15618" max="15678" width="2.625" style="68" customWidth="1"/>
    <col min="15679" max="15872" width="9" style="68"/>
    <col min="15873" max="15873" width="7.625" style="68" customWidth="1"/>
    <col min="15874" max="15934" width="2.625" style="68" customWidth="1"/>
    <col min="15935" max="16128" width="9" style="68"/>
    <col min="16129" max="16129" width="7.625" style="68" customWidth="1"/>
    <col min="16130" max="16190" width="2.625" style="68" customWidth="1"/>
    <col min="16191" max="16384" width="9" style="68"/>
  </cols>
  <sheetData>
    <row r="1" spans="2:33" s="66" customFormat="1" ht="15" customHeight="1">
      <c r="B1" s="65" t="s">
        <v>670</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row>
    <row r="2" spans="2:33" s="66" customFormat="1" ht="15" customHeight="1">
      <c r="B2" s="907" t="s">
        <v>210</v>
      </c>
      <c r="C2" s="907"/>
      <c r="D2" s="907"/>
      <c r="E2" s="907"/>
      <c r="F2" s="907"/>
      <c r="G2" s="907"/>
      <c r="H2" s="907"/>
      <c r="I2" s="907"/>
      <c r="J2" s="907"/>
      <c r="K2" s="907"/>
      <c r="L2" s="907"/>
      <c r="M2" s="907"/>
      <c r="N2" s="907"/>
      <c r="O2" s="907"/>
      <c r="P2" s="907"/>
      <c r="Q2" s="907"/>
      <c r="R2" s="907"/>
      <c r="S2" s="907"/>
      <c r="T2" s="907"/>
      <c r="U2" s="907"/>
      <c r="V2" s="907"/>
      <c r="W2" s="907"/>
      <c r="X2" s="907"/>
      <c r="Y2" s="907"/>
      <c r="Z2" s="907"/>
      <c r="AA2" s="907"/>
      <c r="AB2" s="907"/>
      <c r="AC2" s="907"/>
      <c r="AD2" s="907"/>
      <c r="AE2" s="907"/>
      <c r="AF2" s="907"/>
      <c r="AG2" s="907"/>
    </row>
    <row r="3" spans="2:33" s="66" customFormat="1" ht="15" customHeight="1">
      <c r="B3" s="907" t="s">
        <v>617</v>
      </c>
      <c r="C3" s="907"/>
      <c r="D3" s="907"/>
      <c r="E3" s="907"/>
      <c r="F3" s="907"/>
      <c r="G3" s="907"/>
      <c r="H3" s="907"/>
      <c r="I3" s="907"/>
      <c r="J3" s="907"/>
      <c r="K3" s="907"/>
      <c r="L3" s="907"/>
      <c r="M3" s="907"/>
      <c r="N3" s="907"/>
      <c r="O3" s="907"/>
      <c r="P3" s="907"/>
      <c r="Q3" s="907"/>
      <c r="R3" s="907"/>
      <c r="S3" s="907"/>
      <c r="T3" s="907"/>
      <c r="U3" s="907"/>
      <c r="V3" s="907"/>
      <c r="W3" s="907"/>
      <c r="X3" s="907"/>
      <c r="Y3" s="907"/>
      <c r="Z3" s="907"/>
      <c r="AA3" s="907"/>
      <c r="AB3" s="907"/>
      <c r="AC3" s="907"/>
      <c r="AD3" s="907"/>
      <c r="AE3" s="907"/>
      <c r="AF3" s="907"/>
      <c r="AG3" s="907"/>
    </row>
    <row r="4" spans="2:33" ht="5.0999999999999996" customHeight="1" thickBot="1">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row>
    <row r="5" spans="2:33" ht="15" customHeight="1">
      <c r="B5" s="908" t="s">
        <v>211</v>
      </c>
      <c r="C5" s="909"/>
      <c r="D5" s="909"/>
      <c r="E5" s="909"/>
      <c r="F5" s="909"/>
      <c r="G5" s="909"/>
      <c r="H5" s="909"/>
      <c r="I5" s="909"/>
      <c r="J5" s="909"/>
      <c r="K5" s="909"/>
      <c r="L5" s="909"/>
      <c r="M5" s="909"/>
      <c r="N5" s="910"/>
      <c r="O5" s="910"/>
      <c r="P5" s="910"/>
      <c r="Q5" s="910"/>
      <c r="R5" s="910"/>
      <c r="S5" s="910"/>
      <c r="T5" s="910"/>
      <c r="U5" s="910"/>
      <c r="V5" s="910"/>
      <c r="W5" s="910"/>
      <c r="X5" s="910"/>
      <c r="Y5" s="910"/>
      <c r="Z5" s="910"/>
      <c r="AA5" s="910"/>
      <c r="AB5" s="910"/>
      <c r="AC5" s="910"/>
      <c r="AD5" s="910"/>
      <c r="AE5" s="910"/>
      <c r="AF5" s="910"/>
      <c r="AG5" s="911"/>
    </row>
    <row r="6" spans="2:33" ht="15" customHeight="1">
      <c r="B6" s="912" t="s">
        <v>212</v>
      </c>
      <c r="C6" s="902"/>
      <c r="D6" s="902"/>
      <c r="E6" s="902"/>
      <c r="F6" s="902"/>
      <c r="G6" s="902"/>
      <c r="H6" s="902"/>
      <c r="I6" s="902"/>
      <c r="J6" s="902"/>
      <c r="K6" s="902"/>
      <c r="L6" s="902"/>
      <c r="M6" s="902"/>
      <c r="N6" s="913"/>
      <c r="O6" s="913"/>
      <c r="P6" s="913"/>
      <c r="Q6" s="913"/>
      <c r="R6" s="913"/>
      <c r="S6" s="913"/>
      <c r="T6" s="913"/>
      <c r="U6" s="913"/>
      <c r="V6" s="913"/>
      <c r="W6" s="913"/>
      <c r="X6" s="913"/>
      <c r="Y6" s="913"/>
      <c r="Z6" s="913"/>
      <c r="AA6" s="913"/>
      <c r="AB6" s="913"/>
      <c r="AC6" s="913"/>
      <c r="AD6" s="913"/>
      <c r="AE6" s="913"/>
      <c r="AF6" s="913"/>
      <c r="AG6" s="914"/>
    </row>
    <row r="7" spans="2:33" ht="15" customHeight="1">
      <c r="B7" s="898" t="s">
        <v>0</v>
      </c>
      <c r="C7" s="899"/>
      <c r="D7" s="899"/>
      <c r="E7" s="899"/>
      <c r="F7" s="899"/>
      <c r="G7" s="902" t="s">
        <v>1</v>
      </c>
      <c r="H7" s="902"/>
      <c r="I7" s="902"/>
      <c r="J7" s="902"/>
      <c r="K7" s="902"/>
      <c r="L7" s="902"/>
      <c r="M7" s="902"/>
      <c r="N7" s="899"/>
      <c r="O7" s="899"/>
      <c r="P7" s="899"/>
      <c r="Q7" s="899"/>
      <c r="R7" s="899"/>
      <c r="S7" s="899"/>
      <c r="T7" s="899"/>
      <c r="U7" s="899"/>
      <c r="V7" s="899"/>
      <c r="W7" s="899"/>
      <c r="X7" s="903" t="s">
        <v>213</v>
      </c>
      <c r="Y7" s="899"/>
      <c r="Z7" s="899"/>
      <c r="AA7" s="899"/>
      <c r="AB7" s="899"/>
      <c r="AC7" s="899"/>
      <c r="AD7" s="899"/>
      <c r="AE7" s="899"/>
      <c r="AF7" s="899"/>
      <c r="AG7" s="904"/>
    </row>
    <row r="8" spans="2:33" ht="15" customHeight="1" thickBot="1">
      <c r="B8" s="900"/>
      <c r="C8" s="901"/>
      <c r="D8" s="901"/>
      <c r="E8" s="901"/>
      <c r="F8" s="901"/>
      <c r="G8" s="906" t="s">
        <v>2</v>
      </c>
      <c r="H8" s="906"/>
      <c r="I8" s="906"/>
      <c r="J8" s="906"/>
      <c r="K8" s="906"/>
      <c r="L8" s="906"/>
      <c r="M8" s="906"/>
      <c r="N8" s="901"/>
      <c r="O8" s="901"/>
      <c r="P8" s="901"/>
      <c r="Q8" s="901"/>
      <c r="R8" s="901"/>
      <c r="S8" s="901"/>
      <c r="T8" s="901"/>
      <c r="U8" s="901"/>
      <c r="V8" s="901"/>
      <c r="W8" s="901"/>
      <c r="X8" s="901"/>
      <c r="Y8" s="901"/>
      <c r="Z8" s="901"/>
      <c r="AA8" s="901"/>
      <c r="AB8" s="901"/>
      <c r="AC8" s="901"/>
      <c r="AD8" s="901"/>
      <c r="AE8" s="901"/>
      <c r="AF8" s="901"/>
      <c r="AG8" s="905"/>
    </row>
    <row r="9" spans="2:33" ht="15" customHeight="1" thickBot="1">
      <c r="B9" s="297"/>
      <c r="C9" s="297"/>
      <c r="D9" s="297"/>
      <c r="E9" s="297"/>
      <c r="F9" s="297"/>
      <c r="G9" s="298"/>
      <c r="H9" s="298"/>
      <c r="I9" s="298"/>
      <c r="J9" s="298"/>
      <c r="K9" s="298"/>
      <c r="L9" s="298"/>
      <c r="M9" s="298"/>
      <c r="N9" s="297"/>
      <c r="O9" s="297"/>
      <c r="P9" s="297"/>
      <c r="Q9" s="297"/>
      <c r="R9" s="297"/>
      <c r="S9" s="297"/>
      <c r="T9" s="297"/>
      <c r="U9" s="297"/>
      <c r="V9" s="297"/>
      <c r="W9" s="297"/>
      <c r="X9" s="297"/>
      <c r="Y9" s="297"/>
      <c r="Z9" s="297"/>
      <c r="AA9" s="297"/>
      <c r="AB9" s="297"/>
      <c r="AC9" s="297"/>
      <c r="AD9" s="297"/>
      <c r="AE9" s="299"/>
      <c r="AF9" s="299"/>
      <c r="AG9" s="297"/>
    </row>
    <row r="10" spans="2:33" ht="15" customHeight="1">
      <c r="B10" s="872" t="s">
        <v>618</v>
      </c>
      <c r="C10" s="873"/>
      <c r="D10" s="873"/>
      <c r="E10" s="873"/>
      <c r="F10" s="873"/>
      <c r="G10" s="873"/>
      <c r="H10" s="873"/>
      <c r="I10" s="873"/>
      <c r="J10" s="873"/>
      <c r="K10" s="873"/>
      <c r="L10" s="873"/>
      <c r="M10" s="873"/>
      <c r="N10" s="873"/>
      <c r="O10" s="873"/>
      <c r="P10" s="873"/>
      <c r="Q10" s="873"/>
      <c r="R10" s="873"/>
      <c r="S10" s="873"/>
      <c r="T10" s="873"/>
      <c r="U10" s="873"/>
      <c r="V10" s="873"/>
      <c r="W10" s="873"/>
      <c r="X10" s="873"/>
      <c r="Y10" s="873"/>
      <c r="Z10" s="873"/>
      <c r="AA10" s="873"/>
      <c r="AB10" s="873"/>
      <c r="AC10" s="873"/>
      <c r="AD10" s="873"/>
      <c r="AE10" s="873"/>
      <c r="AF10" s="873"/>
      <c r="AG10" s="874"/>
    </row>
    <row r="11" spans="2:33" ht="12.95" customHeight="1">
      <c r="B11" s="875" t="s">
        <v>214</v>
      </c>
      <c r="C11" s="876"/>
      <c r="D11" s="876"/>
      <c r="E11" s="876"/>
      <c r="F11" s="876"/>
      <c r="G11" s="876"/>
      <c r="H11" s="876"/>
      <c r="I11" s="876"/>
      <c r="J11" s="876"/>
      <c r="K11" s="876"/>
      <c r="L11" s="876"/>
      <c r="M11" s="876"/>
      <c r="N11" s="876" t="s">
        <v>215</v>
      </c>
      <c r="O11" s="876"/>
      <c r="P11" s="876"/>
      <c r="Q11" s="876"/>
      <c r="R11" s="876"/>
      <c r="S11" s="876"/>
      <c r="T11" s="876"/>
      <c r="U11" s="876"/>
      <c r="V11" s="876"/>
      <c r="W11" s="876"/>
      <c r="X11" s="876"/>
      <c r="Y11" s="876"/>
      <c r="Z11" s="876"/>
      <c r="AA11" s="876"/>
      <c r="AB11" s="876"/>
      <c r="AC11" s="876"/>
      <c r="AD11" s="876"/>
      <c r="AE11" s="876"/>
      <c r="AF11" s="876"/>
      <c r="AG11" s="877"/>
    </row>
    <row r="12" spans="2:33" ht="11.1" customHeight="1">
      <c r="B12" s="878" t="s">
        <v>118</v>
      </c>
      <c r="C12" s="879"/>
      <c r="D12" s="879"/>
      <c r="E12" s="879"/>
      <c r="F12" s="879"/>
      <c r="G12" s="879" t="s">
        <v>34</v>
      </c>
      <c r="H12" s="879"/>
      <c r="I12" s="879"/>
      <c r="J12" s="879"/>
      <c r="K12" s="879"/>
      <c r="L12" s="879"/>
      <c r="M12" s="879"/>
      <c r="N12" s="890" t="s">
        <v>619</v>
      </c>
      <c r="O12" s="891"/>
      <c r="P12" s="891"/>
      <c r="Q12" s="891"/>
      <c r="R12" s="892"/>
      <c r="S12" s="890" t="s">
        <v>620</v>
      </c>
      <c r="T12" s="891"/>
      <c r="U12" s="891"/>
      <c r="V12" s="891"/>
      <c r="W12" s="892"/>
      <c r="X12" s="896" t="s">
        <v>216</v>
      </c>
      <c r="Y12" s="896"/>
      <c r="Z12" s="896"/>
      <c r="AA12" s="896"/>
      <c r="AB12" s="896"/>
      <c r="AC12" s="896" t="s">
        <v>217</v>
      </c>
      <c r="AD12" s="896"/>
      <c r="AE12" s="896"/>
      <c r="AF12" s="896"/>
      <c r="AG12" s="897"/>
    </row>
    <row r="13" spans="2:33" ht="11.1" customHeight="1">
      <c r="B13" s="878"/>
      <c r="C13" s="879"/>
      <c r="D13" s="879"/>
      <c r="E13" s="879"/>
      <c r="F13" s="879"/>
      <c r="G13" s="879"/>
      <c r="H13" s="879"/>
      <c r="I13" s="879"/>
      <c r="J13" s="879"/>
      <c r="K13" s="879"/>
      <c r="L13" s="879"/>
      <c r="M13" s="879"/>
      <c r="N13" s="893"/>
      <c r="O13" s="894"/>
      <c r="P13" s="894"/>
      <c r="Q13" s="894"/>
      <c r="R13" s="895"/>
      <c r="S13" s="893"/>
      <c r="T13" s="894"/>
      <c r="U13" s="894"/>
      <c r="V13" s="894"/>
      <c r="W13" s="895"/>
      <c r="X13" s="896"/>
      <c r="Y13" s="896"/>
      <c r="Z13" s="896"/>
      <c r="AA13" s="896"/>
      <c r="AB13" s="896"/>
      <c r="AC13" s="896"/>
      <c r="AD13" s="896"/>
      <c r="AE13" s="896"/>
      <c r="AF13" s="896"/>
      <c r="AG13" s="897"/>
    </row>
    <row r="14" spans="2:33" ht="11.1" customHeight="1">
      <c r="B14" s="878"/>
      <c r="C14" s="879"/>
      <c r="D14" s="879"/>
      <c r="E14" s="879"/>
      <c r="F14" s="879"/>
      <c r="G14" s="879"/>
      <c r="H14" s="879"/>
      <c r="I14" s="879"/>
      <c r="J14" s="879"/>
      <c r="K14" s="879"/>
      <c r="L14" s="879"/>
      <c r="M14" s="879"/>
      <c r="N14" s="864"/>
      <c r="O14" s="857"/>
      <c r="P14" s="857"/>
      <c r="Q14" s="857"/>
      <c r="R14" s="858"/>
      <c r="S14" s="864"/>
      <c r="T14" s="857"/>
      <c r="U14" s="857"/>
      <c r="V14" s="857"/>
      <c r="W14" s="858"/>
      <c r="X14" s="896"/>
      <c r="Y14" s="896"/>
      <c r="Z14" s="896"/>
      <c r="AA14" s="896"/>
      <c r="AB14" s="896"/>
      <c r="AC14" s="896"/>
      <c r="AD14" s="896"/>
      <c r="AE14" s="896"/>
      <c r="AF14" s="896"/>
      <c r="AG14" s="897"/>
    </row>
    <row r="15" spans="2:33" ht="15.95" customHeight="1">
      <c r="B15" s="926" t="s">
        <v>324</v>
      </c>
      <c r="C15" s="927"/>
      <c r="D15" s="927"/>
      <c r="E15" s="927"/>
      <c r="F15" s="927"/>
      <c r="G15" s="927" t="s">
        <v>632</v>
      </c>
      <c r="H15" s="927"/>
      <c r="I15" s="927"/>
      <c r="J15" s="927"/>
      <c r="K15" s="927"/>
      <c r="L15" s="927"/>
      <c r="M15" s="927"/>
      <c r="N15" s="927" t="s">
        <v>633</v>
      </c>
      <c r="O15" s="927"/>
      <c r="P15" s="927"/>
      <c r="Q15" s="927"/>
      <c r="R15" s="927"/>
      <c r="S15" s="927" t="s">
        <v>634</v>
      </c>
      <c r="T15" s="927"/>
      <c r="U15" s="927"/>
      <c r="V15" s="927"/>
      <c r="W15" s="927"/>
      <c r="X15" s="927" t="s">
        <v>633</v>
      </c>
      <c r="Y15" s="927"/>
      <c r="Z15" s="927"/>
      <c r="AA15" s="927"/>
      <c r="AB15" s="927"/>
      <c r="AC15" s="927" t="s">
        <v>633</v>
      </c>
      <c r="AD15" s="927"/>
      <c r="AE15" s="927"/>
      <c r="AF15" s="927"/>
      <c r="AG15" s="933"/>
    </row>
    <row r="16" spans="2:33" ht="15.95" customHeight="1">
      <c r="B16" s="926" t="s">
        <v>328</v>
      </c>
      <c r="C16" s="927"/>
      <c r="D16" s="927"/>
      <c r="E16" s="927"/>
      <c r="F16" s="927"/>
      <c r="G16" s="927" t="s">
        <v>632</v>
      </c>
      <c r="H16" s="927"/>
      <c r="I16" s="927"/>
      <c r="J16" s="927"/>
      <c r="K16" s="927"/>
      <c r="L16" s="927"/>
      <c r="M16" s="927"/>
      <c r="N16" s="928" t="s">
        <v>635</v>
      </c>
      <c r="O16" s="929"/>
      <c r="P16" s="929"/>
      <c r="Q16" s="929"/>
      <c r="R16" s="930"/>
      <c r="S16" s="928"/>
      <c r="T16" s="929"/>
      <c r="U16" s="929"/>
      <c r="V16" s="929"/>
      <c r="W16" s="930"/>
      <c r="X16" s="928"/>
      <c r="Y16" s="929"/>
      <c r="Z16" s="929"/>
      <c r="AA16" s="929"/>
      <c r="AB16" s="930"/>
      <c r="AC16" s="928" t="s">
        <v>633</v>
      </c>
      <c r="AD16" s="929"/>
      <c r="AE16" s="929"/>
      <c r="AF16" s="929"/>
      <c r="AG16" s="931"/>
    </row>
    <row r="17" spans="2:33" ht="15.95" customHeight="1">
      <c r="B17" s="926" t="s">
        <v>328</v>
      </c>
      <c r="C17" s="927"/>
      <c r="D17" s="927"/>
      <c r="E17" s="927"/>
      <c r="F17" s="927"/>
      <c r="G17" s="927" t="s">
        <v>632</v>
      </c>
      <c r="H17" s="927"/>
      <c r="I17" s="927"/>
      <c r="J17" s="927"/>
      <c r="K17" s="927"/>
      <c r="L17" s="927"/>
      <c r="M17" s="927"/>
      <c r="N17" s="928" t="s">
        <v>633</v>
      </c>
      <c r="O17" s="929"/>
      <c r="P17" s="929"/>
      <c r="Q17" s="929"/>
      <c r="R17" s="930"/>
      <c r="S17" s="928"/>
      <c r="T17" s="929"/>
      <c r="U17" s="929"/>
      <c r="V17" s="929"/>
      <c r="W17" s="930"/>
      <c r="X17" s="928"/>
      <c r="Y17" s="929"/>
      <c r="Z17" s="929"/>
      <c r="AA17" s="929"/>
      <c r="AB17" s="930"/>
      <c r="AC17" s="928" t="s">
        <v>636</v>
      </c>
      <c r="AD17" s="929"/>
      <c r="AE17" s="929"/>
      <c r="AF17" s="929"/>
      <c r="AG17" s="931"/>
    </row>
    <row r="18" spans="2:33" ht="15.95" customHeight="1">
      <c r="B18" s="926" t="s">
        <v>328</v>
      </c>
      <c r="C18" s="927"/>
      <c r="D18" s="927"/>
      <c r="E18" s="927"/>
      <c r="F18" s="927"/>
      <c r="G18" s="927" t="s">
        <v>632</v>
      </c>
      <c r="H18" s="927"/>
      <c r="I18" s="927"/>
      <c r="J18" s="927"/>
      <c r="K18" s="927"/>
      <c r="L18" s="927"/>
      <c r="M18" s="927"/>
      <c r="N18" s="928"/>
      <c r="O18" s="929"/>
      <c r="P18" s="929"/>
      <c r="Q18" s="929"/>
      <c r="R18" s="930"/>
      <c r="S18" s="928"/>
      <c r="T18" s="929"/>
      <c r="U18" s="929"/>
      <c r="V18" s="929"/>
      <c r="W18" s="930"/>
      <c r="X18" s="928"/>
      <c r="Y18" s="929"/>
      <c r="Z18" s="929"/>
      <c r="AA18" s="929"/>
      <c r="AB18" s="930"/>
      <c r="AC18" s="928"/>
      <c r="AD18" s="929"/>
      <c r="AE18" s="929"/>
      <c r="AF18" s="929"/>
      <c r="AG18" s="931"/>
    </row>
    <row r="19" spans="2:33" ht="15.95" customHeight="1">
      <c r="B19" s="926" t="s">
        <v>328</v>
      </c>
      <c r="C19" s="927"/>
      <c r="D19" s="927"/>
      <c r="E19" s="927"/>
      <c r="F19" s="927"/>
      <c r="G19" s="927" t="s">
        <v>632</v>
      </c>
      <c r="H19" s="927"/>
      <c r="I19" s="927"/>
      <c r="J19" s="927"/>
      <c r="K19" s="927"/>
      <c r="L19" s="927"/>
      <c r="M19" s="927"/>
      <c r="N19" s="928"/>
      <c r="O19" s="929"/>
      <c r="P19" s="929"/>
      <c r="Q19" s="929"/>
      <c r="R19" s="930"/>
      <c r="S19" s="928"/>
      <c r="T19" s="929"/>
      <c r="U19" s="929"/>
      <c r="V19" s="929"/>
      <c r="W19" s="930"/>
      <c r="X19" s="928"/>
      <c r="Y19" s="929"/>
      <c r="Z19" s="929"/>
      <c r="AA19" s="929"/>
      <c r="AB19" s="930"/>
      <c r="AC19" s="928"/>
      <c r="AD19" s="929"/>
      <c r="AE19" s="929"/>
      <c r="AF19" s="929"/>
      <c r="AG19" s="931"/>
    </row>
    <row r="20" spans="2:33" ht="15.95" customHeight="1">
      <c r="B20" s="926" t="s">
        <v>328</v>
      </c>
      <c r="C20" s="927"/>
      <c r="D20" s="927"/>
      <c r="E20" s="927"/>
      <c r="F20" s="927"/>
      <c r="G20" s="927" t="s">
        <v>632</v>
      </c>
      <c r="H20" s="927"/>
      <c r="I20" s="927"/>
      <c r="J20" s="927"/>
      <c r="K20" s="927"/>
      <c r="L20" s="927"/>
      <c r="M20" s="927"/>
      <c r="N20" s="928"/>
      <c r="O20" s="929"/>
      <c r="P20" s="929"/>
      <c r="Q20" s="929"/>
      <c r="R20" s="930"/>
      <c r="S20" s="928"/>
      <c r="T20" s="929"/>
      <c r="U20" s="929"/>
      <c r="V20" s="929"/>
      <c r="W20" s="930"/>
      <c r="X20" s="928"/>
      <c r="Y20" s="929"/>
      <c r="Z20" s="929"/>
      <c r="AA20" s="929"/>
      <c r="AB20" s="930"/>
      <c r="AC20" s="928"/>
      <c r="AD20" s="929"/>
      <c r="AE20" s="929"/>
      <c r="AF20" s="929"/>
      <c r="AG20" s="931"/>
    </row>
    <row r="21" spans="2:33" ht="15.95" customHeight="1">
      <c r="B21" s="926" t="s">
        <v>328</v>
      </c>
      <c r="C21" s="927"/>
      <c r="D21" s="927"/>
      <c r="E21" s="927"/>
      <c r="F21" s="927"/>
      <c r="G21" s="927" t="s">
        <v>632</v>
      </c>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33"/>
    </row>
    <row r="22" spans="2:33" ht="15.95" customHeight="1">
      <c r="B22" s="926" t="s">
        <v>328</v>
      </c>
      <c r="C22" s="927"/>
      <c r="D22" s="927"/>
      <c r="E22" s="927"/>
      <c r="F22" s="927"/>
      <c r="G22" s="927" t="s">
        <v>632</v>
      </c>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33"/>
    </row>
    <row r="23" spans="2:33" ht="15.95" customHeight="1" thickBot="1">
      <c r="B23" s="922" t="s">
        <v>328</v>
      </c>
      <c r="C23" s="923"/>
      <c r="D23" s="923"/>
      <c r="E23" s="923"/>
      <c r="F23" s="923"/>
      <c r="G23" s="923" t="s">
        <v>632</v>
      </c>
      <c r="H23" s="923"/>
      <c r="I23" s="923"/>
      <c r="J23" s="923"/>
      <c r="K23" s="923"/>
      <c r="L23" s="923"/>
      <c r="M23" s="923"/>
      <c r="N23" s="923"/>
      <c r="O23" s="923"/>
      <c r="P23" s="923"/>
      <c r="Q23" s="923"/>
      <c r="R23" s="923"/>
      <c r="S23" s="923"/>
      <c r="T23" s="923"/>
      <c r="U23" s="923"/>
      <c r="V23" s="923"/>
      <c r="W23" s="923"/>
      <c r="X23" s="923"/>
      <c r="Y23" s="923"/>
      <c r="Z23" s="923"/>
      <c r="AA23" s="923"/>
      <c r="AB23" s="923"/>
      <c r="AC23" s="923"/>
      <c r="AD23" s="923"/>
      <c r="AE23" s="923"/>
      <c r="AF23" s="923"/>
      <c r="AG23" s="932"/>
    </row>
    <row r="24" spans="2:33" ht="5.0999999999999996" customHeight="1" thickBot="1">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row>
    <row r="25" spans="2:33" ht="5.0999999999999996" customHeight="1">
      <c r="B25" s="853" t="s">
        <v>621</v>
      </c>
      <c r="C25" s="854"/>
      <c r="D25" s="854"/>
      <c r="E25" s="854"/>
      <c r="F25" s="854"/>
      <c r="G25" s="854"/>
      <c r="H25" s="854"/>
      <c r="I25" s="855"/>
      <c r="J25" s="859" t="s">
        <v>218</v>
      </c>
      <c r="K25" s="859"/>
      <c r="L25" s="859"/>
      <c r="M25" s="859"/>
      <c r="N25" s="859"/>
      <c r="O25" s="859"/>
      <c r="P25" s="859"/>
      <c r="Q25" s="859"/>
      <c r="R25" s="862"/>
      <c r="S25" s="862"/>
      <c r="T25" s="862"/>
      <c r="U25" s="862"/>
      <c r="V25" s="862"/>
      <c r="W25" s="862"/>
      <c r="X25" s="862"/>
      <c r="Y25" s="862"/>
      <c r="Z25" s="862"/>
      <c r="AA25" s="862"/>
      <c r="AB25" s="862"/>
      <c r="AC25" s="862"/>
      <c r="AD25" s="862"/>
      <c r="AE25" s="862"/>
      <c r="AF25" s="862"/>
      <c r="AG25" s="863"/>
    </row>
    <row r="26" spans="2:33" ht="20.100000000000001" customHeight="1">
      <c r="B26" s="856"/>
      <c r="C26" s="857"/>
      <c r="D26" s="857"/>
      <c r="E26" s="857"/>
      <c r="F26" s="857"/>
      <c r="G26" s="857"/>
      <c r="H26" s="857"/>
      <c r="I26" s="858"/>
      <c r="J26" s="860"/>
      <c r="K26" s="860"/>
      <c r="L26" s="860"/>
      <c r="M26" s="860"/>
      <c r="N26" s="860"/>
      <c r="O26" s="860"/>
      <c r="P26" s="860"/>
      <c r="Q26" s="861"/>
      <c r="R26" s="864" t="s">
        <v>622</v>
      </c>
      <c r="S26" s="857"/>
      <c r="T26" s="857"/>
      <c r="U26" s="857"/>
      <c r="V26" s="857"/>
      <c r="W26" s="857"/>
      <c r="X26" s="857"/>
      <c r="Y26" s="857"/>
      <c r="Z26" s="857"/>
      <c r="AA26" s="857"/>
      <c r="AB26" s="857"/>
      <c r="AC26" s="857"/>
      <c r="AD26" s="857"/>
      <c r="AE26" s="857"/>
      <c r="AF26" s="857"/>
      <c r="AG26" s="865"/>
    </row>
    <row r="27" spans="2:33" ht="15" thickBot="1">
      <c r="B27" s="915">
        <v>1</v>
      </c>
      <c r="C27" s="916"/>
      <c r="D27" s="916"/>
      <c r="E27" s="916"/>
      <c r="F27" s="916"/>
      <c r="G27" s="916"/>
      <c r="H27" s="916"/>
      <c r="I27" s="917"/>
      <c r="J27" s="918">
        <v>8</v>
      </c>
      <c r="K27" s="918"/>
      <c r="L27" s="918"/>
      <c r="M27" s="918"/>
      <c r="N27" s="918"/>
      <c r="O27" s="918"/>
      <c r="P27" s="918"/>
      <c r="Q27" s="919"/>
      <c r="R27" s="920" t="s">
        <v>637</v>
      </c>
      <c r="S27" s="918"/>
      <c r="T27" s="918"/>
      <c r="U27" s="918"/>
      <c r="V27" s="918"/>
      <c r="W27" s="918"/>
      <c r="X27" s="918"/>
      <c r="Y27" s="918"/>
      <c r="Z27" s="918"/>
      <c r="AA27" s="918"/>
      <c r="AB27" s="918"/>
      <c r="AC27" s="918"/>
      <c r="AD27" s="918"/>
      <c r="AE27" s="918"/>
      <c r="AF27" s="918"/>
      <c r="AG27" s="921"/>
    </row>
    <row r="28" spans="2:33" ht="12" customHeight="1">
      <c r="B28" s="846" t="s">
        <v>623</v>
      </c>
      <c r="C28" s="846"/>
      <c r="D28" s="846"/>
      <c r="E28" s="846"/>
      <c r="F28" s="846"/>
      <c r="G28" s="846"/>
      <c r="H28" s="846"/>
      <c r="I28" s="846"/>
      <c r="J28" s="846"/>
      <c r="K28" s="846"/>
      <c r="L28" s="846"/>
      <c r="M28" s="846"/>
      <c r="N28" s="846"/>
      <c r="O28" s="846"/>
      <c r="P28" s="846"/>
      <c r="Q28" s="846"/>
      <c r="R28" s="846"/>
      <c r="S28" s="846"/>
      <c r="T28" s="846"/>
      <c r="U28" s="846"/>
      <c r="V28" s="846"/>
      <c r="W28" s="846"/>
      <c r="X28" s="846"/>
      <c r="Y28" s="846"/>
      <c r="Z28" s="846"/>
      <c r="AA28" s="846"/>
      <c r="AB28" s="846"/>
      <c r="AC28" s="846"/>
      <c r="AD28" s="846"/>
      <c r="AE28" s="846"/>
      <c r="AF28" s="846"/>
      <c r="AG28" s="846"/>
    </row>
    <row r="29" spans="2:33" ht="9.9499999999999993" customHeight="1">
      <c r="B29" s="847"/>
      <c r="C29" s="847"/>
      <c r="D29" s="847"/>
      <c r="E29" s="847"/>
      <c r="F29" s="847"/>
      <c r="G29" s="847"/>
      <c r="H29" s="847"/>
      <c r="I29" s="847"/>
      <c r="J29" s="847"/>
      <c r="K29" s="847"/>
      <c r="L29" s="847"/>
      <c r="M29" s="847"/>
      <c r="N29" s="847"/>
      <c r="O29" s="847"/>
      <c r="P29" s="847"/>
      <c r="Q29" s="847"/>
      <c r="R29" s="847"/>
      <c r="S29" s="847"/>
      <c r="T29" s="847"/>
      <c r="U29" s="847"/>
      <c r="V29" s="847"/>
      <c r="W29" s="847"/>
      <c r="X29" s="847"/>
      <c r="Y29" s="847"/>
      <c r="Z29" s="847"/>
      <c r="AA29" s="847"/>
      <c r="AB29" s="847"/>
      <c r="AC29" s="847"/>
      <c r="AD29" s="847"/>
      <c r="AE29" s="847"/>
      <c r="AF29" s="847"/>
      <c r="AG29" s="847"/>
    </row>
    <row r="30" spans="2:33" ht="9.9499999999999993" customHeight="1">
      <c r="B30" s="847" t="s">
        <v>624</v>
      </c>
      <c r="C30" s="847"/>
      <c r="D30" s="847"/>
      <c r="E30" s="847"/>
      <c r="F30" s="847"/>
      <c r="G30" s="847"/>
      <c r="H30" s="847"/>
      <c r="I30" s="847"/>
      <c r="J30" s="847"/>
      <c r="K30" s="847"/>
      <c r="L30" s="847"/>
      <c r="M30" s="847"/>
      <c r="N30" s="847"/>
      <c r="O30" s="847"/>
      <c r="P30" s="847"/>
      <c r="Q30" s="847"/>
      <c r="R30" s="847"/>
      <c r="S30" s="847"/>
      <c r="T30" s="847"/>
      <c r="U30" s="847"/>
      <c r="V30" s="847"/>
      <c r="W30" s="847"/>
      <c r="X30" s="847"/>
      <c r="Y30" s="847"/>
      <c r="Z30" s="847"/>
      <c r="AA30" s="847"/>
      <c r="AB30" s="847"/>
      <c r="AC30" s="847"/>
      <c r="AD30" s="847"/>
      <c r="AE30" s="847"/>
      <c r="AF30" s="847"/>
      <c r="AG30" s="847"/>
    </row>
    <row r="31" spans="2:33" ht="9.9499999999999993" customHeight="1">
      <c r="B31" s="847"/>
      <c r="C31" s="847"/>
      <c r="D31" s="847"/>
      <c r="E31" s="847"/>
      <c r="F31" s="847"/>
      <c r="G31" s="847"/>
      <c r="H31" s="847"/>
      <c r="I31" s="847"/>
      <c r="J31" s="847"/>
      <c r="K31" s="847"/>
      <c r="L31" s="847"/>
      <c r="M31" s="847"/>
      <c r="N31" s="847"/>
      <c r="O31" s="847"/>
      <c r="P31" s="847"/>
      <c r="Q31" s="847"/>
      <c r="R31" s="847"/>
      <c r="S31" s="847"/>
      <c r="T31" s="847"/>
      <c r="U31" s="847"/>
      <c r="V31" s="847"/>
      <c r="W31" s="847"/>
      <c r="X31" s="847"/>
      <c r="Y31" s="847"/>
      <c r="Z31" s="847"/>
      <c r="AA31" s="847"/>
      <c r="AB31" s="847"/>
      <c r="AC31" s="847"/>
      <c r="AD31" s="847"/>
      <c r="AE31" s="847"/>
      <c r="AF31" s="847"/>
      <c r="AG31" s="847"/>
    </row>
    <row r="32" spans="2:33" ht="9" customHeight="1" thickBot="1">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row>
    <row r="33" spans="2:33" ht="15" customHeight="1">
      <c r="B33" s="872" t="s">
        <v>625</v>
      </c>
      <c r="C33" s="873"/>
      <c r="D33" s="873"/>
      <c r="E33" s="873"/>
      <c r="F33" s="873"/>
      <c r="G33" s="873"/>
      <c r="H33" s="873"/>
      <c r="I33" s="873"/>
      <c r="J33" s="873"/>
      <c r="K33" s="873"/>
      <c r="L33" s="873"/>
      <c r="M33" s="873"/>
      <c r="N33" s="873"/>
      <c r="O33" s="873"/>
      <c r="P33" s="873"/>
      <c r="Q33" s="873"/>
      <c r="R33" s="873"/>
      <c r="S33" s="873"/>
      <c r="T33" s="873"/>
      <c r="U33" s="873"/>
      <c r="V33" s="873"/>
      <c r="W33" s="873"/>
      <c r="X33" s="873"/>
      <c r="Y33" s="873"/>
      <c r="Z33" s="873"/>
      <c r="AA33" s="873"/>
      <c r="AB33" s="873"/>
      <c r="AC33" s="873"/>
      <c r="AD33" s="873"/>
      <c r="AE33" s="873"/>
      <c r="AF33" s="873"/>
      <c r="AG33" s="874"/>
    </row>
    <row r="34" spans="2:33" ht="12.95" customHeight="1">
      <c r="B34" s="875" t="s">
        <v>214</v>
      </c>
      <c r="C34" s="876"/>
      <c r="D34" s="876"/>
      <c r="E34" s="876"/>
      <c r="F34" s="876"/>
      <c r="G34" s="876"/>
      <c r="H34" s="876"/>
      <c r="I34" s="876"/>
      <c r="J34" s="876"/>
      <c r="K34" s="876"/>
      <c r="L34" s="876"/>
      <c r="M34" s="876"/>
      <c r="N34" s="876" t="s">
        <v>215</v>
      </c>
      <c r="O34" s="876"/>
      <c r="P34" s="876"/>
      <c r="Q34" s="876"/>
      <c r="R34" s="876"/>
      <c r="S34" s="876"/>
      <c r="T34" s="876"/>
      <c r="U34" s="876"/>
      <c r="V34" s="876"/>
      <c r="W34" s="876"/>
      <c r="X34" s="876"/>
      <c r="Y34" s="876"/>
      <c r="Z34" s="876"/>
      <c r="AA34" s="876"/>
      <c r="AB34" s="876"/>
      <c r="AC34" s="876"/>
      <c r="AD34" s="876"/>
      <c r="AE34" s="876"/>
      <c r="AF34" s="876"/>
      <c r="AG34" s="877"/>
    </row>
    <row r="35" spans="2:33" ht="12" customHeight="1">
      <c r="B35" s="878" t="s">
        <v>118</v>
      </c>
      <c r="C35" s="879"/>
      <c r="D35" s="879"/>
      <c r="E35" s="879"/>
      <c r="F35" s="879"/>
      <c r="G35" s="879" t="s">
        <v>34</v>
      </c>
      <c r="H35" s="879"/>
      <c r="I35" s="879"/>
      <c r="J35" s="879"/>
      <c r="K35" s="879"/>
      <c r="L35" s="879"/>
      <c r="M35" s="879"/>
      <c r="N35" s="880" t="s">
        <v>619</v>
      </c>
      <c r="O35" s="881"/>
      <c r="P35" s="881"/>
      <c r="Q35" s="881"/>
      <c r="R35" s="881"/>
      <c r="S35" s="881"/>
      <c r="T35" s="881"/>
      <c r="U35" s="881"/>
      <c r="V35" s="881"/>
      <c r="W35" s="882"/>
      <c r="X35" s="880" t="s">
        <v>638</v>
      </c>
      <c r="Y35" s="881"/>
      <c r="Z35" s="881"/>
      <c r="AA35" s="881"/>
      <c r="AB35" s="881"/>
      <c r="AC35" s="881"/>
      <c r="AD35" s="881"/>
      <c r="AE35" s="881"/>
      <c r="AF35" s="881"/>
      <c r="AG35" s="886"/>
    </row>
    <row r="36" spans="2:33" ht="12" customHeight="1">
      <c r="B36" s="878"/>
      <c r="C36" s="879"/>
      <c r="D36" s="879"/>
      <c r="E36" s="879"/>
      <c r="F36" s="879"/>
      <c r="G36" s="879"/>
      <c r="H36" s="879"/>
      <c r="I36" s="879"/>
      <c r="J36" s="879"/>
      <c r="K36" s="879"/>
      <c r="L36" s="879"/>
      <c r="M36" s="879"/>
      <c r="N36" s="883"/>
      <c r="O36" s="884"/>
      <c r="P36" s="884"/>
      <c r="Q36" s="884"/>
      <c r="R36" s="884"/>
      <c r="S36" s="884"/>
      <c r="T36" s="884"/>
      <c r="U36" s="884"/>
      <c r="V36" s="884"/>
      <c r="W36" s="885"/>
      <c r="X36" s="883"/>
      <c r="Y36" s="884"/>
      <c r="Z36" s="884"/>
      <c r="AA36" s="884"/>
      <c r="AB36" s="884"/>
      <c r="AC36" s="884"/>
      <c r="AD36" s="884"/>
      <c r="AE36" s="884"/>
      <c r="AF36" s="884"/>
      <c r="AG36" s="887"/>
    </row>
    <row r="37" spans="2:33" ht="15.95" customHeight="1">
      <c r="B37" s="926" t="s">
        <v>324</v>
      </c>
      <c r="C37" s="927"/>
      <c r="D37" s="927"/>
      <c r="E37" s="927"/>
      <c r="F37" s="927"/>
      <c r="G37" s="927" t="s">
        <v>632</v>
      </c>
      <c r="H37" s="927"/>
      <c r="I37" s="927"/>
      <c r="J37" s="927"/>
      <c r="K37" s="927"/>
      <c r="L37" s="927"/>
      <c r="M37" s="927"/>
      <c r="N37" s="928" t="s">
        <v>633</v>
      </c>
      <c r="O37" s="929"/>
      <c r="P37" s="929"/>
      <c r="Q37" s="929"/>
      <c r="R37" s="929"/>
      <c r="S37" s="929" t="s">
        <v>639</v>
      </c>
      <c r="T37" s="929"/>
      <c r="U37" s="929"/>
      <c r="V37" s="929"/>
      <c r="W37" s="930"/>
      <c r="X37" s="928" t="s">
        <v>633</v>
      </c>
      <c r="Y37" s="929"/>
      <c r="Z37" s="929"/>
      <c r="AA37" s="929"/>
      <c r="AB37" s="929"/>
      <c r="AC37" s="929" t="s">
        <v>633</v>
      </c>
      <c r="AD37" s="929"/>
      <c r="AE37" s="929"/>
      <c r="AF37" s="929"/>
      <c r="AG37" s="931"/>
    </row>
    <row r="38" spans="2:33" ht="15.95" customHeight="1">
      <c r="B38" s="926" t="s">
        <v>328</v>
      </c>
      <c r="C38" s="927"/>
      <c r="D38" s="927"/>
      <c r="E38" s="927"/>
      <c r="F38" s="927"/>
      <c r="G38" s="927" t="s">
        <v>632</v>
      </c>
      <c r="H38" s="927"/>
      <c r="I38" s="927"/>
      <c r="J38" s="927"/>
      <c r="K38" s="927"/>
      <c r="L38" s="927"/>
      <c r="M38" s="927"/>
      <c r="N38" s="928" t="s">
        <v>640</v>
      </c>
      <c r="O38" s="929"/>
      <c r="P38" s="929"/>
      <c r="Q38" s="929"/>
      <c r="R38" s="929"/>
      <c r="S38" s="929"/>
      <c r="T38" s="929"/>
      <c r="U38" s="929"/>
      <c r="V38" s="929"/>
      <c r="W38" s="930"/>
      <c r="X38" s="928"/>
      <c r="Y38" s="929"/>
      <c r="Z38" s="929"/>
      <c r="AA38" s="929"/>
      <c r="AB38" s="929"/>
      <c r="AC38" s="929" t="s">
        <v>633</v>
      </c>
      <c r="AD38" s="929"/>
      <c r="AE38" s="929"/>
      <c r="AF38" s="929"/>
      <c r="AG38" s="931"/>
    </row>
    <row r="39" spans="2:33" ht="15.95" customHeight="1">
      <c r="B39" s="926" t="s">
        <v>328</v>
      </c>
      <c r="C39" s="927"/>
      <c r="D39" s="927"/>
      <c r="E39" s="927"/>
      <c r="F39" s="927"/>
      <c r="G39" s="927" t="s">
        <v>632</v>
      </c>
      <c r="H39" s="927"/>
      <c r="I39" s="927"/>
      <c r="J39" s="927"/>
      <c r="K39" s="927"/>
      <c r="L39" s="927"/>
      <c r="M39" s="927"/>
      <c r="N39" s="928" t="s">
        <v>633</v>
      </c>
      <c r="O39" s="929"/>
      <c r="P39" s="929"/>
      <c r="Q39" s="929"/>
      <c r="R39" s="929"/>
      <c r="S39" s="929"/>
      <c r="T39" s="929"/>
      <c r="U39" s="929"/>
      <c r="V39" s="929"/>
      <c r="W39" s="930"/>
      <c r="X39" s="928" t="s">
        <v>641</v>
      </c>
      <c r="Y39" s="929"/>
      <c r="Z39" s="929"/>
      <c r="AA39" s="929"/>
      <c r="AB39" s="929"/>
      <c r="AC39" s="929" t="s">
        <v>636</v>
      </c>
      <c r="AD39" s="929"/>
      <c r="AE39" s="929"/>
      <c r="AF39" s="929"/>
      <c r="AG39" s="931"/>
    </row>
    <row r="40" spans="2:33" ht="15.95" customHeight="1">
      <c r="B40" s="926" t="s">
        <v>328</v>
      </c>
      <c r="C40" s="927"/>
      <c r="D40" s="927"/>
      <c r="E40" s="927"/>
      <c r="F40" s="927"/>
      <c r="G40" s="927" t="s">
        <v>632</v>
      </c>
      <c r="H40" s="927"/>
      <c r="I40" s="927"/>
      <c r="J40" s="927"/>
      <c r="K40" s="927"/>
      <c r="L40" s="927"/>
      <c r="M40" s="927"/>
      <c r="N40" s="928" t="s">
        <v>641</v>
      </c>
      <c r="O40" s="929"/>
      <c r="P40" s="929"/>
      <c r="Q40" s="929"/>
      <c r="R40" s="929"/>
      <c r="S40" s="929"/>
      <c r="T40" s="929"/>
      <c r="U40" s="929"/>
      <c r="V40" s="929"/>
      <c r="W40" s="930"/>
      <c r="X40" s="928"/>
      <c r="Y40" s="929"/>
      <c r="Z40" s="929"/>
      <c r="AA40" s="929"/>
      <c r="AB40" s="929"/>
      <c r="AC40" s="929"/>
      <c r="AD40" s="929"/>
      <c r="AE40" s="929"/>
      <c r="AF40" s="929"/>
      <c r="AG40" s="931"/>
    </row>
    <row r="41" spans="2:33" ht="15.95" customHeight="1">
      <c r="B41" s="926" t="s">
        <v>328</v>
      </c>
      <c r="C41" s="927"/>
      <c r="D41" s="927"/>
      <c r="E41" s="927"/>
      <c r="F41" s="927"/>
      <c r="G41" s="927" t="s">
        <v>632</v>
      </c>
      <c r="H41" s="927"/>
      <c r="I41" s="927"/>
      <c r="J41" s="927"/>
      <c r="K41" s="927"/>
      <c r="L41" s="927"/>
      <c r="M41" s="927"/>
      <c r="N41" s="928"/>
      <c r="O41" s="929"/>
      <c r="P41" s="929"/>
      <c r="Q41" s="929"/>
      <c r="R41" s="929"/>
      <c r="S41" s="929"/>
      <c r="T41" s="929"/>
      <c r="U41" s="929"/>
      <c r="V41" s="929"/>
      <c r="W41" s="930"/>
      <c r="X41" s="928"/>
      <c r="Y41" s="929"/>
      <c r="Z41" s="929"/>
      <c r="AA41" s="929"/>
      <c r="AB41" s="929"/>
      <c r="AC41" s="929"/>
      <c r="AD41" s="929"/>
      <c r="AE41" s="929"/>
      <c r="AF41" s="929"/>
      <c r="AG41" s="931"/>
    </row>
    <row r="42" spans="2:33" ht="15.95" customHeight="1">
      <c r="B42" s="926" t="s">
        <v>328</v>
      </c>
      <c r="C42" s="927"/>
      <c r="D42" s="927"/>
      <c r="E42" s="927"/>
      <c r="F42" s="927"/>
      <c r="G42" s="927" t="s">
        <v>632</v>
      </c>
      <c r="H42" s="927"/>
      <c r="I42" s="927"/>
      <c r="J42" s="927"/>
      <c r="K42" s="927"/>
      <c r="L42" s="927"/>
      <c r="M42" s="927"/>
      <c r="N42" s="928"/>
      <c r="O42" s="929"/>
      <c r="P42" s="929"/>
      <c r="Q42" s="929"/>
      <c r="R42" s="929"/>
      <c r="S42" s="929"/>
      <c r="T42" s="929"/>
      <c r="U42" s="929"/>
      <c r="V42" s="929"/>
      <c r="W42" s="930"/>
      <c r="X42" s="928"/>
      <c r="Y42" s="929"/>
      <c r="Z42" s="929"/>
      <c r="AA42" s="929"/>
      <c r="AB42" s="929"/>
      <c r="AC42" s="929"/>
      <c r="AD42" s="929"/>
      <c r="AE42" s="929"/>
      <c r="AF42" s="929"/>
      <c r="AG42" s="931"/>
    </row>
    <row r="43" spans="2:33" ht="15.95" customHeight="1">
      <c r="B43" s="926"/>
      <c r="C43" s="927"/>
      <c r="D43" s="927"/>
      <c r="E43" s="927"/>
      <c r="F43" s="927"/>
      <c r="G43" s="927"/>
      <c r="H43" s="927"/>
      <c r="I43" s="927"/>
      <c r="J43" s="927"/>
      <c r="K43" s="927"/>
      <c r="L43" s="927"/>
      <c r="M43" s="927"/>
      <c r="N43" s="928"/>
      <c r="O43" s="929"/>
      <c r="P43" s="929"/>
      <c r="Q43" s="929"/>
      <c r="R43" s="929"/>
      <c r="S43" s="929"/>
      <c r="T43" s="929"/>
      <c r="U43" s="929"/>
      <c r="V43" s="929"/>
      <c r="W43" s="930"/>
      <c r="X43" s="928"/>
      <c r="Y43" s="929"/>
      <c r="Z43" s="929"/>
      <c r="AA43" s="929"/>
      <c r="AB43" s="929"/>
      <c r="AC43" s="929"/>
      <c r="AD43" s="929"/>
      <c r="AE43" s="929"/>
      <c r="AF43" s="929"/>
      <c r="AG43" s="931"/>
    </row>
    <row r="44" spans="2:33" ht="15.95" customHeight="1">
      <c r="B44" s="926"/>
      <c r="C44" s="927"/>
      <c r="D44" s="927"/>
      <c r="E44" s="927"/>
      <c r="F44" s="927"/>
      <c r="G44" s="927"/>
      <c r="H44" s="927"/>
      <c r="I44" s="927"/>
      <c r="J44" s="927"/>
      <c r="K44" s="927"/>
      <c r="L44" s="927"/>
      <c r="M44" s="927"/>
      <c r="N44" s="928"/>
      <c r="O44" s="929"/>
      <c r="P44" s="929"/>
      <c r="Q44" s="929"/>
      <c r="R44" s="929"/>
      <c r="S44" s="929"/>
      <c r="T44" s="929"/>
      <c r="U44" s="929"/>
      <c r="V44" s="929"/>
      <c r="W44" s="930"/>
      <c r="X44" s="928"/>
      <c r="Y44" s="929"/>
      <c r="Z44" s="929"/>
      <c r="AA44" s="929"/>
      <c r="AB44" s="929"/>
      <c r="AC44" s="929"/>
      <c r="AD44" s="929"/>
      <c r="AE44" s="929"/>
      <c r="AF44" s="929"/>
      <c r="AG44" s="931"/>
    </row>
    <row r="45" spans="2:33" ht="15.95" customHeight="1" thickBot="1">
      <c r="B45" s="922"/>
      <c r="C45" s="923"/>
      <c r="D45" s="923"/>
      <c r="E45" s="923"/>
      <c r="F45" s="923"/>
      <c r="G45" s="923"/>
      <c r="H45" s="923"/>
      <c r="I45" s="923"/>
      <c r="J45" s="923"/>
      <c r="K45" s="923"/>
      <c r="L45" s="923"/>
      <c r="M45" s="923"/>
      <c r="N45" s="924"/>
      <c r="O45" s="916"/>
      <c r="P45" s="916"/>
      <c r="Q45" s="916"/>
      <c r="R45" s="916"/>
      <c r="S45" s="916"/>
      <c r="T45" s="916"/>
      <c r="U45" s="916"/>
      <c r="V45" s="916"/>
      <c r="W45" s="917"/>
      <c r="X45" s="924"/>
      <c r="Y45" s="916"/>
      <c r="Z45" s="916"/>
      <c r="AA45" s="916"/>
      <c r="AB45" s="916"/>
      <c r="AC45" s="916"/>
      <c r="AD45" s="916"/>
      <c r="AE45" s="916"/>
      <c r="AF45" s="916"/>
      <c r="AG45" s="925"/>
    </row>
    <row r="46" spans="2:33" ht="5.0999999999999996" customHeight="1" thickBot="1">
      <c r="B46" s="69"/>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row>
    <row r="47" spans="2:33" ht="5.0999999999999996" customHeight="1">
      <c r="B47" s="853" t="s">
        <v>627</v>
      </c>
      <c r="C47" s="854"/>
      <c r="D47" s="854"/>
      <c r="E47" s="854"/>
      <c r="F47" s="854"/>
      <c r="G47" s="854"/>
      <c r="H47" s="854"/>
      <c r="I47" s="855"/>
      <c r="J47" s="859" t="s">
        <v>218</v>
      </c>
      <c r="K47" s="859"/>
      <c r="L47" s="859"/>
      <c r="M47" s="859"/>
      <c r="N47" s="859"/>
      <c r="O47" s="859"/>
      <c r="P47" s="859"/>
      <c r="Q47" s="859"/>
      <c r="R47" s="862"/>
      <c r="S47" s="862"/>
      <c r="T47" s="862"/>
      <c r="U47" s="862"/>
      <c r="V47" s="862"/>
      <c r="W47" s="862"/>
      <c r="X47" s="862"/>
      <c r="Y47" s="862"/>
      <c r="Z47" s="862"/>
      <c r="AA47" s="862"/>
      <c r="AB47" s="862"/>
      <c r="AC47" s="862"/>
      <c r="AD47" s="862"/>
      <c r="AE47" s="862"/>
      <c r="AF47" s="862"/>
      <c r="AG47" s="863"/>
    </row>
    <row r="48" spans="2:33" ht="20.100000000000001" customHeight="1">
      <c r="B48" s="856"/>
      <c r="C48" s="857"/>
      <c r="D48" s="857"/>
      <c r="E48" s="857"/>
      <c r="F48" s="857"/>
      <c r="G48" s="857"/>
      <c r="H48" s="857"/>
      <c r="I48" s="858"/>
      <c r="J48" s="860"/>
      <c r="K48" s="860"/>
      <c r="L48" s="860"/>
      <c r="M48" s="860"/>
      <c r="N48" s="860"/>
      <c r="O48" s="860"/>
      <c r="P48" s="860"/>
      <c r="Q48" s="861"/>
      <c r="R48" s="864" t="s">
        <v>628</v>
      </c>
      <c r="S48" s="857"/>
      <c r="T48" s="857"/>
      <c r="U48" s="857"/>
      <c r="V48" s="857"/>
      <c r="W48" s="857"/>
      <c r="X48" s="857"/>
      <c r="Y48" s="857"/>
      <c r="Z48" s="857"/>
      <c r="AA48" s="857"/>
      <c r="AB48" s="857"/>
      <c r="AC48" s="857"/>
      <c r="AD48" s="857"/>
      <c r="AE48" s="857"/>
      <c r="AF48" s="857"/>
      <c r="AG48" s="865"/>
    </row>
    <row r="49" spans="2:33" ht="15" customHeight="1" thickBot="1">
      <c r="B49" s="915">
        <v>1</v>
      </c>
      <c r="C49" s="916"/>
      <c r="D49" s="916"/>
      <c r="E49" s="916"/>
      <c r="F49" s="916"/>
      <c r="G49" s="916"/>
      <c r="H49" s="916"/>
      <c r="I49" s="917"/>
      <c r="J49" s="918">
        <v>5</v>
      </c>
      <c r="K49" s="918"/>
      <c r="L49" s="918"/>
      <c r="M49" s="918"/>
      <c r="N49" s="918"/>
      <c r="O49" s="918"/>
      <c r="P49" s="918"/>
      <c r="Q49" s="919"/>
      <c r="R49" s="920" t="s">
        <v>642</v>
      </c>
      <c r="S49" s="918"/>
      <c r="T49" s="918"/>
      <c r="U49" s="918"/>
      <c r="V49" s="918"/>
      <c r="W49" s="918"/>
      <c r="X49" s="918"/>
      <c r="Y49" s="918"/>
      <c r="Z49" s="918"/>
      <c r="AA49" s="918"/>
      <c r="AB49" s="918"/>
      <c r="AC49" s="918"/>
      <c r="AD49" s="918"/>
      <c r="AE49" s="918"/>
      <c r="AF49" s="918"/>
      <c r="AG49" s="921"/>
    </row>
    <row r="50" spans="2:33" ht="8.1" customHeight="1">
      <c r="B50" s="846" t="s">
        <v>629</v>
      </c>
      <c r="C50" s="846"/>
      <c r="D50" s="846"/>
      <c r="E50" s="846"/>
      <c r="F50" s="846"/>
      <c r="G50" s="846"/>
      <c r="H50" s="846"/>
      <c r="I50" s="846"/>
      <c r="J50" s="846"/>
      <c r="K50" s="846"/>
      <c r="L50" s="846"/>
      <c r="M50" s="846"/>
      <c r="N50" s="846"/>
      <c r="O50" s="846"/>
      <c r="P50" s="846"/>
      <c r="Q50" s="846"/>
      <c r="R50" s="846"/>
      <c r="S50" s="846"/>
      <c r="T50" s="846"/>
      <c r="U50" s="846"/>
      <c r="V50" s="846"/>
      <c r="W50" s="846"/>
      <c r="X50" s="846"/>
      <c r="Y50" s="846"/>
      <c r="Z50" s="846"/>
      <c r="AA50" s="846"/>
      <c r="AB50" s="846"/>
      <c r="AC50" s="846"/>
      <c r="AD50" s="846"/>
      <c r="AE50" s="846"/>
      <c r="AF50" s="846"/>
      <c r="AG50" s="846"/>
    </row>
    <row r="51" spans="2:33" ht="8.1" customHeight="1">
      <c r="B51" s="847"/>
      <c r="C51" s="847"/>
      <c r="D51" s="847"/>
      <c r="E51" s="847"/>
      <c r="F51" s="847"/>
      <c r="G51" s="847"/>
      <c r="H51" s="847"/>
      <c r="I51" s="847"/>
      <c r="J51" s="847"/>
      <c r="K51" s="847"/>
      <c r="L51" s="847"/>
      <c r="M51" s="847"/>
      <c r="N51" s="847"/>
      <c r="O51" s="847"/>
      <c r="P51" s="847"/>
      <c r="Q51" s="847"/>
      <c r="R51" s="847"/>
      <c r="S51" s="847"/>
      <c r="T51" s="847"/>
      <c r="U51" s="847"/>
      <c r="V51" s="847"/>
      <c r="W51" s="847"/>
      <c r="X51" s="847"/>
      <c r="Y51" s="847"/>
      <c r="Z51" s="847"/>
      <c r="AA51" s="847"/>
      <c r="AB51" s="847"/>
      <c r="AC51" s="847"/>
      <c r="AD51" s="847"/>
      <c r="AE51" s="847"/>
      <c r="AF51" s="847"/>
      <c r="AG51" s="847"/>
    </row>
    <row r="52" spans="2:33" ht="8.1" customHeight="1">
      <c r="B52" s="847" t="s">
        <v>630</v>
      </c>
      <c r="C52" s="847"/>
      <c r="D52" s="847"/>
      <c r="E52" s="847"/>
      <c r="F52" s="847"/>
      <c r="G52" s="847"/>
      <c r="H52" s="847"/>
      <c r="I52" s="847"/>
      <c r="J52" s="847"/>
      <c r="K52" s="847"/>
      <c r="L52" s="847"/>
      <c r="M52" s="847"/>
      <c r="N52" s="847"/>
      <c r="O52" s="847"/>
      <c r="P52" s="847"/>
      <c r="Q52" s="847"/>
      <c r="R52" s="847"/>
      <c r="S52" s="847"/>
      <c r="T52" s="847"/>
      <c r="U52" s="847"/>
      <c r="V52" s="847"/>
      <c r="W52" s="847"/>
      <c r="X52" s="847"/>
      <c r="Y52" s="847"/>
      <c r="Z52" s="847"/>
      <c r="AA52" s="847"/>
      <c r="AB52" s="847"/>
      <c r="AC52" s="847"/>
      <c r="AD52" s="847"/>
      <c r="AE52" s="847"/>
      <c r="AF52" s="847"/>
      <c r="AG52" s="847"/>
    </row>
    <row r="53" spans="2:33" ht="8.1" customHeight="1">
      <c r="B53" s="847"/>
      <c r="C53" s="847"/>
      <c r="D53" s="847"/>
      <c r="E53" s="847"/>
      <c r="F53" s="847"/>
      <c r="G53" s="847"/>
      <c r="H53" s="847"/>
      <c r="I53" s="847"/>
      <c r="J53" s="847"/>
      <c r="K53" s="847"/>
      <c r="L53" s="847"/>
      <c r="M53" s="847"/>
      <c r="N53" s="847"/>
      <c r="O53" s="847"/>
      <c r="P53" s="847"/>
      <c r="Q53" s="847"/>
      <c r="R53" s="847"/>
      <c r="S53" s="847"/>
      <c r="T53" s="847"/>
      <c r="U53" s="847"/>
      <c r="V53" s="847"/>
      <c r="W53" s="847"/>
      <c r="X53" s="847"/>
      <c r="Y53" s="847"/>
      <c r="Z53" s="847"/>
      <c r="AA53" s="847"/>
      <c r="AB53" s="847"/>
      <c r="AC53" s="847"/>
      <c r="AD53" s="847"/>
      <c r="AE53" s="847"/>
      <c r="AF53" s="847"/>
      <c r="AG53" s="847"/>
    </row>
    <row r="54" spans="2:33" ht="5.0999999999999996" customHeight="1">
      <c r="B54" s="299"/>
      <c r="C54" s="299"/>
      <c r="D54" s="299"/>
      <c r="E54" s="299"/>
      <c r="F54" s="299"/>
      <c r="G54" s="300"/>
      <c r="H54" s="300"/>
      <c r="I54" s="300"/>
      <c r="J54" s="300"/>
      <c r="K54" s="300"/>
      <c r="L54" s="300"/>
      <c r="M54" s="300"/>
      <c r="N54" s="299"/>
      <c r="O54" s="299"/>
      <c r="P54" s="299"/>
      <c r="Q54" s="299"/>
      <c r="R54" s="299"/>
      <c r="S54" s="299"/>
      <c r="T54" s="299"/>
      <c r="U54" s="299"/>
      <c r="V54" s="299"/>
      <c r="W54" s="299"/>
      <c r="X54" s="299"/>
      <c r="Y54" s="299"/>
      <c r="Z54" s="299"/>
      <c r="AA54" s="299"/>
      <c r="AB54" s="299"/>
      <c r="AC54" s="299"/>
      <c r="AD54" s="299"/>
      <c r="AE54" s="299"/>
      <c r="AF54" s="299"/>
      <c r="AG54" s="299"/>
    </row>
    <row r="55" spans="2:33" ht="21" customHeight="1">
      <c r="B55" s="848" t="s">
        <v>631</v>
      </c>
      <c r="C55" s="848"/>
      <c r="D55" s="848"/>
      <c r="E55" s="848"/>
      <c r="F55" s="848"/>
      <c r="G55" s="848"/>
      <c r="H55" s="848"/>
      <c r="I55" s="848"/>
      <c r="J55" s="848"/>
      <c r="K55" s="848"/>
      <c r="L55" s="848"/>
      <c r="M55" s="848"/>
      <c r="N55" s="848"/>
      <c r="O55" s="848"/>
      <c r="P55" s="848"/>
      <c r="Q55" s="848"/>
      <c r="R55" s="848"/>
      <c r="S55" s="848"/>
      <c r="T55" s="848"/>
      <c r="U55" s="848"/>
      <c r="V55" s="848"/>
      <c r="W55" s="848"/>
      <c r="X55" s="848"/>
      <c r="Y55" s="848"/>
      <c r="Z55" s="848"/>
      <c r="AA55" s="848"/>
      <c r="AB55" s="848"/>
      <c r="AC55" s="848"/>
      <c r="AD55" s="848"/>
      <c r="AE55" s="848"/>
      <c r="AF55" s="848"/>
      <c r="AG55" s="848"/>
    </row>
    <row r="56" spans="2:33" ht="21" customHeight="1">
      <c r="B56" s="848"/>
      <c r="C56" s="848"/>
      <c r="D56" s="848"/>
      <c r="E56" s="848"/>
      <c r="F56" s="848"/>
      <c r="G56" s="848"/>
      <c r="H56" s="848"/>
      <c r="I56" s="848"/>
      <c r="J56" s="848"/>
      <c r="K56" s="848"/>
      <c r="L56" s="848"/>
      <c r="M56" s="848"/>
      <c r="N56" s="848"/>
      <c r="O56" s="848"/>
      <c r="P56" s="848"/>
      <c r="Q56" s="848"/>
      <c r="R56" s="848"/>
      <c r="S56" s="848"/>
      <c r="T56" s="848"/>
      <c r="U56" s="848"/>
      <c r="V56" s="848"/>
      <c r="W56" s="848"/>
      <c r="X56" s="848"/>
      <c r="Y56" s="848"/>
      <c r="Z56" s="848"/>
      <c r="AA56" s="848"/>
      <c r="AB56" s="848"/>
      <c r="AC56" s="848"/>
      <c r="AD56" s="848"/>
      <c r="AE56" s="848"/>
      <c r="AF56" s="848"/>
      <c r="AG56" s="848"/>
    </row>
    <row r="57" spans="2:33" ht="21" customHeight="1">
      <c r="B57" s="848"/>
      <c r="C57" s="848"/>
      <c r="D57" s="848"/>
      <c r="E57" s="848"/>
      <c r="F57" s="848"/>
      <c r="G57" s="848"/>
      <c r="H57" s="848"/>
      <c r="I57" s="848"/>
      <c r="J57" s="848"/>
      <c r="K57" s="848"/>
      <c r="L57" s="848"/>
      <c r="M57" s="848"/>
      <c r="N57" s="848"/>
      <c r="O57" s="848"/>
      <c r="P57" s="848"/>
      <c r="Q57" s="848"/>
      <c r="R57" s="848"/>
      <c r="S57" s="848"/>
      <c r="T57" s="848"/>
      <c r="U57" s="848"/>
      <c r="V57" s="848"/>
      <c r="W57" s="848"/>
      <c r="X57" s="848"/>
      <c r="Y57" s="848"/>
      <c r="Z57" s="848"/>
      <c r="AA57" s="848"/>
      <c r="AB57" s="848"/>
      <c r="AC57" s="848"/>
      <c r="AD57" s="848"/>
      <c r="AE57" s="848"/>
      <c r="AF57" s="848"/>
      <c r="AG57" s="848"/>
    </row>
    <row r="58" spans="2:33" ht="21" customHeight="1">
      <c r="B58" s="848"/>
      <c r="C58" s="848"/>
      <c r="D58" s="848"/>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c r="AC58" s="848"/>
      <c r="AD58" s="848"/>
      <c r="AE58" s="848"/>
      <c r="AF58" s="848"/>
      <c r="AG58" s="848"/>
    </row>
    <row r="59" spans="2:33" ht="21" customHeight="1">
      <c r="B59" s="848"/>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row>
    <row r="60" spans="2:33" ht="21" customHeight="1">
      <c r="B60" s="848"/>
      <c r="C60" s="848"/>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row>
    <row r="61" spans="2:33" ht="21" customHeight="1">
      <c r="B61" s="848"/>
      <c r="C61" s="848"/>
      <c r="D61" s="848"/>
      <c r="E61" s="848"/>
      <c r="F61" s="848"/>
      <c r="G61" s="848"/>
      <c r="H61" s="848"/>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row>
    <row r="62" spans="2:33" ht="21" customHeight="1">
      <c r="B62" s="848"/>
      <c r="C62" s="848"/>
      <c r="D62" s="848"/>
      <c r="E62" s="848"/>
      <c r="F62" s="848"/>
      <c r="G62" s="848"/>
      <c r="H62" s="848"/>
      <c r="I62" s="848"/>
      <c r="J62" s="848"/>
      <c r="K62" s="848"/>
      <c r="L62" s="848"/>
      <c r="M62" s="848"/>
      <c r="N62" s="848"/>
      <c r="O62" s="848"/>
      <c r="P62" s="848"/>
      <c r="Q62" s="848"/>
      <c r="R62" s="848"/>
      <c r="S62" s="848"/>
      <c r="T62" s="848"/>
      <c r="U62" s="848"/>
      <c r="V62" s="848"/>
      <c r="W62" s="848"/>
      <c r="X62" s="848"/>
      <c r="Y62" s="848"/>
      <c r="Z62" s="848"/>
      <c r="AA62" s="848"/>
      <c r="AB62" s="848"/>
      <c r="AC62" s="848"/>
      <c r="AD62" s="848"/>
      <c r="AE62" s="848"/>
      <c r="AF62" s="848"/>
      <c r="AG62" s="848"/>
    </row>
    <row r="63" spans="2:33" ht="21" customHeight="1">
      <c r="B63" s="848"/>
      <c r="C63" s="848"/>
      <c r="D63" s="848"/>
      <c r="E63" s="848"/>
      <c r="F63" s="848"/>
      <c r="G63" s="848"/>
      <c r="H63" s="848"/>
      <c r="I63" s="848"/>
      <c r="J63" s="848"/>
      <c r="K63" s="848"/>
      <c r="L63" s="848"/>
      <c r="M63" s="848"/>
      <c r="N63" s="848"/>
      <c r="O63" s="848"/>
      <c r="P63" s="848"/>
      <c r="Q63" s="848"/>
      <c r="R63" s="848"/>
      <c r="S63" s="848"/>
      <c r="T63" s="848"/>
      <c r="U63" s="848"/>
      <c r="V63" s="848"/>
      <c r="W63" s="848"/>
      <c r="X63" s="848"/>
      <c r="Y63" s="848"/>
      <c r="Z63" s="848"/>
      <c r="AA63" s="848"/>
      <c r="AB63" s="848"/>
      <c r="AC63" s="848"/>
      <c r="AD63" s="848"/>
      <c r="AE63" s="848"/>
      <c r="AF63" s="848"/>
      <c r="AG63" s="848"/>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9"/>
  <sheetViews>
    <sheetView view="pageBreakPreview" topLeftCell="B37" zoomScaleNormal="100" zoomScaleSheetLayoutView="100" workbookViewId="0">
      <selection activeCell="H13" sqref="H13"/>
    </sheetView>
  </sheetViews>
  <sheetFormatPr defaultRowHeight="13.5"/>
  <cols>
    <col min="1" max="1" width="16.75" style="72" customWidth="1"/>
    <col min="2" max="2" width="2.375" style="72" customWidth="1"/>
    <col min="3" max="3" width="21.75" style="72" customWidth="1"/>
    <col min="4" max="4" width="16.125" style="72" customWidth="1"/>
    <col min="5" max="5" width="13.5" style="72" customWidth="1"/>
    <col min="6" max="6" width="14.125" style="72" customWidth="1"/>
    <col min="7" max="11" width="14.375" style="72" customWidth="1"/>
    <col min="12" max="12" width="15.875" style="72" customWidth="1"/>
    <col min="13" max="14" width="9" style="72"/>
    <col min="15" max="15" width="9" style="72" customWidth="1"/>
    <col min="16" max="256" width="9" style="72"/>
    <col min="257" max="257" width="9.125" style="72" customWidth="1"/>
    <col min="258" max="258" width="2.375" style="72" customWidth="1"/>
    <col min="259" max="259" width="18" style="72" customWidth="1"/>
    <col min="260" max="260" width="13.625" style="72" customWidth="1"/>
    <col min="261" max="261" width="13.5" style="72" customWidth="1"/>
    <col min="262" max="263" width="13.625" style="72" customWidth="1"/>
    <col min="264" max="265" width="13.5" style="72" customWidth="1"/>
    <col min="266" max="266" width="13.625" style="72" customWidth="1"/>
    <col min="267" max="267" width="13.5" style="72" customWidth="1"/>
    <col min="268" max="268" width="13" style="72" customWidth="1"/>
    <col min="269" max="270" width="9" style="72"/>
    <col min="271" max="271" width="9" style="72" customWidth="1"/>
    <col min="272" max="512" width="9" style="72"/>
    <col min="513" max="513" width="9.125" style="72" customWidth="1"/>
    <col min="514" max="514" width="2.375" style="72" customWidth="1"/>
    <col min="515" max="515" width="18" style="72" customWidth="1"/>
    <col min="516" max="516" width="13.625" style="72" customWidth="1"/>
    <col min="517" max="517" width="13.5" style="72" customWidth="1"/>
    <col min="518" max="519" width="13.625" style="72" customWidth="1"/>
    <col min="520" max="521" width="13.5" style="72" customWidth="1"/>
    <col min="522" max="522" width="13.625" style="72" customWidth="1"/>
    <col min="523" max="523" width="13.5" style="72" customWidth="1"/>
    <col min="524" max="524" width="13" style="72" customWidth="1"/>
    <col min="525" max="526" width="9" style="72"/>
    <col min="527" max="527" width="9" style="72" customWidth="1"/>
    <col min="528" max="768" width="9" style="72"/>
    <col min="769" max="769" width="9.125" style="72" customWidth="1"/>
    <col min="770" max="770" width="2.375" style="72" customWidth="1"/>
    <col min="771" max="771" width="18" style="72" customWidth="1"/>
    <col min="772" max="772" width="13.625" style="72" customWidth="1"/>
    <col min="773" max="773" width="13.5" style="72" customWidth="1"/>
    <col min="774" max="775" width="13.625" style="72" customWidth="1"/>
    <col min="776" max="777" width="13.5" style="72" customWidth="1"/>
    <col min="778" max="778" width="13.625" style="72" customWidth="1"/>
    <col min="779" max="779" width="13.5" style="72" customWidth="1"/>
    <col min="780" max="780" width="13" style="72" customWidth="1"/>
    <col min="781" max="782" width="9" style="72"/>
    <col min="783" max="783" width="9" style="72" customWidth="1"/>
    <col min="784" max="1024" width="9" style="72"/>
    <col min="1025" max="1025" width="9.125" style="72" customWidth="1"/>
    <col min="1026" max="1026" width="2.375" style="72" customWidth="1"/>
    <col min="1027" max="1027" width="18" style="72" customWidth="1"/>
    <col min="1028" max="1028" width="13.625" style="72" customWidth="1"/>
    <col min="1029" max="1029" width="13.5" style="72" customWidth="1"/>
    <col min="1030" max="1031" width="13.625" style="72" customWidth="1"/>
    <col min="1032" max="1033" width="13.5" style="72" customWidth="1"/>
    <col min="1034" max="1034" width="13.625" style="72" customWidth="1"/>
    <col min="1035" max="1035" width="13.5" style="72" customWidth="1"/>
    <col min="1036" max="1036" width="13" style="72" customWidth="1"/>
    <col min="1037" max="1038" width="9" style="72"/>
    <col min="1039" max="1039" width="9" style="72" customWidth="1"/>
    <col min="1040" max="1280" width="9" style="72"/>
    <col min="1281" max="1281" width="9.125" style="72" customWidth="1"/>
    <col min="1282" max="1282" width="2.375" style="72" customWidth="1"/>
    <col min="1283" max="1283" width="18" style="72" customWidth="1"/>
    <col min="1284" max="1284" width="13.625" style="72" customWidth="1"/>
    <col min="1285" max="1285" width="13.5" style="72" customWidth="1"/>
    <col min="1286" max="1287" width="13.625" style="72" customWidth="1"/>
    <col min="1288" max="1289" width="13.5" style="72" customWidth="1"/>
    <col min="1290" max="1290" width="13.625" style="72" customWidth="1"/>
    <col min="1291" max="1291" width="13.5" style="72" customWidth="1"/>
    <col min="1292" max="1292" width="13" style="72" customWidth="1"/>
    <col min="1293" max="1294" width="9" style="72"/>
    <col min="1295" max="1295" width="9" style="72" customWidth="1"/>
    <col min="1296" max="1536" width="9" style="72"/>
    <col min="1537" max="1537" width="9.125" style="72" customWidth="1"/>
    <col min="1538" max="1538" width="2.375" style="72" customWidth="1"/>
    <col min="1539" max="1539" width="18" style="72" customWidth="1"/>
    <col min="1540" max="1540" width="13.625" style="72" customWidth="1"/>
    <col min="1541" max="1541" width="13.5" style="72" customWidth="1"/>
    <col min="1542" max="1543" width="13.625" style="72" customWidth="1"/>
    <col min="1544" max="1545" width="13.5" style="72" customWidth="1"/>
    <col min="1546" max="1546" width="13.625" style="72" customWidth="1"/>
    <col min="1547" max="1547" width="13.5" style="72" customWidth="1"/>
    <col min="1548" max="1548" width="13" style="72" customWidth="1"/>
    <col min="1549" max="1550" width="9" style="72"/>
    <col min="1551" max="1551" width="9" style="72" customWidth="1"/>
    <col min="1552" max="1792" width="9" style="72"/>
    <col min="1793" max="1793" width="9.125" style="72" customWidth="1"/>
    <col min="1794" max="1794" width="2.375" style="72" customWidth="1"/>
    <col min="1795" max="1795" width="18" style="72" customWidth="1"/>
    <col min="1796" max="1796" width="13.625" style="72" customWidth="1"/>
    <col min="1797" max="1797" width="13.5" style="72" customWidth="1"/>
    <col min="1798" max="1799" width="13.625" style="72" customWidth="1"/>
    <col min="1800" max="1801" width="13.5" style="72" customWidth="1"/>
    <col min="1802" max="1802" width="13.625" style="72" customWidth="1"/>
    <col min="1803" max="1803" width="13.5" style="72" customWidth="1"/>
    <col min="1804" max="1804" width="13" style="72" customWidth="1"/>
    <col min="1805" max="1806" width="9" style="72"/>
    <col min="1807" max="1807" width="9" style="72" customWidth="1"/>
    <col min="1808" max="2048" width="9" style="72"/>
    <col min="2049" max="2049" width="9.125" style="72" customWidth="1"/>
    <col min="2050" max="2050" width="2.375" style="72" customWidth="1"/>
    <col min="2051" max="2051" width="18" style="72" customWidth="1"/>
    <col min="2052" max="2052" width="13.625" style="72" customWidth="1"/>
    <col min="2053" max="2053" width="13.5" style="72" customWidth="1"/>
    <col min="2054" max="2055" width="13.625" style="72" customWidth="1"/>
    <col min="2056" max="2057" width="13.5" style="72" customWidth="1"/>
    <col min="2058" max="2058" width="13.625" style="72" customWidth="1"/>
    <col min="2059" max="2059" width="13.5" style="72" customWidth="1"/>
    <col min="2060" max="2060" width="13" style="72" customWidth="1"/>
    <col min="2061" max="2062" width="9" style="72"/>
    <col min="2063" max="2063" width="9" style="72" customWidth="1"/>
    <col min="2064" max="2304" width="9" style="72"/>
    <col min="2305" max="2305" width="9.125" style="72" customWidth="1"/>
    <col min="2306" max="2306" width="2.375" style="72" customWidth="1"/>
    <col min="2307" max="2307" width="18" style="72" customWidth="1"/>
    <col min="2308" max="2308" width="13.625" style="72" customWidth="1"/>
    <col min="2309" max="2309" width="13.5" style="72" customWidth="1"/>
    <col min="2310" max="2311" width="13.625" style="72" customWidth="1"/>
    <col min="2312" max="2313" width="13.5" style="72" customWidth="1"/>
    <col min="2314" max="2314" width="13.625" style="72" customWidth="1"/>
    <col min="2315" max="2315" width="13.5" style="72" customWidth="1"/>
    <col min="2316" max="2316" width="13" style="72" customWidth="1"/>
    <col min="2317" max="2318" width="9" style="72"/>
    <col min="2319" max="2319" width="9" style="72" customWidth="1"/>
    <col min="2320" max="2560" width="9" style="72"/>
    <col min="2561" max="2561" width="9.125" style="72" customWidth="1"/>
    <col min="2562" max="2562" width="2.375" style="72" customWidth="1"/>
    <col min="2563" max="2563" width="18" style="72" customWidth="1"/>
    <col min="2564" max="2564" width="13.625" style="72" customWidth="1"/>
    <col min="2565" max="2565" width="13.5" style="72" customWidth="1"/>
    <col min="2566" max="2567" width="13.625" style="72" customWidth="1"/>
    <col min="2568" max="2569" width="13.5" style="72" customWidth="1"/>
    <col min="2570" max="2570" width="13.625" style="72" customWidth="1"/>
    <col min="2571" max="2571" width="13.5" style="72" customWidth="1"/>
    <col min="2572" max="2572" width="13" style="72" customWidth="1"/>
    <col min="2573" max="2574" width="9" style="72"/>
    <col min="2575" max="2575" width="9" style="72" customWidth="1"/>
    <col min="2576" max="2816" width="9" style="72"/>
    <col min="2817" max="2817" width="9.125" style="72" customWidth="1"/>
    <col min="2818" max="2818" width="2.375" style="72" customWidth="1"/>
    <col min="2819" max="2819" width="18" style="72" customWidth="1"/>
    <col min="2820" max="2820" width="13.625" style="72" customWidth="1"/>
    <col min="2821" max="2821" width="13.5" style="72" customWidth="1"/>
    <col min="2822" max="2823" width="13.625" style="72" customWidth="1"/>
    <col min="2824" max="2825" width="13.5" style="72" customWidth="1"/>
    <col min="2826" max="2826" width="13.625" style="72" customWidth="1"/>
    <col min="2827" max="2827" width="13.5" style="72" customWidth="1"/>
    <col min="2828" max="2828" width="13" style="72" customWidth="1"/>
    <col min="2829" max="2830" width="9" style="72"/>
    <col min="2831" max="2831" width="9" style="72" customWidth="1"/>
    <col min="2832" max="3072" width="9" style="72"/>
    <col min="3073" max="3073" width="9.125" style="72" customWidth="1"/>
    <col min="3074" max="3074" width="2.375" style="72" customWidth="1"/>
    <col min="3075" max="3075" width="18" style="72" customWidth="1"/>
    <col min="3076" max="3076" width="13.625" style="72" customWidth="1"/>
    <col min="3077" max="3077" width="13.5" style="72" customWidth="1"/>
    <col min="3078" max="3079" width="13.625" style="72" customWidth="1"/>
    <col min="3080" max="3081" width="13.5" style="72" customWidth="1"/>
    <col min="3082" max="3082" width="13.625" style="72" customWidth="1"/>
    <col min="3083" max="3083" width="13.5" style="72" customWidth="1"/>
    <col min="3084" max="3084" width="13" style="72" customWidth="1"/>
    <col min="3085" max="3086" width="9" style="72"/>
    <col min="3087" max="3087" width="9" style="72" customWidth="1"/>
    <col min="3088" max="3328" width="9" style="72"/>
    <col min="3329" max="3329" width="9.125" style="72" customWidth="1"/>
    <col min="3330" max="3330" width="2.375" style="72" customWidth="1"/>
    <col min="3331" max="3331" width="18" style="72" customWidth="1"/>
    <col min="3332" max="3332" width="13.625" style="72" customWidth="1"/>
    <col min="3333" max="3333" width="13.5" style="72" customWidth="1"/>
    <col min="3334" max="3335" width="13.625" style="72" customWidth="1"/>
    <col min="3336" max="3337" width="13.5" style="72" customWidth="1"/>
    <col min="3338" max="3338" width="13.625" style="72" customWidth="1"/>
    <col min="3339" max="3339" width="13.5" style="72" customWidth="1"/>
    <col min="3340" max="3340" width="13" style="72" customWidth="1"/>
    <col min="3341" max="3342" width="9" style="72"/>
    <col min="3343" max="3343" width="9" style="72" customWidth="1"/>
    <col min="3344" max="3584" width="9" style="72"/>
    <col min="3585" max="3585" width="9.125" style="72" customWidth="1"/>
    <col min="3586" max="3586" width="2.375" style="72" customWidth="1"/>
    <col min="3587" max="3587" width="18" style="72" customWidth="1"/>
    <col min="3588" max="3588" width="13.625" style="72" customWidth="1"/>
    <col min="3589" max="3589" width="13.5" style="72" customWidth="1"/>
    <col min="3590" max="3591" width="13.625" style="72" customWidth="1"/>
    <col min="3592" max="3593" width="13.5" style="72" customWidth="1"/>
    <col min="3594" max="3594" width="13.625" style="72" customWidth="1"/>
    <col min="3595" max="3595" width="13.5" style="72" customWidth="1"/>
    <col min="3596" max="3596" width="13" style="72" customWidth="1"/>
    <col min="3597" max="3598" width="9" style="72"/>
    <col min="3599" max="3599" width="9" style="72" customWidth="1"/>
    <col min="3600" max="3840" width="9" style="72"/>
    <col min="3841" max="3841" width="9.125" style="72" customWidth="1"/>
    <col min="3842" max="3842" width="2.375" style="72" customWidth="1"/>
    <col min="3843" max="3843" width="18" style="72" customWidth="1"/>
    <col min="3844" max="3844" width="13.625" style="72" customWidth="1"/>
    <col min="3845" max="3845" width="13.5" style="72" customWidth="1"/>
    <col min="3846" max="3847" width="13.625" style="72" customWidth="1"/>
    <col min="3848" max="3849" width="13.5" style="72" customWidth="1"/>
    <col min="3850" max="3850" width="13.625" style="72" customWidth="1"/>
    <col min="3851" max="3851" width="13.5" style="72" customWidth="1"/>
    <col min="3852" max="3852" width="13" style="72" customWidth="1"/>
    <col min="3853" max="3854" width="9" style="72"/>
    <col min="3855" max="3855" width="9" style="72" customWidth="1"/>
    <col min="3856" max="4096" width="9" style="72"/>
    <col min="4097" max="4097" width="9.125" style="72" customWidth="1"/>
    <col min="4098" max="4098" width="2.375" style="72" customWidth="1"/>
    <col min="4099" max="4099" width="18" style="72" customWidth="1"/>
    <col min="4100" max="4100" width="13.625" style="72" customWidth="1"/>
    <col min="4101" max="4101" width="13.5" style="72" customWidth="1"/>
    <col min="4102" max="4103" width="13.625" style="72" customWidth="1"/>
    <col min="4104" max="4105" width="13.5" style="72" customWidth="1"/>
    <col min="4106" max="4106" width="13.625" style="72" customWidth="1"/>
    <col min="4107" max="4107" width="13.5" style="72" customWidth="1"/>
    <col min="4108" max="4108" width="13" style="72" customWidth="1"/>
    <col min="4109" max="4110" width="9" style="72"/>
    <col min="4111" max="4111" width="9" style="72" customWidth="1"/>
    <col min="4112" max="4352" width="9" style="72"/>
    <col min="4353" max="4353" width="9.125" style="72" customWidth="1"/>
    <col min="4354" max="4354" width="2.375" style="72" customWidth="1"/>
    <col min="4355" max="4355" width="18" style="72" customWidth="1"/>
    <col min="4356" max="4356" width="13.625" style="72" customWidth="1"/>
    <col min="4357" max="4357" width="13.5" style="72" customWidth="1"/>
    <col min="4358" max="4359" width="13.625" style="72" customWidth="1"/>
    <col min="4360" max="4361" width="13.5" style="72" customWidth="1"/>
    <col min="4362" max="4362" width="13.625" style="72" customWidth="1"/>
    <col min="4363" max="4363" width="13.5" style="72" customWidth="1"/>
    <col min="4364" max="4364" width="13" style="72" customWidth="1"/>
    <col min="4365" max="4366" width="9" style="72"/>
    <col min="4367" max="4367" width="9" style="72" customWidth="1"/>
    <col min="4368" max="4608" width="9" style="72"/>
    <col min="4609" max="4609" width="9.125" style="72" customWidth="1"/>
    <col min="4610" max="4610" width="2.375" style="72" customWidth="1"/>
    <col min="4611" max="4611" width="18" style="72" customWidth="1"/>
    <col min="4612" max="4612" width="13.625" style="72" customWidth="1"/>
    <col min="4613" max="4613" width="13.5" style="72" customWidth="1"/>
    <col min="4614" max="4615" width="13.625" style="72" customWidth="1"/>
    <col min="4616" max="4617" width="13.5" style="72" customWidth="1"/>
    <col min="4618" max="4618" width="13.625" style="72" customWidth="1"/>
    <col min="4619" max="4619" width="13.5" style="72" customWidth="1"/>
    <col min="4620" max="4620" width="13" style="72" customWidth="1"/>
    <col min="4621" max="4622" width="9" style="72"/>
    <col min="4623" max="4623" width="9" style="72" customWidth="1"/>
    <col min="4624" max="4864" width="9" style="72"/>
    <col min="4865" max="4865" width="9.125" style="72" customWidth="1"/>
    <col min="4866" max="4866" width="2.375" style="72" customWidth="1"/>
    <col min="4867" max="4867" width="18" style="72" customWidth="1"/>
    <col min="4868" max="4868" width="13.625" style="72" customWidth="1"/>
    <col min="4869" max="4869" width="13.5" style="72" customWidth="1"/>
    <col min="4870" max="4871" width="13.625" style="72" customWidth="1"/>
    <col min="4872" max="4873" width="13.5" style="72" customWidth="1"/>
    <col min="4874" max="4874" width="13.625" style="72" customWidth="1"/>
    <col min="4875" max="4875" width="13.5" style="72" customWidth="1"/>
    <col min="4876" max="4876" width="13" style="72" customWidth="1"/>
    <col min="4877" max="4878" width="9" style="72"/>
    <col min="4879" max="4879" width="9" style="72" customWidth="1"/>
    <col min="4880" max="5120" width="9" style="72"/>
    <col min="5121" max="5121" width="9.125" style="72" customWidth="1"/>
    <col min="5122" max="5122" width="2.375" style="72" customWidth="1"/>
    <col min="5123" max="5123" width="18" style="72" customWidth="1"/>
    <col min="5124" max="5124" width="13.625" style="72" customWidth="1"/>
    <col min="5125" max="5125" width="13.5" style="72" customWidth="1"/>
    <col min="5126" max="5127" width="13.625" style="72" customWidth="1"/>
    <col min="5128" max="5129" width="13.5" style="72" customWidth="1"/>
    <col min="5130" max="5130" width="13.625" style="72" customWidth="1"/>
    <col min="5131" max="5131" width="13.5" style="72" customWidth="1"/>
    <col min="5132" max="5132" width="13" style="72" customWidth="1"/>
    <col min="5133" max="5134" width="9" style="72"/>
    <col min="5135" max="5135" width="9" style="72" customWidth="1"/>
    <col min="5136" max="5376" width="9" style="72"/>
    <col min="5377" max="5377" width="9.125" style="72" customWidth="1"/>
    <col min="5378" max="5378" width="2.375" style="72" customWidth="1"/>
    <col min="5379" max="5379" width="18" style="72" customWidth="1"/>
    <col min="5380" max="5380" width="13.625" style="72" customWidth="1"/>
    <col min="5381" max="5381" width="13.5" style="72" customWidth="1"/>
    <col min="5382" max="5383" width="13.625" style="72" customWidth="1"/>
    <col min="5384" max="5385" width="13.5" style="72" customWidth="1"/>
    <col min="5386" max="5386" width="13.625" style="72" customWidth="1"/>
    <col min="5387" max="5387" width="13.5" style="72" customWidth="1"/>
    <col min="5388" max="5388" width="13" style="72" customWidth="1"/>
    <col min="5389" max="5390" width="9" style="72"/>
    <col min="5391" max="5391" width="9" style="72" customWidth="1"/>
    <col min="5392" max="5632" width="9" style="72"/>
    <col min="5633" max="5633" width="9.125" style="72" customWidth="1"/>
    <col min="5634" max="5634" width="2.375" style="72" customWidth="1"/>
    <col min="5635" max="5635" width="18" style="72" customWidth="1"/>
    <col min="5636" max="5636" width="13.625" style="72" customWidth="1"/>
    <col min="5637" max="5637" width="13.5" style="72" customWidth="1"/>
    <col min="5638" max="5639" width="13.625" style="72" customWidth="1"/>
    <col min="5640" max="5641" width="13.5" style="72" customWidth="1"/>
    <col min="5642" max="5642" width="13.625" style="72" customWidth="1"/>
    <col min="5643" max="5643" width="13.5" style="72" customWidth="1"/>
    <col min="5644" max="5644" width="13" style="72" customWidth="1"/>
    <col min="5645" max="5646" width="9" style="72"/>
    <col min="5647" max="5647" width="9" style="72" customWidth="1"/>
    <col min="5648" max="5888" width="9" style="72"/>
    <col min="5889" max="5889" width="9.125" style="72" customWidth="1"/>
    <col min="5890" max="5890" width="2.375" style="72" customWidth="1"/>
    <col min="5891" max="5891" width="18" style="72" customWidth="1"/>
    <col min="5892" max="5892" width="13.625" style="72" customWidth="1"/>
    <col min="5893" max="5893" width="13.5" style="72" customWidth="1"/>
    <col min="5894" max="5895" width="13.625" style="72" customWidth="1"/>
    <col min="5896" max="5897" width="13.5" style="72" customWidth="1"/>
    <col min="5898" max="5898" width="13.625" style="72" customWidth="1"/>
    <col min="5899" max="5899" width="13.5" style="72" customWidth="1"/>
    <col min="5900" max="5900" width="13" style="72" customWidth="1"/>
    <col min="5901" max="5902" width="9" style="72"/>
    <col min="5903" max="5903" width="9" style="72" customWidth="1"/>
    <col min="5904" max="6144" width="9" style="72"/>
    <col min="6145" max="6145" width="9.125" style="72" customWidth="1"/>
    <col min="6146" max="6146" width="2.375" style="72" customWidth="1"/>
    <col min="6147" max="6147" width="18" style="72" customWidth="1"/>
    <col min="6148" max="6148" width="13.625" style="72" customWidth="1"/>
    <col min="6149" max="6149" width="13.5" style="72" customWidth="1"/>
    <col min="6150" max="6151" width="13.625" style="72" customWidth="1"/>
    <col min="6152" max="6153" width="13.5" style="72" customWidth="1"/>
    <col min="6154" max="6154" width="13.625" style="72" customWidth="1"/>
    <col min="6155" max="6155" width="13.5" style="72" customWidth="1"/>
    <col min="6156" max="6156" width="13" style="72" customWidth="1"/>
    <col min="6157" max="6158" width="9" style="72"/>
    <col min="6159" max="6159" width="9" style="72" customWidth="1"/>
    <col min="6160" max="6400" width="9" style="72"/>
    <col min="6401" max="6401" width="9.125" style="72" customWidth="1"/>
    <col min="6402" max="6402" width="2.375" style="72" customWidth="1"/>
    <col min="6403" max="6403" width="18" style="72" customWidth="1"/>
    <col min="6404" max="6404" width="13.625" style="72" customWidth="1"/>
    <col min="6405" max="6405" width="13.5" style="72" customWidth="1"/>
    <col min="6406" max="6407" width="13.625" style="72" customWidth="1"/>
    <col min="6408" max="6409" width="13.5" style="72" customWidth="1"/>
    <col min="6410" max="6410" width="13.625" style="72" customWidth="1"/>
    <col min="6411" max="6411" width="13.5" style="72" customWidth="1"/>
    <col min="6412" max="6412" width="13" style="72" customWidth="1"/>
    <col min="6413" max="6414" width="9" style="72"/>
    <col min="6415" max="6415" width="9" style="72" customWidth="1"/>
    <col min="6416" max="6656" width="9" style="72"/>
    <col min="6657" max="6657" width="9.125" style="72" customWidth="1"/>
    <col min="6658" max="6658" width="2.375" style="72" customWidth="1"/>
    <col min="6659" max="6659" width="18" style="72" customWidth="1"/>
    <col min="6660" max="6660" width="13.625" style="72" customWidth="1"/>
    <col min="6661" max="6661" width="13.5" style="72" customWidth="1"/>
    <col min="6662" max="6663" width="13.625" style="72" customWidth="1"/>
    <col min="6664" max="6665" width="13.5" style="72" customWidth="1"/>
    <col min="6666" max="6666" width="13.625" style="72" customWidth="1"/>
    <col min="6667" max="6667" width="13.5" style="72" customWidth="1"/>
    <col min="6668" max="6668" width="13" style="72" customWidth="1"/>
    <col min="6669" max="6670" width="9" style="72"/>
    <col min="6671" max="6671" width="9" style="72" customWidth="1"/>
    <col min="6672" max="6912" width="9" style="72"/>
    <col min="6913" max="6913" width="9.125" style="72" customWidth="1"/>
    <col min="6914" max="6914" width="2.375" style="72" customWidth="1"/>
    <col min="6915" max="6915" width="18" style="72" customWidth="1"/>
    <col min="6916" max="6916" width="13.625" style="72" customWidth="1"/>
    <col min="6917" max="6917" width="13.5" style="72" customWidth="1"/>
    <col min="6918" max="6919" width="13.625" style="72" customWidth="1"/>
    <col min="6920" max="6921" width="13.5" style="72" customWidth="1"/>
    <col min="6922" max="6922" width="13.625" style="72" customWidth="1"/>
    <col min="6923" max="6923" width="13.5" style="72" customWidth="1"/>
    <col min="6924" max="6924" width="13" style="72" customWidth="1"/>
    <col min="6925" max="6926" width="9" style="72"/>
    <col min="6927" max="6927" width="9" style="72" customWidth="1"/>
    <col min="6928" max="7168" width="9" style="72"/>
    <col min="7169" max="7169" width="9.125" style="72" customWidth="1"/>
    <col min="7170" max="7170" width="2.375" style="72" customWidth="1"/>
    <col min="7171" max="7171" width="18" style="72" customWidth="1"/>
    <col min="7172" max="7172" width="13.625" style="72" customWidth="1"/>
    <col min="7173" max="7173" width="13.5" style="72" customWidth="1"/>
    <col min="7174" max="7175" width="13.625" style="72" customWidth="1"/>
    <col min="7176" max="7177" width="13.5" style="72" customWidth="1"/>
    <col min="7178" max="7178" width="13.625" style="72" customWidth="1"/>
    <col min="7179" max="7179" width="13.5" style="72" customWidth="1"/>
    <col min="7180" max="7180" width="13" style="72" customWidth="1"/>
    <col min="7181" max="7182" width="9" style="72"/>
    <col min="7183" max="7183" width="9" style="72" customWidth="1"/>
    <col min="7184" max="7424" width="9" style="72"/>
    <col min="7425" max="7425" width="9.125" style="72" customWidth="1"/>
    <col min="7426" max="7426" width="2.375" style="72" customWidth="1"/>
    <col min="7427" max="7427" width="18" style="72" customWidth="1"/>
    <col min="7428" max="7428" width="13.625" style="72" customWidth="1"/>
    <col min="7429" max="7429" width="13.5" style="72" customWidth="1"/>
    <col min="7430" max="7431" width="13.625" style="72" customWidth="1"/>
    <col min="7432" max="7433" width="13.5" style="72" customWidth="1"/>
    <col min="7434" max="7434" width="13.625" style="72" customWidth="1"/>
    <col min="7435" max="7435" width="13.5" style="72" customWidth="1"/>
    <col min="7436" max="7436" width="13" style="72" customWidth="1"/>
    <col min="7437" max="7438" width="9" style="72"/>
    <col min="7439" max="7439" width="9" style="72" customWidth="1"/>
    <col min="7440" max="7680" width="9" style="72"/>
    <col min="7681" max="7681" width="9.125" style="72" customWidth="1"/>
    <col min="7682" max="7682" width="2.375" style="72" customWidth="1"/>
    <col min="7683" max="7683" width="18" style="72" customWidth="1"/>
    <col min="7684" max="7684" width="13.625" style="72" customWidth="1"/>
    <col min="7685" max="7685" width="13.5" style="72" customWidth="1"/>
    <col min="7686" max="7687" width="13.625" style="72" customWidth="1"/>
    <col min="7688" max="7689" width="13.5" style="72" customWidth="1"/>
    <col min="7690" max="7690" width="13.625" style="72" customWidth="1"/>
    <col min="7691" max="7691" width="13.5" style="72" customWidth="1"/>
    <col min="7692" max="7692" width="13" style="72" customWidth="1"/>
    <col min="7693" max="7694" width="9" style="72"/>
    <col min="7695" max="7695" width="9" style="72" customWidth="1"/>
    <col min="7696" max="7936" width="9" style="72"/>
    <col min="7937" max="7937" width="9.125" style="72" customWidth="1"/>
    <col min="7938" max="7938" width="2.375" style="72" customWidth="1"/>
    <col min="7939" max="7939" width="18" style="72" customWidth="1"/>
    <col min="7940" max="7940" width="13.625" style="72" customWidth="1"/>
    <col min="7941" max="7941" width="13.5" style="72" customWidth="1"/>
    <col min="7942" max="7943" width="13.625" style="72" customWidth="1"/>
    <col min="7944" max="7945" width="13.5" style="72" customWidth="1"/>
    <col min="7946" max="7946" width="13.625" style="72" customWidth="1"/>
    <col min="7947" max="7947" width="13.5" style="72" customWidth="1"/>
    <col min="7948" max="7948" width="13" style="72" customWidth="1"/>
    <col min="7949" max="7950" width="9" style="72"/>
    <col min="7951" max="7951" width="9" style="72" customWidth="1"/>
    <col min="7952" max="8192" width="9" style="72"/>
    <col min="8193" max="8193" width="9.125" style="72" customWidth="1"/>
    <col min="8194" max="8194" width="2.375" style="72" customWidth="1"/>
    <col min="8195" max="8195" width="18" style="72" customWidth="1"/>
    <col min="8196" max="8196" width="13.625" style="72" customWidth="1"/>
    <col min="8197" max="8197" width="13.5" style="72" customWidth="1"/>
    <col min="8198" max="8199" width="13.625" style="72" customWidth="1"/>
    <col min="8200" max="8201" width="13.5" style="72" customWidth="1"/>
    <col min="8202" max="8202" width="13.625" style="72" customWidth="1"/>
    <col min="8203" max="8203" width="13.5" style="72" customWidth="1"/>
    <col min="8204" max="8204" width="13" style="72" customWidth="1"/>
    <col min="8205" max="8206" width="9" style="72"/>
    <col min="8207" max="8207" width="9" style="72" customWidth="1"/>
    <col min="8208" max="8448" width="9" style="72"/>
    <col min="8449" max="8449" width="9.125" style="72" customWidth="1"/>
    <col min="8450" max="8450" width="2.375" style="72" customWidth="1"/>
    <col min="8451" max="8451" width="18" style="72" customWidth="1"/>
    <col min="8452" max="8452" width="13.625" style="72" customWidth="1"/>
    <col min="8453" max="8453" width="13.5" style="72" customWidth="1"/>
    <col min="8454" max="8455" width="13.625" style="72" customWidth="1"/>
    <col min="8456" max="8457" width="13.5" style="72" customWidth="1"/>
    <col min="8458" max="8458" width="13.625" style="72" customWidth="1"/>
    <col min="8459" max="8459" width="13.5" style="72" customWidth="1"/>
    <col min="8460" max="8460" width="13" style="72" customWidth="1"/>
    <col min="8461" max="8462" width="9" style="72"/>
    <col min="8463" max="8463" width="9" style="72" customWidth="1"/>
    <col min="8464" max="8704" width="9" style="72"/>
    <col min="8705" max="8705" width="9.125" style="72" customWidth="1"/>
    <col min="8706" max="8706" width="2.375" style="72" customWidth="1"/>
    <col min="8707" max="8707" width="18" style="72" customWidth="1"/>
    <col min="8708" max="8708" width="13.625" style="72" customWidth="1"/>
    <col min="8709" max="8709" width="13.5" style="72" customWidth="1"/>
    <col min="8710" max="8711" width="13.625" style="72" customWidth="1"/>
    <col min="8712" max="8713" width="13.5" style="72" customWidth="1"/>
    <col min="8714" max="8714" width="13.625" style="72" customWidth="1"/>
    <col min="8715" max="8715" width="13.5" style="72" customWidth="1"/>
    <col min="8716" max="8716" width="13" style="72" customWidth="1"/>
    <col min="8717" max="8718" width="9" style="72"/>
    <col min="8719" max="8719" width="9" style="72" customWidth="1"/>
    <col min="8720" max="8960" width="9" style="72"/>
    <col min="8961" max="8961" width="9.125" style="72" customWidth="1"/>
    <col min="8962" max="8962" width="2.375" style="72" customWidth="1"/>
    <col min="8963" max="8963" width="18" style="72" customWidth="1"/>
    <col min="8964" max="8964" width="13.625" style="72" customWidth="1"/>
    <col min="8965" max="8965" width="13.5" style="72" customWidth="1"/>
    <col min="8966" max="8967" width="13.625" style="72" customWidth="1"/>
    <col min="8968" max="8969" width="13.5" style="72" customWidth="1"/>
    <col min="8970" max="8970" width="13.625" style="72" customWidth="1"/>
    <col min="8971" max="8971" width="13.5" style="72" customWidth="1"/>
    <col min="8972" max="8972" width="13" style="72" customWidth="1"/>
    <col min="8973" max="8974" width="9" style="72"/>
    <col min="8975" max="8975" width="9" style="72" customWidth="1"/>
    <col min="8976" max="9216" width="9" style="72"/>
    <col min="9217" max="9217" width="9.125" style="72" customWidth="1"/>
    <col min="9218" max="9218" width="2.375" style="72" customWidth="1"/>
    <col min="9219" max="9219" width="18" style="72" customWidth="1"/>
    <col min="9220" max="9220" width="13.625" style="72" customWidth="1"/>
    <col min="9221" max="9221" width="13.5" style="72" customWidth="1"/>
    <col min="9222" max="9223" width="13.625" style="72" customWidth="1"/>
    <col min="9224" max="9225" width="13.5" style="72" customWidth="1"/>
    <col min="9226" max="9226" width="13.625" style="72" customWidth="1"/>
    <col min="9227" max="9227" width="13.5" style="72" customWidth="1"/>
    <col min="9228" max="9228" width="13" style="72" customWidth="1"/>
    <col min="9229" max="9230" width="9" style="72"/>
    <col min="9231" max="9231" width="9" style="72" customWidth="1"/>
    <col min="9232" max="9472" width="9" style="72"/>
    <col min="9473" max="9473" width="9.125" style="72" customWidth="1"/>
    <col min="9474" max="9474" width="2.375" style="72" customWidth="1"/>
    <col min="9475" max="9475" width="18" style="72" customWidth="1"/>
    <col min="9476" max="9476" width="13.625" style="72" customWidth="1"/>
    <col min="9477" max="9477" width="13.5" style="72" customWidth="1"/>
    <col min="9478" max="9479" width="13.625" style="72" customWidth="1"/>
    <col min="9480" max="9481" width="13.5" style="72" customWidth="1"/>
    <col min="9482" max="9482" width="13.625" style="72" customWidth="1"/>
    <col min="9483" max="9483" width="13.5" style="72" customWidth="1"/>
    <col min="9484" max="9484" width="13" style="72" customWidth="1"/>
    <col min="9485" max="9486" width="9" style="72"/>
    <col min="9487" max="9487" width="9" style="72" customWidth="1"/>
    <col min="9488" max="9728" width="9" style="72"/>
    <col min="9729" max="9729" width="9.125" style="72" customWidth="1"/>
    <col min="9730" max="9730" width="2.375" style="72" customWidth="1"/>
    <col min="9731" max="9731" width="18" style="72" customWidth="1"/>
    <col min="9732" max="9732" width="13.625" style="72" customWidth="1"/>
    <col min="9733" max="9733" width="13.5" style="72" customWidth="1"/>
    <col min="9734" max="9735" width="13.625" style="72" customWidth="1"/>
    <col min="9736" max="9737" width="13.5" style="72" customWidth="1"/>
    <col min="9738" max="9738" width="13.625" style="72" customWidth="1"/>
    <col min="9739" max="9739" width="13.5" style="72" customWidth="1"/>
    <col min="9740" max="9740" width="13" style="72" customWidth="1"/>
    <col min="9741" max="9742" width="9" style="72"/>
    <col min="9743" max="9743" width="9" style="72" customWidth="1"/>
    <col min="9744" max="9984" width="9" style="72"/>
    <col min="9985" max="9985" width="9.125" style="72" customWidth="1"/>
    <col min="9986" max="9986" width="2.375" style="72" customWidth="1"/>
    <col min="9987" max="9987" width="18" style="72" customWidth="1"/>
    <col min="9988" max="9988" width="13.625" style="72" customWidth="1"/>
    <col min="9989" max="9989" width="13.5" style="72" customWidth="1"/>
    <col min="9990" max="9991" width="13.625" style="72" customWidth="1"/>
    <col min="9992" max="9993" width="13.5" style="72" customWidth="1"/>
    <col min="9994" max="9994" width="13.625" style="72" customWidth="1"/>
    <col min="9995" max="9995" width="13.5" style="72" customWidth="1"/>
    <col min="9996" max="9996" width="13" style="72" customWidth="1"/>
    <col min="9997" max="9998" width="9" style="72"/>
    <col min="9999" max="9999" width="9" style="72" customWidth="1"/>
    <col min="10000" max="10240" width="9" style="72"/>
    <col min="10241" max="10241" width="9.125" style="72" customWidth="1"/>
    <col min="10242" max="10242" width="2.375" style="72" customWidth="1"/>
    <col min="10243" max="10243" width="18" style="72" customWidth="1"/>
    <col min="10244" max="10244" width="13.625" style="72" customWidth="1"/>
    <col min="10245" max="10245" width="13.5" style="72" customWidth="1"/>
    <col min="10246" max="10247" width="13.625" style="72" customWidth="1"/>
    <col min="10248" max="10249" width="13.5" style="72" customWidth="1"/>
    <col min="10250" max="10250" width="13.625" style="72" customWidth="1"/>
    <col min="10251" max="10251" width="13.5" style="72" customWidth="1"/>
    <col min="10252" max="10252" width="13" style="72" customWidth="1"/>
    <col min="10253" max="10254" width="9" style="72"/>
    <col min="10255" max="10255" width="9" style="72" customWidth="1"/>
    <col min="10256" max="10496" width="9" style="72"/>
    <col min="10497" max="10497" width="9.125" style="72" customWidth="1"/>
    <col min="10498" max="10498" width="2.375" style="72" customWidth="1"/>
    <col min="10499" max="10499" width="18" style="72" customWidth="1"/>
    <col min="10500" max="10500" width="13.625" style="72" customWidth="1"/>
    <col min="10501" max="10501" width="13.5" style="72" customWidth="1"/>
    <col min="10502" max="10503" width="13.625" style="72" customWidth="1"/>
    <col min="10504" max="10505" width="13.5" style="72" customWidth="1"/>
    <col min="10506" max="10506" width="13.625" style="72" customWidth="1"/>
    <col min="10507" max="10507" width="13.5" style="72" customWidth="1"/>
    <col min="10508" max="10508" width="13" style="72" customWidth="1"/>
    <col min="10509" max="10510" width="9" style="72"/>
    <col min="10511" max="10511" width="9" style="72" customWidth="1"/>
    <col min="10512" max="10752" width="9" style="72"/>
    <col min="10753" max="10753" width="9.125" style="72" customWidth="1"/>
    <col min="10754" max="10754" width="2.375" style="72" customWidth="1"/>
    <col min="10755" max="10755" width="18" style="72" customWidth="1"/>
    <col min="10756" max="10756" width="13.625" style="72" customWidth="1"/>
    <col min="10757" max="10757" width="13.5" style="72" customWidth="1"/>
    <col min="10758" max="10759" width="13.625" style="72" customWidth="1"/>
    <col min="10760" max="10761" width="13.5" style="72" customWidth="1"/>
    <col min="10762" max="10762" width="13.625" style="72" customWidth="1"/>
    <col min="10763" max="10763" width="13.5" style="72" customWidth="1"/>
    <col min="10764" max="10764" width="13" style="72" customWidth="1"/>
    <col min="10765" max="10766" width="9" style="72"/>
    <col min="10767" max="10767" width="9" style="72" customWidth="1"/>
    <col min="10768" max="11008" width="9" style="72"/>
    <col min="11009" max="11009" width="9.125" style="72" customWidth="1"/>
    <col min="11010" max="11010" width="2.375" style="72" customWidth="1"/>
    <col min="11011" max="11011" width="18" style="72" customWidth="1"/>
    <col min="11012" max="11012" width="13.625" style="72" customWidth="1"/>
    <col min="11013" max="11013" width="13.5" style="72" customWidth="1"/>
    <col min="11014" max="11015" width="13.625" style="72" customWidth="1"/>
    <col min="11016" max="11017" width="13.5" style="72" customWidth="1"/>
    <col min="11018" max="11018" width="13.625" style="72" customWidth="1"/>
    <col min="11019" max="11019" width="13.5" style="72" customWidth="1"/>
    <col min="11020" max="11020" width="13" style="72" customWidth="1"/>
    <col min="11021" max="11022" width="9" style="72"/>
    <col min="11023" max="11023" width="9" style="72" customWidth="1"/>
    <col min="11024" max="11264" width="9" style="72"/>
    <col min="11265" max="11265" width="9.125" style="72" customWidth="1"/>
    <col min="11266" max="11266" width="2.375" style="72" customWidth="1"/>
    <col min="11267" max="11267" width="18" style="72" customWidth="1"/>
    <col min="11268" max="11268" width="13.625" style="72" customWidth="1"/>
    <col min="11269" max="11269" width="13.5" style="72" customWidth="1"/>
    <col min="11270" max="11271" width="13.625" style="72" customWidth="1"/>
    <col min="11272" max="11273" width="13.5" style="72" customWidth="1"/>
    <col min="11274" max="11274" width="13.625" style="72" customWidth="1"/>
    <col min="11275" max="11275" width="13.5" style="72" customWidth="1"/>
    <col min="11276" max="11276" width="13" style="72" customWidth="1"/>
    <col min="11277" max="11278" width="9" style="72"/>
    <col min="11279" max="11279" width="9" style="72" customWidth="1"/>
    <col min="11280" max="11520" width="9" style="72"/>
    <col min="11521" max="11521" width="9.125" style="72" customWidth="1"/>
    <col min="11522" max="11522" width="2.375" style="72" customWidth="1"/>
    <col min="11523" max="11523" width="18" style="72" customWidth="1"/>
    <col min="11524" max="11524" width="13.625" style="72" customWidth="1"/>
    <col min="11525" max="11525" width="13.5" style="72" customWidth="1"/>
    <col min="11526" max="11527" width="13.625" style="72" customWidth="1"/>
    <col min="11528" max="11529" width="13.5" style="72" customWidth="1"/>
    <col min="11530" max="11530" width="13.625" style="72" customWidth="1"/>
    <col min="11531" max="11531" width="13.5" style="72" customWidth="1"/>
    <col min="11532" max="11532" width="13" style="72" customWidth="1"/>
    <col min="11533" max="11534" width="9" style="72"/>
    <col min="11535" max="11535" width="9" style="72" customWidth="1"/>
    <col min="11536" max="11776" width="9" style="72"/>
    <col min="11777" max="11777" width="9.125" style="72" customWidth="1"/>
    <col min="11778" max="11778" width="2.375" style="72" customWidth="1"/>
    <col min="11779" max="11779" width="18" style="72" customWidth="1"/>
    <col min="11780" max="11780" width="13.625" style="72" customWidth="1"/>
    <col min="11781" max="11781" width="13.5" style="72" customWidth="1"/>
    <col min="11782" max="11783" width="13.625" style="72" customWidth="1"/>
    <col min="11784" max="11785" width="13.5" style="72" customWidth="1"/>
    <col min="11786" max="11786" width="13.625" style="72" customWidth="1"/>
    <col min="11787" max="11787" width="13.5" style="72" customWidth="1"/>
    <col min="11788" max="11788" width="13" style="72" customWidth="1"/>
    <col min="11789" max="11790" width="9" style="72"/>
    <col min="11791" max="11791" width="9" style="72" customWidth="1"/>
    <col min="11792" max="12032" width="9" style="72"/>
    <col min="12033" max="12033" width="9.125" style="72" customWidth="1"/>
    <col min="12034" max="12034" width="2.375" style="72" customWidth="1"/>
    <col min="12035" max="12035" width="18" style="72" customWidth="1"/>
    <col min="12036" max="12036" width="13.625" style="72" customWidth="1"/>
    <col min="12037" max="12037" width="13.5" style="72" customWidth="1"/>
    <col min="12038" max="12039" width="13.625" style="72" customWidth="1"/>
    <col min="12040" max="12041" width="13.5" style="72" customWidth="1"/>
    <col min="12042" max="12042" width="13.625" style="72" customWidth="1"/>
    <col min="12043" max="12043" width="13.5" style="72" customWidth="1"/>
    <col min="12044" max="12044" width="13" style="72" customWidth="1"/>
    <col min="12045" max="12046" width="9" style="72"/>
    <col min="12047" max="12047" width="9" style="72" customWidth="1"/>
    <col min="12048" max="12288" width="9" style="72"/>
    <col min="12289" max="12289" width="9.125" style="72" customWidth="1"/>
    <col min="12290" max="12290" width="2.375" style="72" customWidth="1"/>
    <col min="12291" max="12291" width="18" style="72" customWidth="1"/>
    <col min="12292" max="12292" width="13.625" style="72" customWidth="1"/>
    <col min="12293" max="12293" width="13.5" style="72" customWidth="1"/>
    <col min="12294" max="12295" width="13.625" style="72" customWidth="1"/>
    <col min="12296" max="12297" width="13.5" style="72" customWidth="1"/>
    <col min="12298" max="12298" width="13.625" style="72" customWidth="1"/>
    <col min="12299" max="12299" width="13.5" style="72" customWidth="1"/>
    <col min="12300" max="12300" width="13" style="72" customWidth="1"/>
    <col min="12301" max="12302" width="9" style="72"/>
    <col min="12303" max="12303" width="9" style="72" customWidth="1"/>
    <col min="12304" max="12544" width="9" style="72"/>
    <col min="12545" max="12545" width="9.125" style="72" customWidth="1"/>
    <col min="12546" max="12546" width="2.375" style="72" customWidth="1"/>
    <col min="12547" max="12547" width="18" style="72" customWidth="1"/>
    <col min="12548" max="12548" width="13.625" style="72" customWidth="1"/>
    <col min="12549" max="12549" width="13.5" style="72" customWidth="1"/>
    <col min="12550" max="12551" width="13.625" style="72" customWidth="1"/>
    <col min="12552" max="12553" width="13.5" style="72" customWidth="1"/>
    <col min="12554" max="12554" width="13.625" style="72" customWidth="1"/>
    <col min="12555" max="12555" width="13.5" style="72" customWidth="1"/>
    <col min="12556" max="12556" width="13" style="72" customWidth="1"/>
    <col min="12557" max="12558" width="9" style="72"/>
    <col min="12559" max="12559" width="9" style="72" customWidth="1"/>
    <col min="12560" max="12800" width="9" style="72"/>
    <col min="12801" max="12801" width="9.125" style="72" customWidth="1"/>
    <col min="12802" max="12802" width="2.375" style="72" customWidth="1"/>
    <col min="12803" max="12803" width="18" style="72" customWidth="1"/>
    <col min="12804" max="12804" width="13.625" style="72" customWidth="1"/>
    <col min="12805" max="12805" width="13.5" style="72" customWidth="1"/>
    <col min="12806" max="12807" width="13.625" style="72" customWidth="1"/>
    <col min="12808" max="12809" width="13.5" style="72" customWidth="1"/>
    <col min="12810" max="12810" width="13.625" style="72" customWidth="1"/>
    <col min="12811" max="12811" width="13.5" style="72" customWidth="1"/>
    <col min="12812" max="12812" width="13" style="72" customWidth="1"/>
    <col min="12813" max="12814" width="9" style="72"/>
    <col min="12815" max="12815" width="9" style="72" customWidth="1"/>
    <col min="12816" max="13056" width="9" style="72"/>
    <col min="13057" max="13057" width="9.125" style="72" customWidth="1"/>
    <col min="13058" max="13058" width="2.375" style="72" customWidth="1"/>
    <col min="13059" max="13059" width="18" style="72" customWidth="1"/>
    <col min="13060" max="13060" width="13.625" style="72" customWidth="1"/>
    <col min="13061" max="13061" width="13.5" style="72" customWidth="1"/>
    <col min="13062" max="13063" width="13.625" style="72" customWidth="1"/>
    <col min="13064" max="13065" width="13.5" style="72" customWidth="1"/>
    <col min="13066" max="13066" width="13.625" style="72" customWidth="1"/>
    <col min="13067" max="13067" width="13.5" style="72" customWidth="1"/>
    <col min="13068" max="13068" width="13" style="72" customWidth="1"/>
    <col min="13069" max="13070" width="9" style="72"/>
    <col min="13071" max="13071" width="9" style="72" customWidth="1"/>
    <col min="13072" max="13312" width="9" style="72"/>
    <col min="13313" max="13313" width="9.125" style="72" customWidth="1"/>
    <col min="13314" max="13314" width="2.375" style="72" customWidth="1"/>
    <col min="13315" max="13315" width="18" style="72" customWidth="1"/>
    <col min="13316" max="13316" width="13.625" style="72" customWidth="1"/>
    <col min="13317" max="13317" width="13.5" style="72" customWidth="1"/>
    <col min="13318" max="13319" width="13.625" style="72" customWidth="1"/>
    <col min="13320" max="13321" width="13.5" style="72" customWidth="1"/>
    <col min="13322" max="13322" width="13.625" style="72" customWidth="1"/>
    <col min="13323" max="13323" width="13.5" style="72" customWidth="1"/>
    <col min="13324" max="13324" width="13" style="72" customWidth="1"/>
    <col min="13325" max="13326" width="9" style="72"/>
    <col min="13327" max="13327" width="9" style="72" customWidth="1"/>
    <col min="13328" max="13568" width="9" style="72"/>
    <col min="13569" max="13569" width="9.125" style="72" customWidth="1"/>
    <col min="13570" max="13570" width="2.375" style="72" customWidth="1"/>
    <col min="13571" max="13571" width="18" style="72" customWidth="1"/>
    <col min="13572" max="13572" width="13.625" style="72" customWidth="1"/>
    <col min="13573" max="13573" width="13.5" style="72" customWidth="1"/>
    <col min="13574" max="13575" width="13.625" style="72" customWidth="1"/>
    <col min="13576" max="13577" width="13.5" style="72" customWidth="1"/>
    <col min="13578" max="13578" width="13.625" style="72" customWidth="1"/>
    <col min="13579" max="13579" width="13.5" style="72" customWidth="1"/>
    <col min="13580" max="13580" width="13" style="72" customWidth="1"/>
    <col min="13581" max="13582" width="9" style="72"/>
    <col min="13583" max="13583" width="9" style="72" customWidth="1"/>
    <col min="13584" max="13824" width="9" style="72"/>
    <col min="13825" max="13825" width="9.125" style="72" customWidth="1"/>
    <col min="13826" max="13826" width="2.375" style="72" customWidth="1"/>
    <col min="13827" max="13827" width="18" style="72" customWidth="1"/>
    <col min="13828" max="13828" width="13.625" style="72" customWidth="1"/>
    <col min="13829" max="13829" width="13.5" style="72" customWidth="1"/>
    <col min="13830" max="13831" width="13.625" style="72" customWidth="1"/>
    <col min="13832" max="13833" width="13.5" style="72" customWidth="1"/>
    <col min="13834" max="13834" width="13.625" style="72" customWidth="1"/>
    <col min="13835" max="13835" width="13.5" style="72" customWidth="1"/>
    <col min="13836" max="13836" width="13" style="72" customWidth="1"/>
    <col min="13837" max="13838" width="9" style="72"/>
    <col min="13839" max="13839" width="9" style="72" customWidth="1"/>
    <col min="13840" max="14080" width="9" style="72"/>
    <col min="14081" max="14081" width="9.125" style="72" customWidth="1"/>
    <col min="14082" max="14082" width="2.375" style="72" customWidth="1"/>
    <col min="14083" max="14083" width="18" style="72" customWidth="1"/>
    <col min="14084" max="14084" width="13.625" style="72" customWidth="1"/>
    <col min="14085" max="14085" width="13.5" style="72" customWidth="1"/>
    <col min="14086" max="14087" width="13.625" style="72" customWidth="1"/>
    <col min="14088" max="14089" width="13.5" style="72" customWidth="1"/>
    <col min="14090" max="14090" width="13.625" style="72" customWidth="1"/>
    <col min="14091" max="14091" width="13.5" style="72" customWidth="1"/>
    <col min="14092" max="14092" width="13" style="72" customWidth="1"/>
    <col min="14093" max="14094" width="9" style="72"/>
    <col min="14095" max="14095" width="9" style="72" customWidth="1"/>
    <col min="14096" max="14336" width="9" style="72"/>
    <col min="14337" max="14337" width="9.125" style="72" customWidth="1"/>
    <col min="14338" max="14338" width="2.375" style="72" customWidth="1"/>
    <col min="14339" max="14339" width="18" style="72" customWidth="1"/>
    <col min="14340" max="14340" width="13.625" style="72" customWidth="1"/>
    <col min="14341" max="14341" width="13.5" style="72" customWidth="1"/>
    <col min="14342" max="14343" width="13.625" style="72" customWidth="1"/>
    <col min="14344" max="14345" width="13.5" style="72" customWidth="1"/>
    <col min="14346" max="14346" width="13.625" style="72" customWidth="1"/>
    <col min="14347" max="14347" width="13.5" style="72" customWidth="1"/>
    <col min="14348" max="14348" width="13" style="72" customWidth="1"/>
    <col min="14349" max="14350" width="9" style="72"/>
    <col min="14351" max="14351" width="9" style="72" customWidth="1"/>
    <col min="14352" max="14592" width="9" style="72"/>
    <col min="14593" max="14593" width="9.125" style="72" customWidth="1"/>
    <col min="14594" max="14594" width="2.375" style="72" customWidth="1"/>
    <col min="14595" max="14595" width="18" style="72" customWidth="1"/>
    <col min="14596" max="14596" width="13.625" style="72" customWidth="1"/>
    <col min="14597" max="14597" width="13.5" style="72" customWidth="1"/>
    <col min="14598" max="14599" width="13.625" style="72" customWidth="1"/>
    <col min="14600" max="14601" width="13.5" style="72" customWidth="1"/>
    <col min="14602" max="14602" width="13.625" style="72" customWidth="1"/>
    <col min="14603" max="14603" width="13.5" style="72" customWidth="1"/>
    <col min="14604" max="14604" width="13" style="72" customWidth="1"/>
    <col min="14605" max="14606" width="9" style="72"/>
    <col min="14607" max="14607" width="9" style="72" customWidth="1"/>
    <col min="14608" max="14848" width="9" style="72"/>
    <col min="14849" max="14849" width="9.125" style="72" customWidth="1"/>
    <col min="14850" max="14850" width="2.375" style="72" customWidth="1"/>
    <col min="14851" max="14851" width="18" style="72" customWidth="1"/>
    <col min="14852" max="14852" width="13.625" style="72" customWidth="1"/>
    <col min="14853" max="14853" width="13.5" style="72" customWidth="1"/>
    <col min="14854" max="14855" width="13.625" style="72" customWidth="1"/>
    <col min="14856" max="14857" width="13.5" style="72" customWidth="1"/>
    <col min="14858" max="14858" width="13.625" style="72" customWidth="1"/>
    <col min="14859" max="14859" width="13.5" style="72" customWidth="1"/>
    <col min="14860" max="14860" width="13" style="72" customWidth="1"/>
    <col min="14861" max="14862" width="9" style="72"/>
    <col min="14863" max="14863" width="9" style="72" customWidth="1"/>
    <col min="14864" max="15104" width="9" style="72"/>
    <col min="15105" max="15105" width="9.125" style="72" customWidth="1"/>
    <col min="15106" max="15106" width="2.375" style="72" customWidth="1"/>
    <col min="15107" max="15107" width="18" style="72" customWidth="1"/>
    <col min="15108" max="15108" width="13.625" style="72" customWidth="1"/>
    <col min="15109" max="15109" width="13.5" style="72" customWidth="1"/>
    <col min="15110" max="15111" width="13.625" style="72" customWidth="1"/>
    <col min="15112" max="15113" width="13.5" style="72" customWidth="1"/>
    <col min="15114" max="15114" width="13.625" style="72" customWidth="1"/>
    <col min="15115" max="15115" width="13.5" style="72" customWidth="1"/>
    <col min="15116" max="15116" width="13" style="72" customWidth="1"/>
    <col min="15117" max="15118" width="9" style="72"/>
    <col min="15119" max="15119" width="9" style="72" customWidth="1"/>
    <col min="15120" max="15360" width="9" style="72"/>
    <col min="15361" max="15361" width="9.125" style="72" customWidth="1"/>
    <col min="15362" max="15362" width="2.375" style="72" customWidth="1"/>
    <col min="15363" max="15363" width="18" style="72" customWidth="1"/>
    <col min="15364" max="15364" width="13.625" style="72" customWidth="1"/>
    <col min="15365" max="15365" width="13.5" style="72" customWidth="1"/>
    <col min="15366" max="15367" width="13.625" style="72" customWidth="1"/>
    <col min="15368" max="15369" width="13.5" style="72" customWidth="1"/>
    <col min="15370" max="15370" width="13.625" style="72" customWidth="1"/>
    <col min="15371" max="15371" width="13.5" style="72" customWidth="1"/>
    <col min="15372" max="15372" width="13" style="72" customWidth="1"/>
    <col min="15373" max="15374" width="9" style="72"/>
    <col min="15375" max="15375" width="9" style="72" customWidth="1"/>
    <col min="15376" max="15616" width="9" style="72"/>
    <col min="15617" max="15617" width="9.125" style="72" customWidth="1"/>
    <col min="15618" max="15618" width="2.375" style="72" customWidth="1"/>
    <col min="15619" max="15619" width="18" style="72" customWidth="1"/>
    <col min="15620" max="15620" width="13.625" style="72" customWidth="1"/>
    <col min="15621" max="15621" width="13.5" style="72" customWidth="1"/>
    <col min="15622" max="15623" width="13.625" style="72" customWidth="1"/>
    <col min="15624" max="15625" width="13.5" style="72" customWidth="1"/>
    <col min="15626" max="15626" width="13.625" style="72" customWidth="1"/>
    <col min="15627" max="15627" width="13.5" style="72" customWidth="1"/>
    <col min="15628" max="15628" width="13" style="72" customWidth="1"/>
    <col min="15629" max="15630" width="9" style="72"/>
    <col min="15631" max="15631" width="9" style="72" customWidth="1"/>
    <col min="15632" max="15872" width="9" style="72"/>
    <col min="15873" max="15873" width="9.125" style="72" customWidth="1"/>
    <col min="15874" max="15874" width="2.375" style="72" customWidth="1"/>
    <col min="15875" max="15875" width="18" style="72" customWidth="1"/>
    <col min="15876" max="15876" width="13.625" style="72" customWidth="1"/>
    <col min="15877" max="15877" width="13.5" style="72" customWidth="1"/>
    <col min="15878" max="15879" width="13.625" style="72" customWidth="1"/>
    <col min="15880" max="15881" width="13.5" style="72" customWidth="1"/>
    <col min="15882" max="15882" width="13.625" style="72" customWidth="1"/>
    <col min="15883" max="15883" width="13.5" style="72" customWidth="1"/>
    <col min="15884" max="15884" width="13" style="72" customWidth="1"/>
    <col min="15885" max="15886" width="9" style="72"/>
    <col min="15887" max="15887" width="9" style="72" customWidth="1"/>
    <col min="15888" max="16128" width="9" style="72"/>
    <col min="16129" max="16129" width="9.125" style="72" customWidth="1"/>
    <col min="16130" max="16130" width="2.375" style="72" customWidth="1"/>
    <col min="16131" max="16131" width="18" style="72" customWidth="1"/>
    <col min="16132" max="16132" width="13.625" style="72" customWidth="1"/>
    <col min="16133" max="16133" width="13.5" style="72" customWidth="1"/>
    <col min="16134" max="16135" width="13.625" style="72" customWidth="1"/>
    <col min="16136" max="16137" width="13.5" style="72" customWidth="1"/>
    <col min="16138" max="16138" width="13.625" style="72" customWidth="1"/>
    <col min="16139" max="16139" width="13.5" style="72" customWidth="1"/>
    <col min="16140" max="16140" width="13" style="72" customWidth="1"/>
    <col min="16141" max="16142" width="9" style="72"/>
    <col min="16143" max="16143" width="9" style="72" customWidth="1"/>
    <col min="16144" max="16384" width="9" style="72"/>
  </cols>
  <sheetData>
    <row r="1" spans="1:12">
      <c r="A1" s="72" t="s">
        <v>671</v>
      </c>
    </row>
    <row r="2" spans="1:12" ht="13.5" customHeight="1">
      <c r="A2" s="1048" t="s">
        <v>469</v>
      </c>
      <c r="B2" s="1048"/>
      <c r="C2" s="1048"/>
      <c r="D2" s="1048"/>
      <c r="E2" s="1048"/>
      <c r="F2" s="1048"/>
      <c r="G2" s="1048"/>
      <c r="H2" s="1048"/>
      <c r="I2" s="1048"/>
      <c r="J2" s="1048"/>
      <c r="K2" s="1048"/>
      <c r="L2" s="1048"/>
    </row>
    <row r="3" spans="1:12" ht="19.5" thickBot="1">
      <c r="A3" s="1049" t="s">
        <v>219</v>
      </c>
      <c r="B3" s="1049"/>
      <c r="C3" s="1049"/>
      <c r="D3" s="1049"/>
      <c r="E3" s="1049"/>
      <c r="F3" s="1049"/>
      <c r="G3" s="1049"/>
      <c r="H3" s="1049"/>
      <c r="I3" s="1049"/>
      <c r="J3" s="1049"/>
      <c r="K3" s="1049"/>
      <c r="L3" s="1049"/>
    </row>
    <row r="4" spans="1:12" ht="30" customHeight="1" thickBot="1">
      <c r="A4" s="1050" t="s">
        <v>220</v>
      </c>
      <c r="B4" s="1051"/>
      <c r="C4" s="1052"/>
      <c r="D4" s="1053"/>
      <c r="E4" s="1054"/>
      <c r="F4" s="1054"/>
      <c r="G4" s="1054"/>
      <c r="H4" s="1054"/>
      <c r="I4" s="1054"/>
      <c r="J4" s="1054"/>
      <c r="K4" s="1054"/>
      <c r="L4" s="1055"/>
    </row>
    <row r="5" spans="1:12" ht="30" customHeight="1">
      <c r="A5" s="1056" t="s">
        <v>470</v>
      </c>
      <c r="B5" s="1057"/>
      <c r="C5" s="1058"/>
      <c r="D5" s="1030"/>
      <c r="E5" s="1031"/>
      <c r="F5" s="1031"/>
      <c r="G5" s="1031"/>
      <c r="H5" s="1031"/>
      <c r="I5" s="1031"/>
      <c r="J5" s="1031"/>
      <c r="K5" s="1031"/>
      <c r="L5" s="1032"/>
    </row>
    <row r="6" spans="1:12" ht="30" customHeight="1">
      <c r="A6" s="1027" t="s">
        <v>212</v>
      </c>
      <c r="B6" s="1028"/>
      <c r="C6" s="1029"/>
      <c r="D6" s="1030"/>
      <c r="E6" s="1031"/>
      <c r="F6" s="1031"/>
      <c r="G6" s="1031"/>
      <c r="H6" s="1031"/>
      <c r="I6" s="1031"/>
      <c r="J6" s="1031"/>
      <c r="K6" s="1031"/>
      <c r="L6" s="1032"/>
    </row>
    <row r="7" spans="1:12" ht="30" customHeight="1">
      <c r="A7" s="1033" t="s">
        <v>0</v>
      </c>
      <c r="B7" s="1034"/>
      <c r="C7" s="73" t="s">
        <v>1</v>
      </c>
      <c r="D7" s="1037"/>
      <c r="E7" s="1038"/>
      <c r="F7" s="1038"/>
      <c r="G7" s="1039"/>
      <c r="H7" s="1040" t="s">
        <v>222</v>
      </c>
      <c r="I7" s="1042"/>
      <c r="J7" s="1043"/>
      <c r="K7" s="1043"/>
      <c r="L7" s="1044"/>
    </row>
    <row r="8" spans="1:12" ht="30" customHeight="1" thickBot="1">
      <c r="A8" s="1035"/>
      <c r="B8" s="1036"/>
      <c r="C8" s="267" t="s">
        <v>2</v>
      </c>
      <c r="D8" s="1045"/>
      <c r="E8" s="1046"/>
      <c r="F8" s="1046"/>
      <c r="G8" s="1047"/>
      <c r="H8" s="1041"/>
      <c r="I8" s="1042"/>
      <c r="J8" s="1043"/>
      <c r="K8" s="1043"/>
      <c r="L8" s="1044"/>
    </row>
    <row r="9" spans="1:12" ht="30" customHeight="1" thickTop="1" thickBot="1">
      <c r="A9" s="1003" t="s">
        <v>223</v>
      </c>
      <c r="B9" s="74">
        <v>1</v>
      </c>
      <c r="C9" s="268" t="s">
        <v>471</v>
      </c>
      <c r="D9" s="1004"/>
      <c r="E9" s="1005"/>
      <c r="F9" s="1005"/>
      <c r="G9" s="1005"/>
      <c r="H9" s="1005"/>
      <c r="I9" s="1005"/>
      <c r="J9" s="1005"/>
      <c r="K9" s="1005"/>
      <c r="L9" s="1006"/>
    </row>
    <row r="10" spans="1:12" ht="27.95" customHeight="1">
      <c r="A10" s="967"/>
      <c r="B10" s="962">
        <v>2</v>
      </c>
      <c r="C10" s="1007" t="s">
        <v>224</v>
      </c>
      <c r="D10" s="1008" t="s">
        <v>472</v>
      </c>
      <c r="E10" s="1009"/>
      <c r="F10" s="1012" t="s">
        <v>473</v>
      </c>
      <c r="G10" s="1014" t="s">
        <v>225</v>
      </c>
      <c r="H10" s="1015"/>
      <c r="I10" s="1015"/>
      <c r="J10" s="1015"/>
      <c r="K10" s="1016"/>
      <c r="L10" s="1017" t="s">
        <v>475</v>
      </c>
    </row>
    <row r="11" spans="1:12" ht="27.95" customHeight="1">
      <c r="A11" s="967"/>
      <c r="B11" s="962"/>
      <c r="C11" s="1007"/>
      <c r="D11" s="1010"/>
      <c r="E11" s="1011"/>
      <c r="F11" s="1013"/>
      <c r="G11" s="75" t="s">
        <v>476</v>
      </c>
      <c r="H11" s="76" t="s">
        <v>477</v>
      </c>
      <c r="I11" s="269" t="s">
        <v>478</v>
      </c>
      <c r="J11" s="270" t="s">
        <v>479</v>
      </c>
      <c r="K11" s="271" t="s">
        <v>480</v>
      </c>
      <c r="L11" s="1018"/>
    </row>
    <row r="12" spans="1:12" ht="27.95" customHeight="1">
      <c r="A12" s="967"/>
      <c r="B12" s="962"/>
      <c r="C12" s="1007"/>
      <c r="D12" s="1019"/>
      <c r="E12" s="1020"/>
      <c r="F12" s="82"/>
      <c r="G12" s="83"/>
      <c r="H12" s="84"/>
      <c r="I12" s="272"/>
      <c r="J12" s="273"/>
      <c r="K12" s="274"/>
      <c r="L12" s="275"/>
    </row>
    <row r="13" spans="1:12" ht="27.95" customHeight="1">
      <c r="A13" s="967"/>
      <c r="B13" s="962"/>
      <c r="C13" s="1007"/>
      <c r="D13" s="1019"/>
      <c r="E13" s="1020"/>
      <c r="F13" s="82"/>
      <c r="G13" s="83"/>
      <c r="H13" s="84"/>
      <c r="I13" s="272"/>
      <c r="J13" s="273"/>
      <c r="K13" s="274"/>
      <c r="L13" s="275"/>
    </row>
    <row r="14" spans="1:12" ht="27.95" customHeight="1">
      <c r="A14" s="967"/>
      <c r="B14" s="962"/>
      <c r="C14" s="1007"/>
      <c r="D14" s="1019"/>
      <c r="E14" s="1020"/>
      <c r="F14" s="82"/>
      <c r="G14" s="83"/>
      <c r="H14" s="84"/>
      <c r="I14" s="272"/>
      <c r="J14" s="273"/>
      <c r="K14" s="274"/>
      <c r="L14" s="275"/>
    </row>
    <row r="15" spans="1:12" ht="27.95" customHeight="1">
      <c r="A15" s="967"/>
      <c r="B15" s="962"/>
      <c r="C15" s="1007"/>
      <c r="D15" s="1019"/>
      <c r="E15" s="1021"/>
      <c r="F15" s="276"/>
      <c r="G15" s="277"/>
      <c r="H15" s="278"/>
      <c r="I15" s="279"/>
      <c r="J15" s="280"/>
      <c r="K15" s="274"/>
      <c r="L15" s="275"/>
    </row>
    <row r="16" spans="1:12" ht="27.95" customHeight="1">
      <c r="A16" s="967"/>
      <c r="B16" s="962"/>
      <c r="C16" s="1007"/>
      <c r="D16" s="1019"/>
      <c r="E16" s="1021"/>
      <c r="F16" s="276"/>
      <c r="G16" s="277"/>
      <c r="H16" s="278"/>
      <c r="I16" s="279"/>
      <c r="J16" s="280"/>
      <c r="K16" s="281"/>
      <c r="L16" s="275"/>
    </row>
    <row r="17" spans="1:12" ht="30" customHeight="1" thickBot="1">
      <c r="A17" s="967"/>
      <c r="B17" s="962"/>
      <c r="C17" s="1007"/>
      <c r="D17" s="1022" t="s">
        <v>204</v>
      </c>
      <c r="E17" s="1023"/>
      <c r="F17" s="282"/>
      <c r="G17" s="283"/>
      <c r="H17" s="284"/>
      <c r="I17" s="285"/>
      <c r="J17" s="286"/>
      <c r="K17" s="287"/>
      <c r="L17" s="288"/>
    </row>
    <row r="18" spans="1:12" ht="30" customHeight="1">
      <c r="A18" s="967"/>
      <c r="B18" s="956">
        <v>3</v>
      </c>
      <c r="C18" s="1024" t="s">
        <v>481</v>
      </c>
      <c r="D18" s="247" t="s">
        <v>483</v>
      </c>
      <c r="E18" s="986"/>
      <c r="F18" s="987"/>
      <c r="G18" s="987"/>
      <c r="H18" s="987"/>
      <c r="I18" s="987"/>
      <c r="J18" s="987"/>
      <c r="K18" s="987"/>
      <c r="L18" s="988"/>
    </row>
    <row r="19" spans="1:12" ht="30" customHeight="1">
      <c r="A19" s="967"/>
      <c r="B19" s="999"/>
      <c r="C19" s="1025"/>
      <c r="D19" s="247" t="s">
        <v>484</v>
      </c>
      <c r="E19" s="942"/>
      <c r="F19" s="943"/>
      <c r="G19" s="943"/>
      <c r="H19" s="943"/>
      <c r="I19" s="943"/>
      <c r="J19" s="943"/>
      <c r="K19" s="943"/>
      <c r="L19" s="944"/>
    </row>
    <row r="20" spans="1:12" ht="30" customHeight="1">
      <c r="A20" s="967"/>
      <c r="B20" s="999"/>
      <c r="C20" s="1025"/>
      <c r="D20" s="247" t="s">
        <v>485</v>
      </c>
      <c r="E20" s="942"/>
      <c r="F20" s="943"/>
      <c r="G20" s="943"/>
      <c r="H20" s="943"/>
      <c r="I20" s="943"/>
      <c r="J20" s="943"/>
      <c r="K20" s="943"/>
      <c r="L20" s="944"/>
    </row>
    <row r="21" spans="1:12" ht="30" customHeight="1">
      <c r="A21" s="967"/>
      <c r="B21" s="999"/>
      <c r="C21" s="1025"/>
      <c r="D21" s="247" t="s">
        <v>486</v>
      </c>
      <c r="E21" s="942"/>
      <c r="F21" s="943"/>
      <c r="G21" s="943"/>
      <c r="H21" s="943"/>
      <c r="I21" s="943"/>
      <c r="J21" s="943"/>
      <c r="K21" s="943"/>
      <c r="L21" s="944"/>
    </row>
    <row r="22" spans="1:12" ht="30" customHeight="1">
      <c r="A22" s="967"/>
      <c r="B22" s="957"/>
      <c r="C22" s="1026"/>
      <c r="D22" s="247" t="s">
        <v>487</v>
      </c>
      <c r="E22" s="942"/>
      <c r="F22" s="943"/>
      <c r="G22" s="943"/>
      <c r="H22" s="943"/>
      <c r="I22" s="943"/>
      <c r="J22" s="943"/>
      <c r="K22" s="943"/>
      <c r="L22" s="944"/>
    </row>
    <row r="23" spans="1:12" ht="30" customHeight="1">
      <c r="A23" s="967"/>
      <c r="B23" s="956">
        <v>4</v>
      </c>
      <c r="C23" s="1000" t="s">
        <v>229</v>
      </c>
      <c r="D23" s="247" t="s">
        <v>483</v>
      </c>
      <c r="E23" s="942"/>
      <c r="F23" s="943"/>
      <c r="G23" s="943"/>
      <c r="H23" s="943"/>
      <c r="I23" s="943"/>
      <c r="J23" s="943"/>
      <c r="K23" s="943"/>
      <c r="L23" s="944"/>
    </row>
    <row r="24" spans="1:12" ht="30" customHeight="1">
      <c r="A24" s="967"/>
      <c r="B24" s="999"/>
      <c r="C24" s="1001"/>
      <c r="D24" s="247" t="s">
        <v>484</v>
      </c>
      <c r="E24" s="942"/>
      <c r="F24" s="943"/>
      <c r="G24" s="943"/>
      <c r="H24" s="943"/>
      <c r="I24" s="943"/>
      <c r="J24" s="943"/>
      <c r="K24" s="943"/>
      <c r="L24" s="944"/>
    </row>
    <row r="25" spans="1:12" ht="30" customHeight="1">
      <c r="A25" s="967"/>
      <c r="B25" s="999"/>
      <c r="C25" s="1001"/>
      <c r="D25" s="247" t="s">
        <v>485</v>
      </c>
      <c r="E25" s="942"/>
      <c r="F25" s="943"/>
      <c r="G25" s="943"/>
      <c r="H25" s="943"/>
      <c r="I25" s="943"/>
      <c r="J25" s="943"/>
      <c r="K25" s="943"/>
      <c r="L25" s="944"/>
    </row>
    <row r="26" spans="1:12" ht="30" customHeight="1">
      <c r="A26" s="967"/>
      <c r="B26" s="999"/>
      <c r="C26" s="1001"/>
      <c r="D26" s="247" t="s">
        <v>488</v>
      </c>
      <c r="E26" s="942"/>
      <c r="F26" s="943"/>
      <c r="G26" s="943"/>
      <c r="H26" s="943"/>
      <c r="I26" s="943"/>
      <c r="J26" s="943"/>
      <c r="K26" s="943"/>
      <c r="L26" s="944"/>
    </row>
    <row r="27" spans="1:12" ht="30" customHeight="1">
      <c r="A27" s="967"/>
      <c r="B27" s="957"/>
      <c r="C27" s="1002"/>
      <c r="D27" s="247" t="s">
        <v>487</v>
      </c>
      <c r="E27" s="942"/>
      <c r="F27" s="943"/>
      <c r="G27" s="943"/>
      <c r="H27" s="943"/>
      <c r="I27" s="943"/>
      <c r="J27" s="943"/>
      <c r="K27" s="943"/>
      <c r="L27" s="944"/>
    </row>
    <row r="28" spans="1:12" ht="30" customHeight="1">
      <c r="A28" s="967"/>
      <c r="B28" s="956">
        <v>5</v>
      </c>
      <c r="C28" s="1000" t="s">
        <v>230</v>
      </c>
      <c r="D28" s="247" t="s">
        <v>489</v>
      </c>
      <c r="E28" s="942"/>
      <c r="F28" s="943"/>
      <c r="G28" s="943"/>
      <c r="H28" s="943"/>
      <c r="I28" s="943"/>
      <c r="J28" s="943"/>
      <c r="K28" s="943"/>
      <c r="L28" s="944"/>
    </row>
    <row r="29" spans="1:12" ht="30" customHeight="1">
      <c r="A29" s="967"/>
      <c r="B29" s="999"/>
      <c r="C29" s="1001"/>
      <c r="D29" s="247" t="s">
        <v>484</v>
      </c>
      <c r="E29" s="942"/>
      <c r="F29" s="943"/>
      <c r="G29" s="943"/>
      <c r="H29" s="943"/>
      <c r="I29" s="943"/>
      <c r="J29" s="943"/>
      <c r="K29" s="943"/>
      <c r="L29" s="944"/>
    </row>
    <row r="30" spans="1:12" ht="30" customHeight="1">
      <c r="A30" s="967"/>
      <c r="B30" s="999"/>
      <c r="C30" s="1001"/>
      <c r="D30" s="247" t="s">
        <v>485</v>
      </c>
      <c r="E30" s="942"/>
      <c r="F30" s="943"/>
      <c r="G30" s="943"/>
      <c r="H30" s="943"/>
      <c r="I30" s="943"/>
      <c r="J30" s="943"/>
      <c r="K30" s="943"/>
      <c r="L30" s="944"/>
    </row>
    <row r="31" spans="1:12" ht="30" customHeight="1">
      <c r="A31" s="967"/>
      <c r="B31" s="999"/>
      <c r="C31" s="1001"/>
      <c r="D31" s="247" t="s">
        <v>486</v>
      </c>
      <c r="E31" s="942"/>
      <c r="F31" s="943"/>
      <c r="G31" s="943"/>
      <c r="H31" s="943"/>
      <c r="I31" s="943"/>
      <c r="J31" s="943"/>
      <c r="K31" s="943"/>
      <c r="L31" s="944"/>
    </row>
    <row r="32" spans="1:12" ht="30" customHeight="1">
      <c r="A32" s="967"/>
      <c r="B32" s="957"/>
      <c r="C32" s="1002"/>
      <c r="D32" s="247" t="s">
        <v>487</v>
      </c>
      <c r="E32" s="942"/>
      <c r="F32" s="943"/>
      <c r="G32" s="943"/>
      <c r="H32" s="943"/>
      <c r="I32" s="943"/>
      <c r="J32" s="943"/>
      <c r="K32" s="943"/>
      <c r="L32" s="944"/>
    </row>
    <row r="33" spans="1:12" ht="19.5" customHeight="1">
      <c r="A33" s="967"/>
      <c r="B33" s="962">
        <v>6</v>
      </c>
      <c r="C33" s="989" t="s">
        <v>231</v>
      </c>
      <c r="D33" s="950"/>
      <c r="E33" s="951"/>
      <c r="F33" s="951"/>
      <c r="G33" s="951"/>
      <c r="H33" s="951"/>
      <c r="I33" s="951"/>
      <c r="J33" s="951"/>
      <c r="K33" s="951"/>
      <c r="L33" s="952"/>
    </row>
    <row r="34" spans="1:12" ht="19.5" customHeight="1">
      <c r="A34" s="967"/>
      <c r="B34" s="962"/>
      <c r="C34" s="989"/>
      <c r="D34" s="990"/>
      <c r="E34" s="991"/>
      <c r="F34" s="991"/>
      <c r="G34" s="991"/>
      <c r="H34" s="991"/>
      <c r="I34" s="991"/>
      <c r="J34" s="991"/>
      <c r="K34" s="991"/>
      <c r="L34" s="992"/>
    </row>
    <row r="35" spans="1:12" ht="19.5" customHeight="1">
      <c r="A35" s="967"/>
      <c r="B35" s="993">
        <v>7</v>
      </c>
      <c r="C35" s="994" t="s">
        <v>120</v>
      </c>
      <c r="D35" s="996"/>
      <c r="E35" s="997"/>
      <c r="F35" s="997"/>
      <c r="G35" s="997"/>
      <c r="H35" s="997"/>
      <c r="I35" s="997"/>
      <c r="J35" s="997"/>
      <c r="K35" s="997"/>
      <c r="L35" s="998"/>
    </row>
    <row r="36" spans="1:12" ht="19.5" customHeight="1" thickBot="1">
      <c r="A36" s="968"/>
      <c r="B36" s="993"/>
      <c r="C36" s="995"/>
      <c r="D36" s="996"/>
      <c r="E36" s="997"/>
      <c r="F36" s="997"/>
      <c r="G36" s="997"/>
      <c r="H36" s="997"/>
      <c r="I36" s="997"/>
      <c r="J36" s="997"/>
      <c r="K36" s="997"/>
      <c r="L36" s="998"/>
    </row>
    <row r="37" spans="1:12" ht="36" customHeight="1">
      <c r="A37" s="976" t="s">
        <v>232</v>
      </c>
      <c r="B37" s="77">
        <v>1</v>
      </c>
      <c r="C37" s="78" t="s">
        <v>233</v>
      </c>
      <c r="D37" s="979"/>
      <c r="E37" s="979"/>
      <c r="F37" s="979"/>
      <c r="G37" s="979"/>
      <c r="H37" s="979"/>
      <c r="I37" s="979"/>
      <c r="J37" s="980"/>
      <c r="K37" s="980"/>
      <c r="L37" s="981"/>
    </row>
    <row r="38" spans="1:12" ht="39" customHeight="1">
      <c r="A38" s="977"/>
      <c r="B38" s="79">
        <v>2</v>
      </c>
      <c r="C38" s="79" t="s">
        <v>490</v>
      </c>
      <c r="D38" s="942"/>
      <c r="E38" s="958"/>
      <c r="F38" s="942"/>
      <c r="G38" s="958"/>
      <c r="H38" s="961"/>
      <c r="I38" s="962"/>
      <c r="J38" s="961"/>
      <c r="K38" s="962"/>
      <c r="L38" s="982"/>
    </row>
    <row r="39" spans="1:12" ht="36" customHeight="1">
      <c r="A39" s="977"/>
      <c r="B39" s="79">
        <v>3</v>
      </c>
      <c r="C39" s="80" t="s">
        <v>234</v>
      </c>
      <c r="D39" s="961"/>
      <c r="E39" s="962"/>
      <c r="F39" s="961"/>
      <c r="G39" s="962"/>
      <c r="H39" s="942"/>
      <c r="I39" s="958"/>
      <c r="J39" s="961"/>
      <c r="K39" s="962"/>
      <c r="L39" s="983"/>
    </row>
    <row r="40" spans="1:12" ht="36" customHeight="1" thickBot="1">
      <c r="A40" s="978"/>
      <c r="B40" s="81">
        <v>4</v>
      </c>
      <c r="C40" s="81" t="s">
        <v>120</v>
      </c>
      <c r="D40" s="963"/>
      <c r="E40" s="964"/>
      <c r="F40" s="964"/>
      <c r="G40" s="964"/>
      <c r="H40" s="964"/>
      <c r="I40" s="964"/>
      <c r="J40" s="964"/>
      <c r="K40" s="964"/>
      <c r="L40" s="965"/>
    </row>
    <row r="41" spans="1:12" ht="36" customHeight="1">
      <c r="A41" s="966" t="s">
        <v>491</v>
      </c>
      <c r="B41" s="969">
        <v>1</v>
      </c>
      <c r="C41" s="972" t="s">
        <v>492</v>
      </c>
      <c r="D41" s="289"/>
      <c r="E41" s="974" t="s">
        <v>233</v>
      </c>
      <c r="F41" s="975"/>
      <c r="G41" s="290" t="s">
        <v>493</v>
      </c>
      <c r="H41" s="974" t="s">
        <v>233</v>
      </c>
      <c r="I41" s="975"/>
      <c r="J41" s="291" t="s">
        <v>494</v>
      </c>
      <c r="K41" s="292" t="s">
        <v>495</v>
      </c>
      <c r="L41" s="953"/>
    </row>
    <row r="42" spans="1:12" ht="30" customHeight="1">
      <c r="A42" s="967"/>
      <c r="B42" s="970"/>
      <c r="C42" s="949"/>
      <c r="D42" s="956" t="s">
        <v>496</v>
      </c>
      <c r="E42" s="942"/>
      <c r="F42" s="958"/>
      <c r="G42" s="248"/>
      <c r="H42" s="942"/>
      <c r="I42" s="958"/>
      <c r="J42" s="249"/>
      <c r="K42" s="959"/>
      <c r="L42" s="954"/>
    </row>
    <row r="43" spans="1:12" ht="30" customHeight="1">
      <c r="A43" s="967"/>
      <c r="B43" s="970"/>
      <c r="C43" s="949"/>
      <c r="D43" s="957"/>
      <c r="E43" s="942"/>
      <c r="F43" s="958"/>
      <c r="G43" s="248"/>
      <c r="H43" s="961"/>
      <c r="I43" s="962"/>
      <c r="J43" s="293"/>
      <c r="K43" s="960"/>
      <c r="L43" s="954"/>
    </row>
    <row r="44" spans="1:12" ht="30" customHeight="1">
      <c r="A44" s="967"/>
      <c r="B44" s="970"/>
      <c r="C44" s="949"/>
      <c r="D44" s="956" t="s">
        <v>497</v>
      </c>
      <c r="E44" s="942"/>
      <c r="F44" s="958"/>
      <c r="G44" s="248"/>
      <c r="H44" s="961"/>
      <c r="I44" s="962"/>
      <c r="J44" s="293"/>
      <c r="K44" s="984"/>
      <c r="L44" s="954"/>
    </row>
    <row r="45" spans="1:12" ht="30" customHeight="1">
      <c r="A45" s="967"/>
      <c r="B45" s="971"/>
      <c r="C45" s="973"/>
      <c r="D45" s="957"/>
      <c r="E45" s="961"/>
      <c r="F45" s="962"/>
      <c r="G45" s="247"/>
      <c r="H45" s="961"/>
      <c r="I45" s="962"/>
      <c r="J45" s="293"/>
      <c r="K45" s="985"/>
      <c r="L45" s="955"/>
    </row>
    <row r="46" spans="1:12" ht="30" customHeight="1">
      <c r="A46" s="967"/>
      <c r="B46" s="938">
        <v>2</v>
      </c>
      <c r="C46" s="940" t="s">
        <v>498</v>
      </c>
      <c r="D46" s="294" t="s">
        <v>499</v>
      </c>
      <c r="E46" s="942"/>
      <c r="F46" s="943"/>
      <c r="G46" s="943"/>
      <c r="H46" s="943"/>
      <c r="I46" s="943"/>
      <c r="J46" s="943"/>
      <c r="K46" s="943"/>
      <c r="L46" s="944"/>
    </row>
    <row r="47" spans="1:12" ht="30" customHeight="1">
      <c r="A47" s="967"/>
      <c r="B47" s="970"/>
      <c r="C47" s="949"/>
      <c r="D47" s="295" t="s">
        <v>500</v>
      </c>
      <c r="E47" s="950"/>
      <c r="F47" s="951"/>
      <c r="G47" s="951"/>
      <c r="H47" s="951"/>
      <c r="I47" s="951"/>
      <c r="J47" s="951"/>
      <c r="K47" s="951"/>
      <c r="L47" s="952"/>
    </row>
    <row r="48" spans="1:12" ht="30" customHeight="1">
      <c r="A48" s="967"/>
      <c r="B48" s="938">
        <v>3</v>
      </c>
      <c r="C48" s="940" t="s">
        <v>501</v>
      </c>
      <c r="D48" s="247" t="s">
        <v>499</v>
      </c>
      <c r="E48" s="942"/>
      <c r="F48" s="943"/>
      <c r="G48" s="943"/>
      <c r="H48" s="943"/>
      <c r="I48" s="943"/>
      <c r="J48" s="943"/>
      <c r="K48" s="943"/>
      <c r="L48" s="944"/>
    </row>
    <row r="49" spans="1:12" ht="30" customHeight="1" thickBot="1">
      <c r="A49" s="968"/>
      <c r="B49" s="939"/>
      <c r="C49" s="941"/>
      <c r="D49" s="246" t="s">
        <v>500</v>
      </c>
      <c r="E49" s="945"/>
      <c r="F49" s="946"/>
      <c r="G49" s="946"/>
      <c r="H49" s="946"/>
      <c r="I49" s="946"/>
      <c r="J49" s="946"/>
      <c r="K49" s="946"/>
      <c r="L49" s="947"/>
    </row>
    <row r="50" spans="1:12" ht="21" customHeight="1">
      <c r="A50" s="948" t="s">
        <v>235</v>
      </c>
      <c r="B50" s="948"/>
      <c r="C50" s="948"/>
      <c r="D50" s="948"/>
      <c r="E50" s="948"/>
      <c r="F50" s="948"/>
      <c r="G50" s="948"/>
      <c r="H50" s="948"/>
      <c r="I50" s="948"/>
      <c r="J50" s="948"/>
      <c r="K50" s="948"/>
      <c r="L50" s="948"/>
    </row>
    <row r="51" spans="1:12" ht="25.5" customHeight="1">
      <c r="A51" s="936" t="s">
        <v>502</v>
      </c>
      <c r="B51" s="936"/>
      <c r="C51" s="936"/>
      <c r="D51" s="936"/>
      <c r="E51" s="936"/>
      <c r="F51" s="936"/>
      <c r="G51" s="936"/>
      <c r="H51" s="936"/>
      <c r="I51" s="936"/>
      <c r="J51" s="936"/>
      <c r="K51" s="936"/>
      <c r="L51" s="936"/>
    </row>
    <row r="52" spans="1:12" ht="39.75" customHeight="1">
      <c r="A52" s="936" t="s">
        <v>503</v>
      </c>
      <c r="B52" s="936"/>
      <c r="C52" s="936"/>
      <c r="D52" s="936"/>
      <c r="E52" s="936"/>
      <c r="F52" s="936"/>
      <c r="G52" s="936"/>
      <c r="H52" s="936"/>
      <c r="I52" s="936"/>
      <c r="J52" s="936"/>
      <c r="K52" s="936"/>
      <c r="L52" s="936"/>
    </row>
    <row r="53" spans="1:12" ht="35.25" customHeight="1">
      <c r="A53" s="936" t="s">
        <v>504</v>
      </c>
      <c r="B53" s="936"/>
      <c r="C53" s="936"/>
      <c r="D53" s="936"/>
      <c r="E53" s="936"/>
      <c r="F53" s="936"/>
      <c r="G53" s="936"/>
      <c r="H53" s="936"/>
      <c r="I53" s="936"/>
      <c r="J53" s="936"/>
      <c r="K53" s="936"/>
      <c r="L53" s="936"/>
    </row>
    <row r="54" spans="1:12" ht="24.75" customHeight="1">
      <c r="A54" s="936" t="s">
        <v>505</v>
      </c>
      <c r="B54" s="936"/>
      <c r="C54" s="936"/>
      <c r="D54" s="936"/>
      <c r="E54" s="936"/>
      <c r="F54" s="936"/>
      <c r="G54" s="936"/>
      <c r="H54" s="936"/>
      <c r="I54" s="936"/>
      <c r="J54" s="936"/>
      <c r="K54" s="936"/>
      <c r="L54" s="936"/>
    </row>
    <row r="55" spans="1:12" ht="21" customHeight="1">
      <c r="A55" s="937" t="s">
        <v>236</v>
      </c>
      <c r="B55" s="937"/>
      <c r="C55" s="937"/>
      <c r="D55" s="937"/>
      <c r="E55" s="937"/>
      <c r="F55" s="937"/>
      <c r="G55" s="937"/>
      <c r="H55" s="937"/>
      <c r="I55" s="937"/>
      <c r="J55" s="937"/>
      <c r="K55" s="937"/>
      <c r="L55" s="937"/>
    </row>
    <row r="56" spans="1:12">
      <c r="A56" s="937" t="s">
        <v>237</v>
      </c>
      <c r="B56" s="937"/>
      <c r="C56" s="937"/>
      <c r="D56" s="937"/>
      <c r="E56" s="937"/>
      <c r="F56" s="937"/>
      <c r="G56" s="937"/>
      <c r="H56" s="937"/>
      <c r="I56" s="937"/>
      <c r="J56" s="937"/>
      <c r="K56" s="937"/>
      <c r="L56" s="937"/>
    </row>
    <row r="57" spans="1:12">
      <c r="A57" s="935" t="s">
        <v>506</v>
      </c>
      <c r="B57" s="935"/>
      <c r="C57" s="935"/>
      <c r="D57" s="935"/>
      <c r="E57" s="935"/>
      <c r="F57" s="935"/>
      <c r="G57" s="935"/>
      <c r="H57" s="935"/>
      <c r="I57" s="935"/>
      <c r="J57" s="935"/>
      <c r="K57" s="935"/>
      <c r="L57" s="935"/>
    </row>
    <row r="58" spans="1:12">
      <c r="A58" s="934" t="s">
        <v>507</v>
      </c>
      <c r="B58" s="935"/>
      <c r="C58" s="935"/>
      <c r="D58" s="935"/>
      <c r="E58" s="935"/>
      <c r="F58" s="935"/>
      <c r="G58" s="935"/>
      <c r="H58" s="935"/>
      <c r="I58" s="935"/>
      <c r="J58" s="935"/>
      <c r="K58" s="935"/>
      <c r="L58" s="935"/>
    </row>
    <row r="59" spans="1:12">
      <c r="A59" s="296" t="s">
        <v>508</v>
      </c>
    </row>
  </sheetData>
  <mergeCells count="104">
    <mergeCell ref="A6:C6"/>
    <mergeCell ref="D6:L6"/>
    <mergeCell ref="A7:B8"/>
    <mergeCell ref="D7:G7"/>
    <mergeCell ref="H7:H8"/>
    <mergeCell ref="I7:L8"/>
    <mergeCell ref="D8:G8"/>
    <mergeCell ref="A2:L2"/>
    <mergeCell ref="A3:L3"/>
    <mergeCell ref="A4:C4"/>
    <mergeCell ref="D4:L4"/>
    <mergeCell ref="A5:C5"/>
    <mergeCell ref="D5:L5"/>
    <mergeCell ref="A9:A36"/>
    <mergeCell ref="D9:L9"/>
    <mergeCell ref="B10:B17"/>
    <mergeCell ref="C10:C17"/>
    <mergeCell ref="D10:E11"/>
    <mergeCell ref="F10:F11"/>
    <mergeCell ref="G10:K10"/>
    <mergeCell ref="L10:L11"/>
    <mergeCell ref="D12:E12"/>
    <mergeCell ref="D13:E13"/>
    <mergeCell ref="E22:L22"/>
    <mergeCell ref="B23:B27"/>
    <mergeCell ref="C23:C27"/>
    <mergeCell ref="E23:L23"/>
    <mergeCell ref="E24:L24"/>
    <mergeCell ref="E25:L25"/>
    <mergeCell ref="E26:L26"/>
    <mergeCell ref="E27:L27"/>
    <mergeCell ref="D14:E14"/>
    <mergeCell ref="D15:E15"/>
    <mergeCell ref="D16:E16"/>
    <mergeCell ref="D17:E17"/>
    <mergeCell ref="B18:B22"/>
    <mergeCell ref="C18:C22"/>
    <mergeCell ref="E18:L18"/>
    <mergeCell ref="E19:L19"/>
    <mergeCell ref="E20:L20"/>
    <mergeCell ref="E21:L21"/>
    <mergeCell ref="B33:B34"/>
    <mergeCell ref="C33:C34"/>
    <mergeCell ref="D33:L34"/>
    <mergeCell ref="B35:B36"/>
    <mergeCell ref="C35:C36"/>
    <mergeCell ref="D35:L36"/>
    <mergeCell ref="B28:B32"/>
    <mergeCell ref="C28:C32"/>
    <mergeCell ref="E28:L28"/>
    <mergeCell ref="E29:L29"/>
    <mergeCell ref="E30:L30"/>
    <mergeCell ref="E31:L31"/>
    <mergeCell ref="E32:L32"/>
    <mergeCell ref="D39:E39"/>
    <mergeCell ref="F39:G39"/>
    <mergeCell ref="H39:I39"/>
    <mergeCell ref="J39:K39"/>
    <mergeCell ref="D40:L40"/>
    <mergeCell ref="A41:A49"/>
    <mergeCell ref="B41:B45"/>
    <mergeCell ref="C41:C45"/>
    <mergeCell ref="E41:F41"/>
    <mergeCell ref="H41:I41"/>
    <mergeCell ref="A37:A40"/>
    <mergeCell ref="D37:E37"/>
    <mergeCell ref="F37:G37"/>
    <mergeCell ref="H37:I37"/>
    <mergeCell ref="J37:K37"/>
    <mergeCell ref="L37:L39"/>
    <mergeCell ref="D38:E38"/>
    <mergeCell ref="F38:G38"/>
    <mergeCell ref="H38:I38"/>
    <mergeCell ref="J38:K38"/>
    <mergeCell ref="K44:K45"/>
    <mergeCell ref="E45:F45"/>
    <mergeCell ref="H45:I45"/>
    <mergeCell ref="B46:B47"/>
    <mergeCell ref="C46:C47"/>
    <mergeCell ref="E46:L46"/>
    <mergeCell ref="E47:L47"/>
    <mergeCell ref="L41:L45"/>
    <mergeCell ref="D42:D43"/>
    <mergeCell ref="E42:F42"/>
    <mergeCell ref="H42:I42"/>
    <mergeCell ref="K42:K43"/>
    <mergeCell ref="E43:F43"/>
    <mergeCell ref="H43:I43"/>
    <mergeCell ref="D44:D45"/>
    <mergeCell ref="E44:F44"/>
    <mergeCell ref="H44:I44"/>
    <mergeCell ref="A58:L58"/>
    <mergeCell ref="A52:L52"/>
    <mergeCell ref="A53:L53"/>
    <mergeCell ref="A54:L54"/>
    <mergeCell ref="A55:L55"/>
    <mergeCell ref="A56:L56"/>
    <mergeCell ref="A57:L57"/>
    <mergeCell ref="B48:B49"/>
    <mergeCell ref="C48:C49"/>
    <mergeCell ref="E48:L48"/>
    <mergeCell ref="E49:L49"/>
    <mergeCell ref="A50:L50"/>
    <mergeCell ref="A51:L51"/>
  </mergeCells>
  <phoneticPr fontId="2"/>
  <pageMargins left="0.7" right="0.7" top="0.75" bottom="0.75" header="0.3" footer="0.3"/>
  <pageSetup paperSize="9" scale="4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topLeftCell="A13" zoomScale="80" zoomScaleNormal="100" zoomScaleSheetLayoutView="80" workbookViewId="0">
      <selection activeCell="H13" sqref="H13"/>
    </sheetView>
  </sheetViews>
  <sheetFormatPr defaultRowHeight="13.5"/>
  <cols>
    <col min="1" max="1" width="16.75" style="72" customWidth="1"/>
    <col min="2" max="2" width="2.375" style="72" customWidth="1"/>
    <col min="3" max="3" width="21.5" style="72" customWidth="1"/>
    <col min="4" max="4" width="18" style="72" customWidth="1"/>
    <col min="5" max="5" width="13.5" style="72" customWidth="1"/>
    <col min="6" max="6" width="14.625" style="72" customWidth="1"/>
    <col min="7" max="12" width="14.5" style="72" customWidth="1"/>
    <col min="13" max="14" width="9" style="72"/>
    <col min="15" max="15" width="9" style="72" customWidth="1"/>
    <col min="16" max="256" width="9" style="72"/>
    <col min="257" max="257" width="9.125" style="72" customWidth="1"/>
    <col min="258" max="258" width="2.375" style="72" customWidth="1"/>
    <col min="259" max="259" width="18" style="72" customWidth="1"/>
    <col min="260" max="260" width="13.625" style="72" customWidth="1"/>
    <col min="261" max="261" width="13.5" style="72" customWidth="1"/>
    <col min="262" max="263" width="13.625" style="72" customWidth="1"/>
    <col min="264" max="265" width="13.5" style="72" customWidth="1"/>
    <col min="266" max="266" width="13.625" style="72" customWidth="1"/>
    <col min="267" max="267" width="13.5" style="72" customWidth="1"/>
    <col min="268" max="268" width="13" style="72" customWidth="1"/>
    <col min="269" max="270" width="9" style="72"/>
    <col min="271" max="271" width="9" style="72" customWidth="1"/>
    <col min="272" max="512" width="9" style="72"/>
    <col min="513" max="513" width="9.125" style="72" customWidth="1"/>
    <col min="514" max="514" width="2.375" style="72" customWidth="1"/>
    <col min="515" max="515" width="18" style="72" customWidth="1"/>
    <col min="516" max="516" width="13.625" style="72" customWidth="1"/>
    <col min="517" max="517" width="13.5" style="72" customWidth="1"/>
    <col min="518" max="519" width="13.625" style="72" customWidth="1"/>
    <col min="520" max="521" width="13.5" style="72" customWidth="1"/>
    <col min="522" max="522" width="13.625" style="72" customWidth="1"/>
    <col min="523" max="523" width="13.5" style="72" customWidth="1"/>
    <col min="524" max="524" width="13" style="72" customWidth="1"/>
    <col min="525" max="526" width="9" style="72"/>
    <col min="527" max="527" width="9" style="72" customWidth="1"/>
    <col min="528" max="768" width="9" style="72"/>
    <col min="769" max="769" width="9.125" style="72" customWidth="1"/>
    <col min="770" max="770" width="2.375" style="72" customWidth="1"/>
    <col min="771" max="771" width="18" style="72" customWidth="1"/>
    <col min="772" max="772" width="13.625" style="72" customWidth="1"/>
    <col min="773" max="773" width="13.5" style="72" customWidth="1"/>
    <col min="774" max="775" width="13.625" style="72" customWidth="1"/>
    <col min="776" max="777" width="13.5" style="72" customWidth="1"/>
    <col min="778" max="778" width="13.625" style="72" customWidth="1"/>
    <col min="779" max="779" width="13.5" style="72" customWidth="1"/>
    <col min="780" max="780" width="13" style="72" customWidth="1"/>
    <col min="781" max="782" width="9" style="72"/>
    <col min="783" max="783" width="9" style="72" customWidth="1"/>
    <col min="784" max="1024" width="9" style="72"/>
    <col min="1025" max="1025" width="9.125" style="72" customWidth="1"/>
    <col min="1026" max="1026" width="2.375" style="72" customWidth="1"/>
    <col min="1027" max="1027" width="18" style="72" customWidth="1"/>
    <col min="1028" max="1028" width="13.625" style="72" customWidth="1"/>
    <col min="1029" max="1029" width="13.5" style="72" customWidth="1"/>
    <col min="1030" max="1031" width="13.625" style="72" customWidth="1"/>
    <col min="1032" max="1033" width="13.5" style="72" customWidth="1"/>
    <col min="1034" max="1034" width="13.625" style="72" customWidth="1"/>
    <col min="1035" max="1035" width="13.5" style="72" customWidth="1"/>
    <col min="1036" max="1036" width="13" style="72" customWidth="1"/>
    <col min="1037" max="1038" width="9" style="72"/>
    <col min="1039" max="1039" width="9" style="72" customWidth="1"/>
    <col min="1040" max="1280" width="9" style="72"/>
    <col min="1281" max="1281" width="9.125" style="72" customWidth="1"/>
    <col min="1282" max="1282" width="2.375" style="72" customWidth="1"/>
    <col min="1283" max="1283" width="18" style="72" customWidth="1"/>
    <col min="1284" max="1284" width="13.625" style="72" customWidth="1"/>
    <col min="1285" max="1285" width="13.5" style="72" customWidth="1"/>
    <col min="1286" max="1287" width="13.625" style="72" customWidth="1"/>
    <col min="1288" max="1289" width="13.5" style="72" customWidth="1"/>
    <col min="1290" max="1290" width="13.625" style="72" customWidth="1"/>
    <col min="1291" max="1291" width="13.5" style="72" customWidth="1"/>
    <col min="1292" max="1292" width="13" style="72" customWidth="1"/>
    <col min="1293" max="1294" width="9" style="72"/>
    <col min="1295" max="1295" width="9" style="72" customWidth="1"/>
    <col min="1296" max="1536" width="9" style="72"/>
    <col min="1537" max="1537" width="9.125" style="72" customWidth="1"/>
    <col min="1538" max="1538" width="2.375" style="72" customWidth="1"/>
    <col min="1539" max="1539" width="18" style="72" customWidth="1"/>
    <col min="1540" max="1540" width="13.625" style="72" customWidth="1"/>
    <col min="1541" max="1541" width="13.5" style="72" customWidth="1"/>
    <col min="1542" max="1543" width="13.625" style="72" customWidth="1"/>
    <col min="1544" max="1545" width="13.5" style="72" customWidth="1"/>
    <col min="1546" max="1546" width="13.625" style="72" customWidth="1"/>
    <col min="1547" max="1547" width="13.5" style="72" customWidth="1"/>
    <col min="1548" max="1548" width="13" style="72" customWidth="1"/>
    <col min="1549" max="1550" width="9" style="72"/>
    <col min="1551" max="1551" width="9" style="72" customWidth="1"/>
    <col min="1552" max="1792" width="9" style="72"/>
    <col min="1793" max="1793" width="9.125" style="72" customWidth="1"/>
    <col min="1794" max="1794" width="2.375" style="72" customWidth="1"/>
    <col min="1795" max="1795" width="18" style="72" customWidth="1"/>
    <col min="1796" max="1796" width="13.625" style="72" customWidth="1"/>
    <col min="1797" max="1797" width="13.5" style="72" customWidth="1"/>
    <col min="1798" max="1799" width="13.625" style="72" customWidth="1"/>
    <col min="1800" max="1801" width="13.5" style="72" customWidth="1"/>
    <col min="1802" max="1802" width="13.625" style="72" customWidth="1"/>
    <col min="1803" max="1803" width="13.5" style="72" customWidth="1"/>
    <col min="1804" max="1804" width="13" style="72" customWidth="1"/>
    <col min="1805" max="1806" width="9" style="72"/>
    <col min="1807" max="1807" width="9" style="72" customWidth="1"/>
    <col min="1808" max="2048" width="9" style="72"/>
    <col min="2049" max="2049" width="9.125" style="72" customWidth="1"/>
    <col min="2050" max="2050" width="2.375" style="72" customWidth="1"/>
    <col min="2051" max="2051" width="18" style="72" customWidth="1"/>
    <col min="2052" max="2052" width="13.625" style="72" customWidth="1"/>
    <col min="2053" max="2053" width="13.5" style="72" customWidth="1"/>
    <col min="2054" max="2055" width="13.625" style="72" customWidth="1"/>
    <col min="2056" max="2057" width="13.5" style="72" customWidth="1"/>
    <col min="2058" max="2058" width="13.625" style="72" customWidth="1"/>
    <col min="2059" max="2059" width="13.5" style="72" customWidth="1"/>
    <col min="2060" max="2060" width="13" style="72" customWidth="1"/>
    <col min="2061" max="2062" width="9" style="72"/>
    <col min="2063" max="2063" width="9" style="72" customWidth="1"/>
    <col min="2064" max="2304" width="9" style="72"/>
    <col min="2305" max="2305" width="9.125" style="72" customWidth="1"/>
    <col min="2306" max="2306" width="2.375" style="72" customWidth="1"/>
    <col min="2307" max="2307" width="18" style="72" customWidth="1"/>
    <col min="2308" max="2308" width="13.625" style="72" customWidth="1"/>
    <col min="2309" max="2309" width="13.5" style="72" customWidth="1"/>
    <col min="2310" max="2311" width="13.625" style="72" customWidth="1"/>
    <col min="2312" max="2313" width="13.5" style="72" customWidth="1"/>
    <col min="2314" max="2314" width="13.625" style="72" customWidth="1"/>
    <col min="2315" max="2315" width="13.5" style="72" customWidth="1"/>
    <col min="2316" max="2316" width="13" style="72" customWidth="1"/>
    <col min="2317" max="2318" width="9" style="72"/>
    <col min="2319" max="2319" width="9" style="72" customWidth="1"/>
    <col min="2320" max="2560" width="9" style="72"/>
    <col min="2561" max="2561" width="9.125" style="72" customWidth="1"/>
    <col min="2562" max="2562" width="2.375" style="72" customWidth="1"/>
    <col min="2563" max="2563" width="18" style="72" customWidth="1"/>
    <col min="2564" max="2564" width="13.625" style="72" customWidth="1"/>
    <col min="2565" max="2565" width="13.5" style="72" customWidth="1"/>
    <col min="2566" max="2567" width="13.625" style="72" customWidth="1"/>
    <col min="2568" max="2569" width="13.5" style="72" customWidth="1"/>
    <col min="2570" max="2570" width="13.625" style="72" customWidth="1"/>
    <col min="2571" max="2571" width="13.5" style="72" customWidth="1"/>
    <col min="2572" max="2572" width="13" style="72" customWidth="1"/>
    <col min="2573" max="2574" width="9" style="72"/>
    <col min="2575" max="2575" width="9" style="72" customWidth="1"/>
    <col min="2576" max="2816" width="9" style="72"/>
    <col min="2817" max="2817" width="9.125" style="72" customWidth="1"/>
    <col min="2818" max="2818" width="2.375" style="72" customWidth="1"/>
    <col min="2819" max="2819" width="18" style="72" customWidth="1"/>
    <col min="2820" max="2820" width="13.625" style="72" customWidth="1"/>
    <col min="2821" max="2821" width="13.5" style="72" customWidth="1"/>
    <col min="2822" max="2823" width="13.625" style="72" customWidth="1"/>
    <col min="2824" max="2825" width="13.5" style="72" customWidth="1"/>
    <col min="2826" max="2826" width="13.625" style="72" customWidth="1"/>
    <col min="2827" max="2827" width="13.5" style="72" customWidth="1"/>
    <col min="2828" max="2828" width="13" style="72" customWidth="1"/>
    <col min="2829" max="2830" width="9" style="72"/>
    <col min="2831" max="2831" width="9" style="72" customWidth="1"/>
    <col min="2832" max="3072" width="9" style="72"/>
    <col min="3073" max="3073" width="9.125" style="72" customWidth="1"/>
    <col min="3074" max="3074" width="2.375" style="72" customWidth="1"/>
    <col min="3075" max="3075" width="18" style="72" customWidth="1"/>
    <col min="3076" max="3076" width="13.625" style="72" customWidth="1"/>
    <col min="3077" max="3077" width="13.5" style="72" customWidth="1"/>
    <col min="3078" max="3079" width="13.625" style="72" customWidth="1"/>
    <col min="3080" max="3081" width="13.5" style="72" customWidth="1"/>
    <col min="3082" max="3082" width="13.625" style="72" customWidth="1"/>
    <col min="3083" max="3083" width="13.5" style="72" customWidth="1"/>
    <col min="3084" max="3084" width="13" style="72" customWidth="1"/>
    <col min="3085" max="3086" width="9" style="72"/>
    <col min="3087" max="3087" width="9" style="72" customWidth="1"/>
    <col min="3088" max="3328" width="9" style="72"/>
    <col min="3329" max="3329" width="9.125" style="72" customWidth="1"/>
    <col min="3330" max="3330" width="2.375" style="72" customWidth="1"/>
    <col min="3331" max="3331" width="18" style="72" customWidth="1"/>
    <col min="3332" max="3332" width="13.625" style="72" customWidth="1"/>
    <col min="3333" max="3333" width="13.5" style="72" customWidth="1"/>
    <col min="3334" max="3335" width="13.625" style="72" customWidth="1"/>
    <col min="3336" max="3337" width="13.5" style="72" customWidth="1"/>
    <col min="3338" max="3338" width="13.625" style="72" customWidth="1"/>
    <col min="3339" max="3339" width="13.5" style="72" customWidth="1"/>
    <col min="3340" max="3340" width="13" style="72" customWidth="1"/>
    <col min="3341" max="3342" width="9" style="72"/>
    <col min="3343" max="3343" width="9" style="72" customWidth="1"/>
    <col min="3344" max="3584" width="9" style="72"/>
    <col min="3585" max="3585" width="9.125" style="72" customWidth="1"/>
    <col min="3586" max="3586" width="2.375" style="72" customWidth="1"/>
    <col min="3587" max="3587" width="18" style="72" customWidth="1"/>
    <col min="3588" max="3588" width="13.625" style="72" customWidth="1"/>
    <col min="3589" max="3589" width="13.5" style="72" customWidth="1"/>
    <col min="3590" max="3591" width="13.625" style="72" customWidth="1"/>
    <col min="3592" max="3593" width="13.5" style="72" customWidth="1"/>
    <col min="3594" max="3594" width="13.625" style="72" customWidth="1"/>
    <col min="3595" max="3595" width="13.5" style="72" customWidth="1"/>
    <col min="3596" max="3596" width="13" style="72" customWidth="1"/>
    <col min="3597" max="3598" width="9" style="72"/>
    <col min="3599" max="3599" width="9" style="72" customWidth="1"/>
    <col min="3600" max="3840" width="9" style="72"/>
    <col min="3841" max="3841" width="9.125" style="72" customWidth="1"/>
    <col min="3842" max="3842" width="2.375" style="72" customWidth="1"/>
    <col min="3843" max="3843" width="18" style="72" customWidth="1"/>
    <col min="3844" max="3844" width="13.625" style="72" customWidth="1"/>
    <col min="3845" max="3845" width="13.5" style="72" customWidth="1"/>
    <col min="3846" max="3847" width="13.625" style="72" customWidth="1"/>
    <col min="3848" max="3849" width="13.5" style="72" customWidth="1"/>
    <col min="3850" max="3850" width="13.625" style="72" customWidth="1"/>
    <col min="3851" max="3851" width="13.5" style="72" customWidth="1"/>
    <col min="3852" max="3852" width="13" style="72" customWidth="1"/>
    <col min="3853" max="3854" width="9" style="72"/>
    <col min="3855" max="3855" width="9" style="72" customWidth="1"/>
    <col min="3856" max="4096" width="9" style="72"/>
    <col min="4097" max="4097" width="9.125" style="72" customWidth="1"/>
    <col min="4098" max="4098" width="2.375" style="72" customWidth="1"/>
    <col min="4099" max="4099" width="18" style="72" customWidth="1"/>
    <col min="4100" max="4100" width="13.625" style="72" customWidth="1"/>
    <col min="4101" max="4101" width="13.5" style="72" customWidth="1"/>
    <col min="4102" max="4103" width="13.625" style="72" customWidth="1"/>
    <col min="4104" max="4105" width="13.5" style="72" customWidth="1"/>
    <col min="4106" max="4106" width="13.625" style="72" customWidth="1"/>
    <col min="4107" max="4107" width="13.5" style="72" customWidth="1"/>
    <col min="4108" max="4108" width="13" style="72" customWidth="1"/>
    <col min="4109" max="4110" width="9" style="72"/>
    <col min="4111" max="4111" width="9" style="72" customWidth="1"/>
    <col min="4112" max="4352" width="9" style="72"/>
    <col min="4353" max="4353" width="9.125" style="72" customWidth="1"/>
    <col min="4354" max="4354" width="2.375" style="72" customWidth="1"/>
    <col min="4355" max="4355" width="18" style="72" customWidth="1"/>
    <col min="4356" max="4356" width="13.625" style="72" customWidth="1"/>
    <col min="4357" max="4357" width="13.5" style="72" customWidth="1"/>
    <col min="4358" max="4359" width="13.625" style="72" customWidth="1"/>
    <col min="4360" max="4361" width="13.5" style="72" customWidth="1"/>
    <col min="4362" max="4362" width="13.625" style="72" customWidth="1"/>
    <col min="4363" max="4363" width="13.5" style="72" customWidth="1"/>
    <col min="4364" max="4364" width="13" style="72" customWidth="1"/>
    <col min="4365" max="4366" width="9" style="72"/>
    <col min="4367" max="4367" width="9" style="72" customWidth="1"/>
    <col min="4368" max="4608" width="9" style="72"/>
    <col min="4609" max="4609" width="9.125" style="72" customWidth="1"/>
    <col min="4610" max="4610" width="2.375" style="72" customWidth="1"/>
    <col min="4611" max="4611" width="18" style="72" customWidth="1"/>
    <col min="4612" max="4612" width="13.625" style="72" customWidth="1"/>
    <col min="4613" max="4613" width="13.5" style="72" customWidth="1"/>
    <col min="4614" max="4615" width="13.625" style="72" customWidth="1"/>
    <col min="4616" max="4617" width="13.5" style="72" customWidth="1"/>
    <col min="4618" max="4618" width="13.625" style="72" customWidth="1"/>
    <col min="4619" max="4619" width="13.5" style="72" customWidth="1"/>
    <col min="4620" max="4620" width="13" style="72" customWidth="1"/>
    <col min="4621" max="4622" width="9" style="72"/>
    <col min="4623" max="4623" width="9" style="72" customWidth="1"/>
    <col min="4624" max="4864" width="9" style="72"/>
    <col min="4865" max="4865" width="9.125" style="72" customWidth="1"/>
    <col min="4866" max="4866" width="2.375" style="72" customWidth="1"/>
    <col min="4867" max="4867" width="18" style="72" customWidth="1"/>
    <col min="4868" max="4868" width="13.625" style="72" customWidth="1"/>
    <col min="4869" max="4869" width="13.5" style="72" customWidth="1"/>
    <col min="4870" max="4871" width="13.625" style="72" customWidth="1"/>
    <col min="4872" max="4873" width="13.5" style="72" customWidth="1"/>
    <col min="4874" max="4874" width="13.625" style="72" customWidth="1"/>
    <col min="4875" max="4875" width="13.5" style="72" customWidth="1"/>
    <col min="4876" max="4876" width="13" style="72" customWidth="1"/>
    <col min="4877" max="4878" width="9" style="72"/>
    <col min="4879" max="4879" width="9" style="72" customWidth="1"/>
    <col min="4880" max="5120" width="9" style="72"/>
    <col min="5121" max="5121" width="9.125" style="72" customWidth="1"/>
    <col min="5122" max="5122" width="2.375" style="72" customWidth="1"/>
    <col min="5123" max="5123" width="18" style="72" customWidth="1"/>
    <col min="5124" max="5124" width="13.625" style="72" customWidth="1"/>
    <col min="5125" max="5125" width="13.5" style="72" customWidth="1"/>
    <col min="5126" max="5127" width="13.625" style="72" customWidth="1"/>
    <col min="5128" max="5129" width="13.5" style="72" customWidth="1"/>
    <col min="5130" max="5130" width="13.625" style="72" customWidth="1"/>
    <col min="5131" max="5131" width="13.5" style="72" customWidth="1"/>
    <col min="5132" max="5132" width="13" style="72" customWidth="1"/>
    <col min="5133" max="5134" width="9" style="72"/>
    <col min="5135" max="5135" width="9" style="72" customWidth="1"/>
    <col min="5136" max="5376" width="9" style="72"/>
    <col min="5377" max="5377" width="9.125" style="72" customWidth="1"/>
    <col min="5378" max="5378" width="2.375" style="72" customWidth="1"/>
    <col min="5379" max="5379" width="18" style="72" customWidth="1"/>
    <col min="5380" max="5380" width="13.625" style="72" customWidth="1"/>
    <col min="5381" max="5381" width="13.5" style="72" customWidth="1"/>
    <col min="5382" max="5383" width="13.625" style="72" customWidth="1"/>
    <col min="5384" max="5385" width="13.5" style="72" customWidth="1"/>
    <col min="5386" max="5386" width="13.625" style="72" customWidth="1"/>
    <col min="5387" max="5387" width="13.5" style="72" customWidth="1"/>
    <col min="5388" max="5388" width="13" style="72" customWidth="1"/>
    <col min="5389" max="5390" width="9" style="72"/>
    <col min="5391" max="5391" width="9" style="72" customWidth="1"/>
    <col min="5392" max="5632" width="9" style="72"/>
    <col min="5633" max="5633" width="9.125" style="72" customWidth="1"/>
    <col min="5634" max="5634" width="2.375" style="72" customWidth="1"/>
    <col min="5635" max="5635" width="18" style="72" customWidth="1"/>
    <col min="5636" max="5636" width="13.625" style="72" customWidth="1"/>
    <col min="5637" max="5637" width="13.5" style="72" customWidth="1"/>
    <col min="5638" max="5639" width="13.625" style="72" customWidth="1"/>
    <col min="5640" max="5641" width="13.5" style="72" customWidth="1"/>
    <col min="5642" max="5642" width="13.625" style="72" customWidth="1"/>
    <col min="5643" max="5643" width="13.5" style="72" customWidth="1"/>
    <col min="5644" max="5644" width="13" style="72" customWidth="1"/>
    <col min="5645" max="5646" width="9" style="72"/>
    <col min="5647" max="5647" width="9" style="72" customWidth="1"/>
    <col min="5648" max="5888" width="9" style="72"/>
    <col min="5889" max="5889" width="9.125" style="72" customWidth="1"/>
    <col min="5890" max="5890" width="2.375" style="72" customWidth="1"/>
    <col min="5891" max="5891" width="18" style="72" customWidth="1"/>
    <col min="5892" max="5892" width="13.625" style="72" customWidth="1"/>
    <col min="5893" max="5893" width="13.5" style="72" customWidth="1"/>
    <col min="5894" max="5895" width="13.625" style="72" customWidth="1"/>
    <col min="5896" max="5897" width="13.5" style="72" customWidth="1"/>
    <col min="5898" max="5898" width="13.625" style="72" customWidth="1"/>
    <col min="5899" max="5899" width="13.5" style="72" customWidth="1"/>
    <col min="5900" max="5900" width="13" style="72" customWidth="1"/>
    <col min="5901" max="5902" width="9" style="72"/>
    <col min="5903" max="5903" width="9" style="72" customWidth="1"/>
    <col min="5904" max="6144" width="9" style="72"/>
    <col min="6145" max="6145" width="9.125" style="72" customWidth="1"/>
    <col min="6146" max="6146" width="2.375" style="72" customWidth="1"/>
    <col min="6147" max="6147" width="18" style="72" customWidth="1"/>
    <col min="6148" max="6148" width="13.625" style="72" customWidth="1"/>
    <col min="6149" max="6149" width="13.5" style="72" customWidth="1"/>
    <col min="6150" max="6151" width="13.625" style="72" customWidth="1"/>
    <col min="6152" max="6153" width="13.5" style="72" customWidth="1"/>
    <col min="6154" max="6154" width="13.625" style="72" customWidth="1"/>
    <col min="6155" max="6155" width="13.5" style="72" customWidth="1"/>
    <col min="6156" max="6156" width="13" style="72" customWidth="1"/>
    <col min="6157" max="6158" width="9" style="72"/>
    <col min="6159" max="6159" width="9" style="72" customWidth="1"/>
    <col min="6160" max="6400" width="9" style="72"/>
    <col min="6401" max="6401" width="9.125" style="72" customWidth="1"/>
    <col min="6402" max="6402" width="2.375" style="72" customWidth="1"/>
    <col min="6403" max="6403" width="18" style="72" customWidth="1"/>
    <col min="6404" max="6404" width="13.625" style="72" customWidth="1"/>
    <col min="6405" max="6405" width="13.5" style="72" customWidth="1"/>
    <col min="6406" max="6407" width="13.625" style="72" customWidth="1"/>
    <col min="6408" max="6409" width="13.5" style="72" customWidth="1"/>
    <col min="6410" max="6410" width="13.625" style="72" customWidth="1"/>
    <col min="6411" max="6411" width="13.5" style="72" customWidth="1"/>
    <col min="6412" max="6412" width="13" style="72" customWidth="1"/>
    <col min="6413" max="6414" width="9" style="72"/>
    <col min="6415" max="6415" width="9" style="72" customWidth="1"/>
    <col min="6416" max="6656" width="9" style="72"/>
    <col min="6657" max="6657" width="9.125" style="72" customWidth="1"/>
    <col min="6658" max="6658" width="2.375" style="72" customWidth="1"/>
    <col min="6659" max="6659" width="18" style="72" customWidth="1"/>
    <col min="6660" max="6660" width="13.625" style="72" customWidth="1"/>
    <col min="6661" max="6661" width="13.5" style="72" customWidth="1"/>
    <col min="6662" max="6663" width="13.625" style="72" customWidth="1"/>
    <col min="6664" max="6665" width="13.5" style="72" customWidth="1"/>
    <col min="6666" max="6666" width="13.625" style="72" customWidth="1"/>
    <col min="6667" max="6667" width="13.5" style="72" customWidth="1"/>
    <col min="6668" max="6668" width="13" style="72" customWidth="1"/>
    <col min="6669" max="6670" width="9" style="72"/>
    <col min="6671" max="6671" width="9" style="72" customWidth="1"/>
    <col min="6672" max="6912" width="9" style="72"/>
    <col min="6913" max="6913" width="9.125" style="72" customWidth="1"/>
    <col min="6914" max="6914" width="2.375" style="72" customWidth="1"/>
    <col min="6915" max="6915" width="18" style="72" customWidth="1"/>
    <col min="6916" max="6916" width="13.625" style="72" customWidth="1"/>
    <col min="6917" max="6917" width="13.5" style="72" customWidth="1"/>
    <col min="6918" max="6919" width="13.625" style="72" customWidth="1"/>
    <col min="6920" max="6921" width="13.5" style="72" customWidth="1"/>
    <col min="6922" max="6922" width="13.625" style="72" customWidth="1"/>
    <col min="6923" max="6923" width="13.5" style="72" customWidth="1"/>
    <col min="6924" max="6924" width="13" style="72" customWidth="1"/>
    <col min="6925" max="6926" width="9" style="72"/>
    <col min="6927" max="6927" width="9" style="72" customWidth="1"/>
    <col min="6928" max="7168" width="9" style="72"/>
    <col min="7169" max="7169" width="9.125" style="72" customWidth="1"/>
    <col min="7170" max="7170" width="2.375" style="72" customWidth="1"/>
    <col min="7171" max="7171" width="18" style="72" customWidth="1"/>
    <col min="7172" max="7172" width="13.625" style="72" customWidth="1"/>
    <col min="7173" max="7173" width="13.5" style="72" customWidth="1"/>
    <col min="7174" max="7175" width="13.625" style="72" customWidth="1"/>
    <col min="7176" max="7177" width="13.5" style="72" customWidth="1"/>
    <col min="7178" max="7178" width="13.625" style="72" customWidth="1"/>
    <col min="7179" max="7179" width="13.5" style="72" customWidth="1"/>
    <col min="7180" max="7180" width="13" style="72" customWidth="1"/>
    <col min="7181" max="7182" width="9" style="72"/>
    <col min="7183" max="7183" width="9" style="72" customWidth="1"/>
    <col min="7184" max="7424" width="9" style="72"/>
    <col min="7425" max="7425" width="9.125" style="72" customWidth="1"/>
    <col min="7426" max="7426" width="2.375" style="72" customWidth="1"/>
    <col min="7427" max="7427" width="18" style="72" customWidth="1"/>
    <col min="7428" max="7428" width="13.625" style="72" customWidth="1"/>
    <col min="7429" max="7429" width="13.5" style="72" customWidth="1"/>
    <col min="7430" max="7431" width="13.625" style="72" customWidth="1"/>
    <col min="7432" max="7433" width="13.5" style="72" customWidth="1"/>
    <col min="7434" max="7434" width="13.625" style="72" customWidth="1"/>
    <col min="7435" max="7435" width="13.5" style="72" customWidth="1"/>
    <col min="7436" max="7436" width="13" style="72" customWidth="1"/>
    <col min="7437" max="7438" width="9" style="72"/>
    <col min="7439" max="7439" width="9" style="72" customWidth="1"/>
    <col min="7440" max="7680" width="9" style="72"/>
    <col min="7681" max="7681" width="9.125" style="72" customWidth="1"/>
    <col min="7682" max="7682" width="2.375" style="72" customWidth="1"/>
    <col min="7683" max="7683" width="18" style="72" customWidth="1"/>
    <col min="7684" max="7684" width="13.625" style="72" customWidth="1"/>
    <col min="7685" max="7685" width="13.5" style="72" customWidth="1"/>
    <col min="7686" max="7687" width="13.625" style="72" customWidth="1"/>
    <col min="7688" max="7689" width="13.5" style="72" customWidth="1"/>
    <col min="7690" max="7690" width="13.625" style="72" customWidth="1"/>
    <col min="7691" max="7691" width="13.5" style="72" customWidth="1"/>
    <col min="7692" max="7692" width="13" style="72" customWidth="1"/>
    <col min="7693" max="7694" width="9" style="72"/>
    <col min="7695" max="7695" width="9" style="72" customWidth="1"/>
    <col min="7696" max="7936" width="9" style="72"/>
    <col min="7937" max="7937" width="9.125" style="72" customWidth="1"/>
    <col min="7938" max="7938" width="2.375" style="72" customWidth="1"/>
    <col min="7939" max="7939" width="18" style="72" customWidth="1"/>
    <col min="7940" max="7940" width="13.625" style="72" customWidth="1"/>
    <col min="7941" max="7941" width="13.5" style="72" customWidth="1"/>
    <col min="7942" max="7943" width="13.625" style="72" customWidth="1"/>
    <col min="7944" max="7945" width="13.5" style="72" customWidth="1"/>
    <col min="7946" max="7946" width="13.625" style="72" customWidth="1"/>
    <col min="7947" max="7947" width="13.5" style="72" customWidth="1"/>
    <col min="7948" max="7948" width="13" style="72" customWidth="1"/>
    <col min="7949" max="7950" width="9" style="72"/>
    <col min="7951" max="7951" width="9" style="72" customWidth="1"/>
    <col min="7952" max="8192" width="9" style="72"/>
    <col min="8193" max="8193" width="9.125" style="72" customWidth="1"/>
    <col min="8194" max="8194" width="2.375" style="72" customWidth="1"/>
    <col min="8195" max="8195" width="18" style="72" customWidth="1"/>
    <col min="8196" max="8196" width="13.625" style="72" customWidth="1"/>
    <col min="8197" max="8197" width="13.5" style="72" customWidth="1"/>
    <col min="8198" max="8199" width="13.625" style="72" customWidth="1"/>
    <col min="8200" max="8201" width="13.5" style="72" customWidth="1"/>
    <col min="8202" max="8202" width="13.625" style="72" customWidth="1"/>
    <col min="8203" max="8203" width="13.5" style="72" customWidth="1"/>
    <col min="8204" max="8204" width="13" style="72" customWidth="1"/>
    <col min="8205" max="8206" width="9" style="72"/>
    <col min="8207" max="8207" width="9" style="72" customWidth="1"/>
    <col min="8208" max="8448" width="9" style="72"/>
    <col min="8449" max="8449" width="9.125" style="72" customWidth="1"/>
    <col min="8450" max="8450" width="2.375" style="72" customWidth="1"/>
    <col min="8451" max="8451" width="18" style="72" customWidth="1"/>
    <col min="8452" max="8452" width="13.625" style="72" customWidth="1"/>
    <col min="8453" max="8453" width="13.5" style="72" customWidth="1"/>
    <col min="8454" max="8455" width="13.625" style="72" customWidth="1"/>
    <col min="8456" max="8457" width="13.5" style="72" customWidth="1"/>
    <col min="8458" max="8458" width="13.625" style="72" customWidth="1"/>
    <col min="8459" max="8459" width="13.5" style="72" customWidth="1"/>
    <col min="8460" max="8460" width="13" style="72" customWidth="1"/>
    <col min="8461" max="8462" width="9" style="72"/>
    <col min="8463" max="8463" width="9" style="72" customWidth="1"/>
    <col min="8464" max="8704" width="9" style="72"/>
    <col min="8705" max="8705" width="9.125" style="72" customWidth="1"/>
    <col min="8706" max="8706" width="2.375" style="72" customWidth="1"/>
    <col min="8707" max="8707" width="18" style="72" customWidth="1"/>
    <col min="8708" max="8708" width="13.625" style="72" customWidth="1"/>
    <col min="8709" max="8709" width="13.5" style="72" customWidth="1"/>
    <col min="8710" max="8711" width="13.625" style="72" customWidth="1"/>
    <col min="8712" max="8713" width="13.5" style="72" customWidth="1"/>
    <col min="8714" max="8714" width="13.625" style="72" customWidth="1"/>
    <col min="8715" max="8715" width="13.5" style="72" customWidth="1"/>
    <col min="8716" max="8716" width="13" style="72" customWidth="1"/>
    <col min="8717" max="8718" width="9" style="72"/>
    <col min="8719" max="8719" width="9" style="72" customWidth="1"/>
    <col min="8720" max="8960" width="9" style="72"/>
    <col min="8961" max="8961" width="9.125" style="72" customWidth="1"/>
    <col min="8962" max="8962" width="2.375" style="72" customWidth="1"/>
    <col min="8963" max="8963" width="18" style="72" customWidth="1"/>
    <col min="8964" max="8964" width="13.625" style="72" customWidth="1"/>
    <col min="8965" max="8965" width="13.5" style="72" customWidth="1"/>
    <col min="8966" max="8967" width="13.625" style="72" customWidth="1"/>
    <col min="8968" max="8969" width="13.5" style="72" customWidth="1"/>
    <col min="8970" max="8970" width="13.625" style="72" customWidth="1"/>
    <col min="8971" max="8971" width="13.5" style="72" customWidth="1"/>
    <col min="8972" max="8972" width="13" style="72" customWidth="1"/>
    <col min="8973" max="8974" width="9" style="72"/>
    <col min="8975" max="8975" width="9" style="72" customWidth="1"/>
    <col min="8976" max="9216" width="9" style="72"/>
    <col min="9217" max="9217" width="9.125" style="72" customWidth="1"/>
    <col min="9218" max="9218" width="2.375" style="72" customWidth="1"/>
    <col min="9219" max="9219" width="18" style="72" customWidth="1"/>
    <col min="9220" max="9220" width="13.625" style="72" customWidth="1"/>
    <col min="9221" max="9221" width="13.5" style="72" customWidth="1"/>
    <col min="9222" max="9223" width="13.625" style="72" customWidth="1"/>
    <col min="9224" max="9225" width="13.5" style="72" customWidth="1"/>
    <col min="9226" max="9226" width="13.625" style="72" customWidth="1"/>
    <col min="9227" max="9227" width="13.5" style="72" customWidth="1"/>
    <col min="9228" max="9228" width="13" style="72" customWidth="1"/>
    <col min="9229" max="9230" width="9" style="72"/>
    <col min="9231" max="9231" width="9" style="72" customWidth="1"/>
    <col min="9232" max="9472" width="9" style="72"/>
    <col min="9473" max="9473" width="9.125" style="72" customWidth="1"/>
    <col min="9474" max="9474" width="2.375" style="72" customWidth="1"/>
    <col min="9475" max="9475" width="18" style="72" customWidth="1"/>
    <col min="9476" max="9476" width="13.625" style="72" customWidth="1"/>
    <col min="9477" max="9477" width="13.5" style="72" customWidth="1"/>
    <col min="9478" max="9479" width="13.625" style="72" customWidth="1"/>
    <col min="9480" max="9481" width="13.5" style="72" customWidth="1"/>
    <col min="9482" max="9482" width="13.625" style="72" customWidth="1"/>
    <col min="9483" max="9483" width="13.5" style="72" customWidth="1"/>
    <col min="9484" max="9484" width="13" style="72" customWidth="1"/>
    <col min="9485" max="9486" width="9" style="72"/>
    <col min="9487" max="9487" width="9" style="72" customWidth="1"/>
    <col min="9488" max="9728" width="9" style="72"/>
    <col min="9729" max="9729" width="9.125" style="72" customWidth="1"/>
    <col min="9730" max="9730" width="2.375" style="72" customWidth="1"/>
    <col min="9731" max="9731" width="18" style="72" customWidth="1"/>
    <col min="9732" max="9732" width="13.625" style="72" customWidth="1"/>
    <col min="9733" max="9733" width="13.5" style="72" customWidth="1"/>
    <col min="9734" max="9735" width="13.625" style="72" customWidth="1"/>
    <col min="9736" max="9737" width="13.5" style="72" customWidth="1"/>
    <col min="9738" max="9738" width="13.625" style="72" customWidth="1"/>
    <col min="9739" max="9739" width="13.5" style="72" customWidth="1"/>
    <col min="9740" max="9740" width="13" style="72" customWidth="1"/>
    <col min="9741" max="9742" width="9" style="72"/>
    <col min="9743" max="9743" width="9" style="72" customWidth="1"/>
    <col min="9744" max="9984" width="9" style="72"/>
    <col min="9985" max="9985" width="9.125" style="72" customWidth="1"/>
    <col min="9986" max="9986" width="2.375" style="72" customWidth="1"/>
    <col min="9987" max="9987" width="18" style="72" customWidth="1"/>
    <col min="9988" max="9988" width="13.625" style="72" customWidth="1"/>
    <col min="9989" max="9989" width="13.5" style="72" customWidth="1"/>
    <col min="9990" max="9991" width="13.625" style="72" customWidth="1"/>
    <col min="9992" max="9993" width="13.5" style="72" customWidth="1"/>
    <col min="9994" max="9994" width="13.625" style="72" customWidth="1"/>
    <col min="9995" max="9995" width="13.5" style="72" customWidth="1"/>
    <col min="9996" max="9996" width="13" style="72" customWidth="1"/>
    <col min="9997" max="9998" width="9" style="72"/>
    <col min="9999" max="9999" width="9" style="72" customWidth="1"/>
    <col min="10000" max="10240" width="9" style="72"/>
    <col min="10241" max="10241" width="9.125" style="72" customWidth="1"/>
    <col min="10242" max="10242" width="2.375" style="72" customWidth="1"/>
    <col min="10243" max="10243" width="18" style="72" customWidth="1"/>
    <col min="10244" max="10244" width="13.625" style="72" customWidth="1"/>
    <col min="10245" max="10245" width="13.5" style="72" customWidth="1"/>
    <col min="10246" max="10247" width="13.625" style="72" customWidth="1"/>
    <col min="10248" max="10249" width="13.5" style="72" customWidth="1"/>
    <col min="10250" max="10250" width="13.625" style="72" customWidth="1"/>
    <col min="10251" max="10251" width="13.5" style="72" customWidth="1"/>
    <col min="10252" max="10252" width="13" style="72" customWidth="1"/>
    <col min="10253" max="10254" width="9" style="72"/>
    <col min="10255" max="10255" width="9" style="72" customWidth="1"/>
    <col min="10256" max="10496" width="9" style="72"/>
    <col min="10497" max="10497" width="9.125" style="72" customWidth="1"/>
    <col min="10498" max="10498" width="2.375" style="72" customWidth="1"/>
    <col min="10499" max="10499" width="18" style="72" customWidth="1"/>
    <col min="10500" max="10500" width="13.625" style="72" customWidth="1"/>
    <col min="10501" max="10501" width="13.5" style="72" customWidth="1"/>
    <col min="10502" max="10503" width="13.625" style="72" customWidth="1"/>
    <col min="10504" max="10505" width="13.5" style="72" customWidth="1"/>
    <col min="10506" max="10506" width="13.625" style="72" customWidth="1"/>
    <col min="10507" max="10507" width="13.5" style="72" customWidth="1"/>
    <col min="10508" max="10508" width="13" style="72" customWidth="1"/>
    <col min="10509" max="10510" width="9" style="72"/>
    <col min="10511" max="10511" width="9" style="72" customWidth="1"/>
    <col min="10512" max="10752" width="9" style="72"/>
    <col min="10753" max="10753" width="9.125" style="72" customWidth="1"/>
    <col min="10754" max="10754" width="2.375" style="72" customWidth="1"/>
    <col min="10755" max="10755" width="18" style="72" customWidth="1"/>
    <col min="10756" max="10756" width="13.625" style="72" customWidth="1"/>
    <col min="10757" max="10757" width="13.5" style="72" customWidth="1"/>
    <col min="10758" max="10759" width="13.625" style="72" customWidth="1"/>
    <col min="10760" max="10761" width="13.5" style="72" customWidth="1"/>
    <col min="10762" max="10762" width="13.625" style="72" customWidth="1"/>
    <col min="10763" max="10763" width="13.5" style="72" customWidth="1"/>
    <col min="10764" max="10764" width="13" style="72" customWidth="1"/>
    <col min="10765" max="10766" width="9" style="72"/>
    <col min="10767" max="10767" width="9" style="72" customWidth="1"/>
    <col min="10768" max="11008" width="9" style="72"/>
    <col min="11009" max="11009" width="9.125" style="72" customWidth="1"/>
    <col min="11010" max="11010" width="2.375" style="72" customWidth="1"/>
    <col min="11011" max="11011" width="18" style="72" customWidth="1"/>
    <col min="11012" max="11012" width="13.625" style="72" customWidth="1"/>
    <col min="11013" max="11013" width="13.5" style="72" customWidth="1"/>
    <col min="11014" max="11015" width="13.625" style="72" customWidth="1"/>
    <col min="11016" max="11017" width="13.5" style="72" customWidth="1"/>
    <col min="11018" max="11018" width="13.625" style="72" customWidth="1"/>
    <col min="11019" max="11019" width="13.5" style="72" customWidth="1"/>
    <col min="11020" max="11020" width="13" style="72" customWidth="1"/>
    <col min="11021" max="11022" width="9" style="72"/>
    <col min="11023" max="11023" width="9" style="72" customWidth="1"/>
    <col min="11024" max="11264" width="9" style="72"/>
    <col min="11265" max="11265" width="9.125" style="72" customWidth="1"/>
    <col min="11266" max="11266" width="2.375" style="72" customWidth="1"/>
    <col min="11267" max="11267" width="18" style="72" customWidth="1"/>
    <col min="11268" max="11268" width="13.625" style="72" customWidth="1"/>
    <col min="11269" max="11269" width="13.5" style="72" customWidth="1"/>
    <col min="11270" max="11271" width="13.625" style="72" customWidth="1"/>
    <col min="11272" max="11273" width="13.5" style="72" customWidth="1"/>
    <col min="11274" max="11274" width="13.625" style="72" customWidth="1"/>
    <col min="11275" max="11275" width="13.5" style="72" customWidth="1"/>
    <col min="11276" max="11276" width="13" style="72" customWidth="1"/>
    <col min="11277" max="11278" width="9" style="72"/>
    <col min="11279" max="11279" width="9" style="72" customWidth="1"/>
    <col min="11280" max="11520" width="9" style="72"/>
    <col min="11521" max="11521" width="9.125" style="72" customWidth="1"/>
    <col min="11522" max="11522" width="2.375" style="72" customWidth="1"/>
    <col min="11523" max="11523" width="18" style="72" customWidth="1"/>
    <col min="11524" max="11524" width="13.625" style="72" customWidth="1"/>
    <col min="11525" max="11525" width="13.5" style="72" customWidth="1"/>
    <col min="11526" max="11527" width="13.625" style="72" customWidth="1"/>
    <col min="11528" max="11529" width="13.5" style="72" customWidth="1"/>
    <col min="11530" max="11530" width="13.625" style="72" customWidth="1"/>
    <col min="11531" max="11531" width="13.5" style="72" customWidth="1"/>
    <col min="11532" max="11532" width="13" style="72" customWidth="1"/>
    <col min="11533" max="11534" width="9" style="72"/>
    <col min="11535" max="11535" width="9" style="72" customWidth="1"/>
    <col min="11536" max="11776" width="9" style="72"/>
    <col min="11777" max="11777" width="9.125" style="72" customWidth="1"/>
    <col min="11778" max="11778" width="2.375" style="72" customWidth="1"/>
    <col min="11779" max="11779" width="18" style="72" customWidth="1"/>
    <col min="11780" max="11780" width="13.625" style="72" customWidth="1"/>
    <col min="11781" max="11781" width="13.5" style="72" customWidth="1"/>
    <col min="11782" max="11783" width="13.625" style="72" customWidth="1"/>
    <col min="11784" max="11785" width="13.5" style="72" customWidth="1"/>
    <col min="11786" max="11786" width="13.625" style="72" customWidth="1"/>
    <col min="11787" max="11787" width="13.5" style="72" customWidth="1"/>
    <col min="11788" max="11788" width="13" style="72" customWidth="1"/>
    <col min="11789" max="11790" width="9" style="72"/>
    <col min="11791" max="11791" width="9" style="72" customWidth="1"/>
    <col min="11792" max="12032" width="9" style="72"/>
    <col min="12033" max="12033" width="9.125" style="72" customWidth="1"/>
    <col min="12034" max="12034" width="2.375" style="72" customWidth="1"/>
    <col min="12035" max="12035" width="18" style="72" customWidth="1"/>
    <col min="12036" max="12036" width="13.625" style="72" customWidth="1"/>
    <col min="12037" max="12037" width="13.5" style="72" customWidth="1"/>
    <col min="12038" max="12039" width="13.625" style="72" customWidth="1"/>
    <col min="12040" max="12041" width="13.5" style="72" customWidth="1"/>
    <col min="12042" max="12042" width="13.625" style="72" customWidth="1"/>
    <col min="12043" max="12043" width="13.5" style="72" customWidth="1"/>
    <col min="12044" max="12044" width="13" style="72" customWidth="1"/>
    <col min="12045" max="12046" width="9" style="72"/>
    <col min="12047" max="12047" width="9" style="72" customWidth="1"/>
    <col min="12048" max="12288" width="9" style="72"/>
    <col min="12289" max="12289" width="9.125" style="72" customWidth="1"/>
    <col min="12290" max="12290" width="2.375" style="72" customWidth="1"/>
    <col min="12291" max="12291" width="18" style="72" customWidth="1"/>
    <col min="12292" max="12292" width="13.625" style="72" customWidth="1"/>
    <col min="12293" max="12293" width="13.5" style="72" customWidth="1"/>
    <col min="12294" max="12295" width="13.625" style="72" customWidth="1"/>
    <col min="12296" max="12297" width="13.5" style="72" customWidth="1"/>
    <col min="12298" max="12298" width="13.625" style="72" customWidth="1"/>
    <col min="12299" max="12299" width="13.5" style="72" customWidth="1"/>
    <col min="12300" max="12300" width="13" style="72" customWidth="1"/>
    <col min="12301" max="12302" width="9" style="72"/>
    <col min="12303" max="12303" width="9" style="72" customWidth="1"/>
    <col min="12304" max="12544" width="9" style="72"/>
    <col min="12545" max="12545" width="9.125" style="72" customWidth="1"/>
    <col min="12546" max="12546" width="2.375" style="72" customWidth="1"/>
    <col min="12547" max="12547" width="18" style="72" customWidth="1"/>
    <col min="12548" max="12548" width="13.625" style="72" customWidth="1"/>
    <col min="12549" max="12549" width="13.5" style="72" customWidth="1"/>
    <col min="12550" max="12551" width="13.625" style="72" customWidth="1"/>
    <col min="12552" max="12553" width="13.5" style="72" customWidth="1"/>
    <col min="12554" max="12554" width="13.625" style="72" customWidth="1"/>
    <col min="12555" max="12555" width="13.5" style="72" customWidth="1"/>
    <col min="12556" max="12556" width="13" style="72" customWidth="1"/>
    <col min="12557" max="12558" width="9" style="72"/>
    <col min="12559" max="12559" width="9" style="72" customWidth="1"/>
    <col min="12560" max="12800" width="9" style="72"/>
    <col min="12801" max="12801" width="9.125" style="72" customWidth="1"/>
    <col min="12802" max="12802" width="2.375" style="72" customWidth="1"/>
    <col min="12803" max="12803" width="18" style="72" customWidth="1"/>
    <col min="12804" max="12804" width="13.625" style="72" customWidth="1"/>
    <col min="12805" max="12805" width="13.5" style="72" customWidth="1"/>
    <col min="12806" max="12807" width="13.625" style="72" customWidth="1"/>
    <col min="12808" max="12809" width="13.5" style="72" customWidth="1"/>
    <col min="12810" max="12810" width="13.625" style="72" customWidth="1"/>
    <col min="12811" max="12811" width="13.5" style="72" customWidth="1"/>
    <col min="12812" max="12812" width="13" style="72" customWidth="1"/>
    <col min="12813" max="12814" width="9" style="72"/>
    <col min="12815" max="12815" width="9" style="72" customWidth="1"/>
    <col min="12816" max="13056" width="9" style="72"/>
    <col min="13057" max="13057" width="9.125" style="72" customWidth="1"/>
    <col min="13058" max="13058" width="2.375" style="72" customWidth="1"/>
    <col min="13059" max="13059" width="18" style="72" customWidth="1"/>
    <col min="13060" max="13060" width="13.625" style="72" customWidth="1"/>
    <col min="13061" max="13061" width="13.5" style="72" customWidth="1"/>
    <col min="13062" max="13063" width="13.625" style="72" customWidth="1"/>
    <col min="13064" max="13065" width="13.5" style="72" customWidth="1"/>
    <col min="13066" max="13066" width="13.625" style="72" customWidth="1"/>
    <col min="13067" max="13067" width="13.5" style="72" customWidth="1"/>
    <col min="13068" max="13068" width="13" style="72" customWidth="1"/>
    <col min="13069" max="13070" width="9" style="72"/>
    <col min="13071" max="13071" width="9" style="72" customWidth="1"/>
    <col min="13072" max="13312" width="9" style="72"/>
    <col min="13313" max="13313" width="9.125" style="72" customWidth="1"/>
    <col min="13314" max="13314" width="2.375" style="72" customWidth="1"/>
    <col min="13315" max="13315" width="18" style="72" customWidth="1"/>
    <col min="13316" max="13316" width="13.625" style="72" customWidth="1"/>
    <col min="13317" max="13317" width="13.5" style="72" customWidth="1"/>
    <col min="13318" max="13319" width="13.625" style="72" customWidth="1"/>
    <col min="13320" max="13321" width="13.5" style="72" customWidth="1"/>
    <col min="13322" max="13322" width="13.625" style="72" customWidth="1"/>
    <col min="13323" max="13323" width="13.5" style="72" customWidth="1"/>
    <col min="13324" max="13324" width="13" style="72" customWidth="1"/>
    <col min="13325" max="13326" width="9" style="72"/>
    <col min="13327" max="13327" width="9" style="72" customWidth="1"/>
    <col min="13328" max="13568" width="9" style="72"/>
    <col min="13569" max="13569" width="9.125" style="72" customWidth="1"/>
    <col min="13570" max="13570" width="2.375" style="72" customWidth="1"/>
    <col min="13571" max="13571" width="18" style="72" customWidth="1"/>
    <col min="13572" max="13572" width="13.625" style="72" customWidth="1"/>
    <col min="13573" max="13573" width="13.5" style="72" customWidth="1"/>
    <col min="13574" max="13575" width="13.625" style="72" customWidth="1"/>
    <col min="13576" max="13577" width="13.5" style="72" customWidth="1"/>
    <col min="13578" max="13578" width="13.625" style="72" customWidth="1"/>
    <col min="13579" max="13579" width="13.5" style="72" customWidth="1"/>
    <col min="13580" max="13580" width="13" style="72" customWidth="1"/>
    <col min="13581" max="13582" width="9" style="72"/>
    <col min="13583" max="13583" width="9" style="72" customWidth="1"/>
    <col min="13584" max="13824" width="9" style="72"/>
    <col min="13825" max="13825" width="9.125" style="72" customWidth="1"/>
    <col min="13826" max="13826" width="2.375" style="72" customWidth="1"/>
    <col min="13827" max="13827" width="18" style="72" customWidth="1"/>
    <col min="13828" max="13828" width="13.625" style="72" customWidth="1"/>
    <col min="13829" max="13829" width="13.5" style="72" customWidth="1"/>
    <col min="13830" max="13831" width="13.625" style="72" customWidth="1"/>
    <col min="13832" max="13833" width="13.5" style="72" customWidth="1"/>
    <col min="13834" max="13834" width="13.625" style="72" customWidth="1"/>
    <col min="13835" max="13835" width="13.5" style="72" customWidth="1"/>
    <col min="13836" max="13836" width="13" style="72" customWidth="1"/>
    <col min="13837" max="13838" width="9" style="72"/>
    <col min="13839" max="13839" width="9" style="72" customWidth="1"/>
    <col min="13840" max="14080" width="9" style="72"/>
    <col min="14081" max="14081" width="9.125" style="72" customWidth="1"/>
    <col min="14082" max="14082" width="2.375" style="72" customWidth="1"/>
    <col min="14083" max="14083" width="18" style="72" customWidth="1"/>
    <col min="14084" max="14084" width="13.625" style="72" customWidth="1"/>
    <col min="14085" max="14085" width="13.5" style="72" customWidth="1"/>
    <col min="14086" max="14087" width="13.625" style="72" customWidth="1"/>
    <col min="14088" max="14089" width="13.5" style="72" customWidth="1"/>
    <col min="14090" max="14090" width="13.625" style="72" customWidth="1"/>
    <col min="14091" max="14091" width="13.5" style="72" customWidth="1"/>
    <col min="14092" max="14092" width="13" style="72" customWidth="1"/>
    <col min="14093" max="14094" width="9" style="72"/>
    <col min="14095" max="14095" width="9" style="72" customWidth="1"/>
    <col min="14096" max="14336" width="9" style="72"/>
    <col min="14337" max="14337" width="9.125" style="72" customWidth="1"/>
    <col min="14338" max="14338" width="2.375" style="72" customWidth="1"/>
    <col min="14339" max="14339" width="18" style="72" customWidth="1"/>
    <col min="14340" max="14340" width="13.625" style="72" customWidth="1"/>
    <col min="14341" max="14341" width="13.5" style="72" customWidth="1"/>
    <col min="14342" max="14343" width="13.625" style="72" customWidth="1"/>
    <col min="14344" max="14345" width="13.5" style="72" customWidth="1"/>
    <col min="14346" max="14346" width="13.625" style="72" customWidth="1"/>
    <col min="14347" max="14347" width="13.5" style="72" customWidth="1"/>
    <col min="14348" max="14348" width="13" style="72" customWidth="1"/>
    <col min="14349" max="14350" width="9" style="72"/>
    <col min="14351" max="14351" width="9" style="72" customWidth="1"/>
    <col min="14352" max="14592" width="9" style="72"/>
    <col min="14593" max="14593" width="9.125" style="72" customWidth="1"/>
    <col min="14594" max="14594" width="2.375" style="72" customWidth="1"/>
    <col min="14595" max="14595" width="18" style="72" customWidth="1"/>
    <col min="14596" max="14596" width="13.625" style="72" customWidth="1"/>
    <col min="14597" max="14597" width="13.5" style="72" customWidth="1"/>
    <col min="14598" max="14599" width="13.625" style="72" customWidth="1"/>
    <col min="14600" max="14601" width="13.5" style="72" customWidth="1"/>
    <col min="14602" max="14602" width="13.625" style="72" customWidth="1"/>
    <col min="14603" max="14603" width="13.5" style="72" customWidth="1"/>
    <col min="14604" max="14604" width="13" style="72" customWidth="1"/>
    <col min="14605" max="14606" width="9" style="72"/>
    <col min="14607" max="14607" width="9" style="72" customWidth="1"/>
    <col min="14608" max="14848" width="9" style="72"/>
    <col min="14849" max="14849" width="9.125" style="72" customWidth="1"/>
    <col min="14850" max="14850" width="2.375" style="72" customWidth="1"/>
    <col min="14851" max="14851" width="18" style="72" customWidth="1"/>
    <col min="14852" max="14852" width="13.625" style="72" customWidth="1"/>
    <col min="14853" max="14853" width="13.5" style="72" customWidth="1"/>
    <col min="14854" max="14855" width="13.625" style="72" customWidth="1"/>
    <col min="14856" max="14857" width="13.5" style="72" customWidth="1"/>
    <col min="14858" max="14858" width="13.625" style="72" customWidth="1"/>
    <col min="14859" max="14859" width="13.5" style="72" customWidth="1"/>
    <col min="14860" max="14860" width="13" style="72" customWidth="1"/>
    <col min="14861" max="14862" width="9" style="72"/>
    <col min="14863" max="14863" width="9" style="72" customWidth="1"/>
    <col min="14864" max="15104" width="9" style="72"/>
    <col min="15105" max="15105" width="9.125" style="72" customWidth="1"/>
    <col min="15106" max="15106" width="2.375" style="72" customWidth="1"/>
    <col min="15107" max="15107" width="18" style="72" customWidth="1"/>
    <col min="15108" max="15108" width="13.625" style="72" customWidth="1"/>
    <col min="15109" max="15109" width="13.5" style="72" customWidth="1"/>
    <col min="15110" max="15111" width="13.625" style="72" customWidth="1"/>
    <col min="15112" max="15113" width="13.5" style="72" customWidth="1"/>
    <col min="15114" max="15114" width="13.625" style="72" customWidth="1"/>
    <col min="15115" max="15115" width="13.5" style="72" customWidth="1"/>
    <col min="15116" max="15116" width="13" style="72" customWidth="1"/>
    <col min="15117" max="15118" width="9" style="72"/>
    <col min="15119" max="15119" width="9" style="72" customWidth="1"/>
    <col min="15120" max="15360" width="9" style="72"/>
    <col min="15361" max="15361" width="9.125" style="72" customWidth="1"/>
    <col min="15362" max="15362" width="2.375" style="72" customWidth="1"/>
    <col min="15363" max="15363" width="18" style="72" customWidth="1"/>
    <col min="15364" max="15364" width="13.625" style="72" customWidth="1"/>
    <col min="15365" max="15365" width="13.5" style="72" customWidth="1"/>
    <col min="15366" max="15367" width="13.625" style="72" customWidth="1"/>
    <col min="15368" max="15369" width="13.5" style="72" customWidth="1"/>
    <col min="15370" max="15370" width="13.625" style="72" customWidth="1"/>
    <col min="15371" max="15371" width="13.5" style="72" customWidth="1"/>
    <col min="15372" max="15372" width="13" style="72" customWidth="1"/>
    <col min="15373" max="15374" width="9" style="72"/>
    <col min="15375" max="15375" width="9" style="72" customWidth="1"/>
    <col min="15376" max="15616" width="9" style="72"/>
    <col min="15617" max="15617" width="9.125" style="72" customWidth="1"/>
    <col min="15618" max="15618" width="2.375" style="72" customWidth="1"/>
    <col min="15619" max="15619" width="18" style="72" customWidth="1"/>
    <col min="15620" max="15620" width="13.625" style="72" customWidth="1"/>
    <col min="15621" max="15621" width="13.5" style="72" customWidth="1"/>
    <col min="15622" max="15623" width="13.625" style="72" customWidth="1"/>
    <col min="15624" max="15625" width="13.5" style="72" customWidth="1"/>
    <col min="15626" max="15626" width="13.625" style="72" customWidth="1"/>
    <col min="15627" max="15627" width="13.5" style="72" customWidth="1"/>
    <col min="15628" max="15628" width="13" style="72" customWidth="1"/>
    <col min="15629" max="15630" width="9" style="72"/>
    <col min="15631" max="15631" width="9" style="72" customWidth="1"/>
    <col min="15632" max="15872" width="9" style="72"/>
    <col min="15873" max="15873" width="9.125" style="72" customWidth="1"/>
    <col min="15874" max="15874" width="2.375" style="72" customWidth="1"/>
    <col min="15875" max="15875" width="18" style="72" customWidth="1"/>
    <col min="15876" max="15876" width="13.625" style="72" customWidth="1"/>
    <col min="15877" max="15877" width="13.5" style="72" customWidth="1"/>
    <col min="15878" max="15879" width="13.625" style="72" customWidth="1"/>
    <col min="15880" max="15881" width="13.5" style="72" customWidth="1"/>
    <col min="15882" max="15882" width="13.625" style="72" customWidth="1"/>
    <col min="15883" max="15883" width="13.5" style="72" customWidth="1"/>
    <col min="15884" max="15884" width="13" style="72" customWidth="1"/>
    <col min="15885" max="15886" width="9" style="72"/>
    <col min="15887" max="15887" width="9" style="72" customWidth="1"/>
    <col min="15888" max="16128" width="9" style="72"/>
    <col min="16129" max="16129" width="9.125" style="72" customWidth="1"/>
    <col min="16130" max="16130" width="2.375" style="72" customWidth="1"/>
    <col min="16131" max="16131" width="18" style="72" customWidth="1"/>
    <col min="16132" max="16132" width="13.625" style="72" customWidth="1"/>
    <col min="16133" max="16133" width="13.5" style="72" customWidth="1"/>
    <col min="16134" max="16135" width="13.625" style="72" customWidth="1"/>
    <col min="16136" max="16137" width="13.5" style="72" customWidth="1"/>
    <col min="16138" max="16138" width="13.625" style="72" customWidth="1"/>
    <col min="16139" max="16139" width="13.5" style="72" customWidth="1"/>
    <col min="16140" max="16140" width="13" style="72" customWidth="1"/>
    <col min="16141" max="16142" width="9" style="72"/>
    <col min="16143" max="16143" width="9" style="72" customWidth="1"/>
    <col min="16144" max="16384" width="9" style="72"/>
  </cols>
  <sheetData>
    <row r="1" spans="1:12" ht="13.5" customHeight="1">
      <c r="A1" s="1048" t="s">
        <v>509</v>
      </c>
      <c r="B1" s="1048"/>
      <c r="C1" s="1048"/>
      <c r="D1" s="1048"/>
      <c r="E1" s="1048"/>
      <c r="F1" s="1048"/>
      <c r="G1" s="1048"/>
      <c r="H1" s="1048"/>
      <c r="I1" s="1048"/>
      <c r="J1" s="1048"/>
      <c r="K1" s="1048"/>
      <c r="L1" s="1048"/>
    </row>
    <row r="2" spans="1:12" ht="19.5" thickBot="1">
      <c r="A2" s="1049" t="s">
        <v>219</v>
      </c>
      <c r="B2" s="1049"/>
      <c r="C2" s="1049"/>
      <c r="D2" s="1049"/>
      <c r="E2" s="1049"/>
      <c r="F2" s="1049"/>
      <c r="G2" s="1049"/>
      <c r="H2" s="1049"/>
      <c r="I2" s="1049"/>
      <c r="J2" s="1049"/>
      <c r="K2" s="1049"/>
      <c r="L2" s="1049"/>
    </row>
    <row r="3" spans="1:12" ht="30" customHeight="1" thickBot="1">
      <c r="A3" s="1050" t="s">
        <v>220</v>
      </c>
      <c r="B3" s="1051"/>
      <c r="C3" s="1052"/>
      <c r="D3" s="1053" t="s">
        <v>510</v>
      </c>
      <c r="E3" s="1054"/>
      <c r="F3" s="1054"/>
      <c r="G3" s="1054"/>
      <c r="H3" s="1054"/>
      <c r="I3" s="1054"/>
      <c r="J3" s="1054"/>
      <c r="K3" s="1054"/>
      <c r="L3" s="1055"/>
    </row>
    <row r="4" spans="1:12" ht="30" customHeight="1">
      <c r="A4" s="1056" t="s">
        <v>511</v>
      </c>
      <c r="B4" s="1057"/>
      <c r="C4" s="1058"/>
      <c r="D4" s="1030" t="s">
        <v>512</v>
      </c>
      <c r="E4" s="1031"/>
      <c r="F4" s="1031"/>
      <c r="G4" s="1031"/>
      <c r="H4" s="1031"/>
      <c r="I4" s="1031"/>
      <c r="J4" s="1031"/>
      <c r="K4" s="1031"/>
      <c r="L4" s="1032"/>
    </row>
    <row r="5" spans="1:12" ht="30" customHeight="1">
      <c r="A5" s="1027" t="s">
        <v>212</v>
      </c>
      <c r="B5" s="1028"/>
      <c r="C5" s="1029"/>
      <c r="D5" s="1030" t="s">
        <v>514</v>
      </c>
      <c r="E5" s="1031"/>
      <c r="F5" s="1031"/>
      <c r="G5" s="1031"/>
      <c r="H5" s="1031"/>
      <c r="I5" s="1031"/>
      <c r="J5" s="1031"/>
      <c r="K5" s="1031"/>
      <c r="L5" s="1032"/>
    </row>
    <row r="6" spans="1:12" ht="30" customHeight="1">
      <c r="A6" s="1033" t="s">
        <v>0</v>
      </c>
      <c r="B6" s="1034"/>
      <c r="C6" s="73" t="s">
        <v>1</v>
      </c>
      <c r="D6" s="1037" t="s">
        <v>516</v>
      </c>
      <c r="E6" s="1038"/>
      <c r="F6" s="1038"/>
      <c r="G6" s="1039"/>
      <c r="H6" s="1040" t="s">
        <v>222</v>
      </c>
      <c r="I6" s="1042" t="s">
        <v>517</v>
      </c>
      <c r="J6" s="1043"/>
      <c r="K6" s="1043"/>
      <c r="L6" s="1044"/>
    </row>
    <row r="7" spans="1:12" ht="30" customHeight="1" thickBot="1">
      <c r="A7" s="1035"/>
      <c r="B7" s="1036"/>
      <c r="C7" s="267" t="s">
        <v>2</v>
      </c>
      <c r="D7" s="1045" t="s">
        <v>516</v>
      </c>
      <c r="E7" s="1046"/>
      <c r="F7" s="1046"/>
      <c r="G7" s="1047"/>
      <c r="H7" s="1041"/>
      <c r="I7" s="1042"/>
      <c r="J7" s="1043"/>
      <c r="K7" s="1043"/>
      <c r="L7" s="1044"/>
    </row>
    <row r="8" spans="1:12" ht="30" customHeight="1" thickTop="1" thickBot="1">
      <c r="A8" s="1003" t="s">
        <v>223</v>
      </c>
      <c r="B8" s="74">
        <v>1</v>
      </c>
      <c r="C8" s="268" t="s">
        <v>471</v>
      </c>
      <c r="D8" s="1004" t="s">
        <v>518</v>
      </c>
      <c r="E8" s="1005"/>
      <c r="F8" s="1005"/>
      <c r="G8" s="1005"/>
      <c r="H8" s="1005"/>
      <c r="I8" s="1005"/>
      <c r="J8" s="1005"/>
      <c r="K8" s="1005"/>
      <c r="L8" s="1006"/>
    </row>
    <row r="9" spans="1:12" ht="30" customHeight="1">
      <c r="A9" s="967"/>
      <c r="B9" s="962">
        <v>2</v>
      </c>
      <c r="C9" s="1007" t="s">
        <v>224</v>
      </c>
      <c r="D9" s="1008" t="s">
        <v>519</v>
      </c>
      <c r="E9" s="1009"/>
      <c r="F9" s="1012" t="s">
        <v>520</v>
      </c>
      <c r="G9" s="1014" t="s">
        <v>225</v>
      </c>
      <c r="H9" s="1015"/>
      <c r="I9" s="1015"/>
      <c r="J9" s="1015"/>
      <c r="K9" s="1016"/>
      <c r="L9" s="1017" t="s">
        <v>521</v>
      </c>
    </row>
    <row r="10" spans="1:12" ht="30" customHeight="1">
      <c r="A10" s="967"/>
      <c r="B10" s="962"/>
      <c r="C10" s="1007"/>
      <c r="D10" s="1010"/>
      <c r="E10" s="1011"/>
      <c r="F10" s="1013"/>
      <c r="G10" s="75" t="s">
        <v>522</v>
      </c>
      <c r="H10" s="76" t="s">
        <v>523</v>
      </c>
      <c r="I10" s="269" t="s">
        <v>524</v>
      </c>
      <c r="J10" s="270" t="s">
        <v>525</v>
      </c>
      <c r="K10" s="271" t="s">
        <v>526</v>
      </c>
      <c r="L10" s="1018"/>
    </row>
    <row r="11" spans="1:12" ht="27.95" customHeight="1">
      <c r="A11" s="967"/>
      <c r="B11" s="962"/>
      <c r="C11" s="1007"/>
      <c r="D11" s="1019" t="s">
        <v>528</v>
      </c>
      <c r="E11" s="1020"/>
      <c r="F11" s="82">
        <v>5</v>
      </c>
      <c r="G11" s="83">
        <v>5</v>
      </c>
      <c r="H11" s="84"/>
      <c r="I11" s="272"/>
      <c r="J11" s="273"/>
      <c r="K11" s="274"/>
      <c r="L11" s="275" t="s">
        <v>238</v>
      </c>
    </row>
    <row r="12" spans="1:12" ht="27.95" customHeight="1">
      <c r="A12" s="967"/>
      <c r="B12" s="962"/>
      <c r="C12" s="1007"/>
      <c r="D12" s="1019" t="s">
        <v>529</v>
      </c>
      <c r="E12" s="1020"/>
      <c r="F12" s="82">
        <v>6</v>
      </c>
      <c r="G12" s="83"/>
      <c r="H12" s="84">
        <v>6</v>
      </c>
      <c r="I12" s="272"/>
      <c r="J12" s="273"/>
      <c r="K12" s="274"/>
      <c r="L12" s="275" t="s">
        <v>239</v>
      </c>
    </row>
    <row r="13" spans="1:12" ht="27.95" customHeight="1">
      <c r="A13" s="967"/>
      <c r="B13" s="962"/>
      <c r="C13" s="1007"/>
      <c r="D13" s="1019" t="s">
        <v>530</v>
      </c>
      <c r="E13" s="1020"/>
      <c r="F13" s="82">
        <v>4</v>
      </c>
      <c r="G13" s="83"/>
      <c r="H13" s="84"/>
      <c r="I13" s="272">
        <v>4</v>
      </c>
      <c r="J13" s="273"/>
      <c r="K13" s="274"/>
      <c r="L13" s="275" t="s">
        <v>239</v>
      </c>
    </row>
    <row r="14" spans="1:12" ht="27.95" customHeight="1">
      <c r="A14" s="967"/>
      <c r="B14" s="962"/>
      <c r="C14" s="1007"/>
      <c r="D14" s="1019" t="s">
        <v>531</v>
      </c>
      <c r="E14" s="1021"/>
      <c r="F14" s="276">
        <v>5</v>
      </c>
      <c r="G14" s="277"/>
      <c r="H14" s="278"/>
      <c r="I14" s="279"/>
      <c r="J14" s="280">
        <v>5</v>
      </c>
      <c r="K14" s="274"/>
      <c r="L14" s="275" t="s">
        <v>239</v>
      </c>
    </row>
    <row r="15" spans="1:12" ht="27.95" customHeight="1">
      <c r="A15" s="967"/>
      <c r="B15" s="962"/>
      <c r="C15" s="1007"/>
      <c r="D15" s="1019" t="s">
        <v>533</v>
      </c>
      <c r="E15" s="1021"/>
      <c r="F15" s="276">
        <v>4</v>
      </c>
      <c r="G15" s="277"/>
      <c r="H15" s="278"/>
      <c r="I15" s="279"/>
      <c r="J15" s="280">
        <v>1</v>
      </c>
      <c r="K15" s="281">
        <v>3</v>
      </c>
      <c r="L15" s="275" t="s">
        <v>239</v>
      </c>
    </row>
    <row r="16" spans="1:12" ht="30" customHeight="1" thickBot="1">
      <c r="A16" s="967"/>
      <c r="B16" s="962"/>
      <c r="C16" s="1007"/>
      <c r="D16" s="1022" t="s">
        <v>204</v>
      </c>
      <c r="E16" s="1023"/>
      <c r="F16" s="282">
        <v>15</v>
      </c>
      <c r="G16" s="283">
        <v>5</v>
      </c>
      <c r="H16" s="284">
        <v>5</v>
      </c>
      <c r="I16" s="285">
        <v>5</v>
      </c>
      <c r="J16" s="286">
        <v>5</v>
      </c>
      <c r="K16" s="287">
        <v>4</v>
      </c>
      <c r="L16" s="288"/>
    </row>
    <row r="17" spans="1:12" ht="30" customHeight="1">
      <c r="A17" s="967"/>
      <c r="B17" s="956">
        <v>3</v>
      </c>
      <c r="C17" s="1024" t="s">
        <v>481</v>
      </c>
      <c r="D17" s="247" t="s">
        <v>534</v>
      </c>
      <c r="E17" s="986" t="s">
        <v>535</v>
      </c>
      <c r="F17" s="987"/>
      <c r="G17" s="987"/>
      <c r="H17" s="987"/>
      <c r="I17" s="987"/>
      <c r="J17" s="987"/>
      <c r="K17" s="987"/>
      <c r="L17" s="988"/>
    </row>
    <row r="18" spans="1:12" ht="30" customHeight="1">
      <c r="A18" s="967"/>
      <c r="B18" s="999"/>
      <c r="C18" s="1025"/>
      <c r="D18" s="247" t="s">
        <v>536</v>
      </c>
      <c r="E18" s="942" t="s">
        <v>537</v>
      </c>
      <c r="F18" s="943"/>
      <c r="G18" s="943"/>
      <c r="H18" s="943"/>
      <c r="I18" s="943"/>
      <c r="J18" s="943"/>
      <c r="K18" s="943"/>
      <c r="L18" s="944"/>
    </row>
    <row r="19" spans="1:12" ht="30" customHeight="1">
      <c r="A19" s="967"/>
      <c r="B19" s="999"/>
      <c r="C19" s="1025"/>
      <c r="D19" s="247" t="s">
        <v>538</v>
      </c>
      <c r="E19" s="942" t="s">
        <v>539</v>
      </c>
      <c r="F19" s="943"/>
      <c r="G19" s="943"/>
      <c r="H19" s="943"/>
      <c r="I19" s="943"/>
      <c r="J19" s="943"/>
      <c r="K19" s="943"/>
      <c r="L19" s="944"/>
    </row>
    <row r="20" spans="1:12" ht="30" customHeight="1">
      <c r="A20" s="967"/>
      <c r="B20" s="999"/>
      <c r="C20" s="1025"/>
      <c r="D20" s="247" t="s">
        <v>540</v>
      </c>
      <c r="E20" s="942" t="s">
        <v>541</v>
      </c>
      <c r="F20" s="943"/>
      <c r="G20" s="943"/>
      <c r="H20" s="943"/>
      <c r="I20" s="943"/>
      <c r="J20" s="943"/>
      <c r="K20" s="943"/>
      <c r="L20" s="944"/>
    </row>
    <row r="21" spans="1:12" ht="30" customHeight="1">
      <c r="A21" s="967"/>
      <c r="B21" s="957"/>
      <c r="C21" s="1026"/>
      <c r="D21" s="247" t="s">
        <v>542</v>
      </c>
      <c r="E21" s="942" t="s">
        <v>543</v>
      </c>
      <c r="F21" s="943"/>
      <c r="G21" s="943"/>
      <c r="H21" s="943"/>
      <c r="I21" s="943"/>
      <c r="J21" s="943"/>
      <c r="K21" s="943"/>
      <c r="L21" s="944"/>
    </row>
    <row r="22" spans="1:12" ht="30" customHeight="1">
      <c r="A22" s="967"/>
      <c r="B22" s="956">
        <v>4</v>
      </c>
      <c r="C22" s="1000" t="s">
        <v>229</v>
      </c>
      <c r="D22" s="247" t="s">
        <v>534</v>
      </c>
      <c r="E22" s="942" t="s">
        <v>545</v>
      </c>
      <c r="F22" s="943"/>
      <c r="G22" s="943"/>
      <c r="H22" s="943"/>
      <c r="I22" s="943"/>
      <c r="J22" s="943"/>
      <c r="K22" s="943"/>
      <c r="L22" s="944"/>
    </row>
    <row r="23" spans="1:12" ht="30" customHeight="1">
      <c r="A23" s="967"/>
      <c r="B23" s="999"/>
      <c r="C23" s="1001"/>
      <c r="D23" s="247" t="s">
        <v>536</v>
      </c>
      <c r="E23" s="942" t="s">
        <v>545</v>
      </c>
      <c r="F23" s="943"/>
      <c r="G23" s="943"/>
      <c r="H23" s="943"/>
      <c r="I23" s="943"/>
      <c r="J23" s="943"/>
      <c r="K23" s="943"/>
      <c r="L23" s="944"/>
    </row>
    <row r="24" spans="1:12" ht="30" customHeight="1">
      <c r="A24" s="967"/>
      <c r="B24" s="999"/>
      <c r="C24" s="1001"/>
      <c r="D24" s="247" t="s">
        <v>538</v>
      </c>
      <c r="E24" s="942" t="s">
        <v>545</v>
      </c>
      <c r="F24" s="943"/>
      <c r="G24" s="943"/>
      <c r="H24" s="943"/>
      <c r="I24" s="943"/>
      <c r="J24" s="943"/>
      <c r="K24" s="943"/>
      <c r="L24" s="944"/>
    </row>
    <row r="25" spans="1:12" ht="30" customHeight="1">
      <c r="A25" s="967"/>
      <c r="B25" s="999"/>
      <c r="C25" s="1001"/>
      <c r="D25" s="247" t="s">
        <v>540</v>
      </c>
      <c r="E25" s="942" t="s">
        <v>546</v>
      </c>
      <c r="F25" s="943"/>
      <c r="G25" s="943"/>
      <c r="H25" s="943"/>
      <c r="I25" s="943"/>
      <c r="J25" s="943"/>
      <c r="K25" s="943"/>
      <c r="L25" s="944"/>
    </row>
    <row r="26" spans="1:12" ht="30" customHeight="1">
      <c r="A26" s="967"/>
      <c r="B26" s="957"/>
      <c r="C26" s="1002"/>
      <c r="D26" s="247" t="s">
        <v>547</v>
      </c>
      <c r="E26" s="942" t="s">
        <v>545</v>
      </c>
      <c r="F26" s="943"/>
      <c r="G26" s="943"/>
      <c r="H26" s="943"/>
      <c r="I26" s="943"/>
      <c r="J26" s="943"/>
      <c r="K26" s="943"/>
      <c r="L26" s="944"/>
    </row>
    <row r="27" spans="1:12" ht="30" customHeight="1">
      <c r="A27" s="967"/>
      <c r="B27" s="956">
        <v>5</v>
      </c>
      <c r="C27" s="1000" t="s">
        <v>230</v>
      </c>
      <c r="D27" s="247" t="s">
        <v>548</v>
      </c>
      <c r="E27" s="942" t="s">
        <v>545</v>
      </c>
      <c r="F27" s="943"/>
      <c r="G27" s="943"/>
      <c r="H27" s="943"/>
      <c r="I27" s="943"/>
      <c r="J27" s="943"/>
      <c r="K27" s="943"/>
      <c r="L27" s="944"/>
    </row>
    <row r="28" spans="1:12" ht="30" customHeight="1">
      <c r="A28" s="967"/>
      <c r="B28" s="999"/>
      <c r="C28" s="1001"/>
      <c r="D28" s="247" t="s">
        <v>536</v>
      </c>
      <c r="E28" s="942" t="s">
        <v>545</v>
      </c>
      <c r="F28" s="943"/>
      <c r="G28" s="943"/>
      <c r="H28" s="943"/>
      <c r="I28" s="943"/>
      <c r="J28" s="943"/>
      <c r="K28" s="943"/>
      <c r="L28" s="944"/>
    </row>
    <row r="29" spans="1:12" ht="30" customHeight="1">
      <c r="A29" s="967"/>
      <c r="B29" s="999"/>
      <c r="C29" s="1001"/>
      <c r="D29" s="247" t="s">
        <v>549</v>
      </c>
      <c r="E29" s="942" t="s">
        <v>545</v>
      </c>
      <c r="F29" s="943"/>
      <c r="G29" s="943"/>
      <c r="H29" s="943"/>
      <c r="I29" s="943"/>
      <c r="J29" s="943"/>
      <c r="K29" s="943"/>
      <c r="L29" s="944"/>
    </row>
    <row r="30" spans="1:12" ht="30" customHeight="1">
      <c r="A30" s="967"/>
      <c r="B30" s="999"/>
      <c r="C30" s="1001"/>
      <c r="D30" s="247" t="s">
        <v>540</v>
      </c>
      <c r="E30" s="942" t="s">
        <v>550</v>
      </c>
      <c r="F30" s="943"/>
      <c r="G30" s="943"/>
      <c r="H30" s="943"/>
      <c r="I30" s="943"/>
      <c r="J30" s="943"/>
      <c r="K30" s="943"/>
      <c r="L30" s="944"/>
    </row>
    <row r="31" spans="1:12" ht="30" customHeight="1">
      <c r="A31" s="967"/>
      <c r="B31" s="957"/>
      <c r="C31" s="1002"/>
      <c r="D31" s="247" t="s">
        <v>547</v>
      </c>
      <c r="E31" s="942" t="s">
        <v>545</v>
      </c>
      <c r="F31" s="943"/>
      <c r="G31" s="943"/>
      <c r="H31" s="943"/>
      <c r="I31" s="943"/>
      <c r="J31" s="943"/>
      <c r="K31" s="943"/>
      <c r="L31" s="944"/>
    </row>
    <row r="32" spans="1:12" ht="19.5" customHeight="1">
      <c r="A32" s="967"/>
      <c r="B32" s="962">
        <v>6</v>
      </c>
      <c r="C32" s="989" t="s">
        <v>231</v>
      </c>
      <c r="D32" s="950" t="s">
        <v>551</v>
      </c>
      <c r="E32" s="951"/>
      <c r="F32" s="951"/>
      <c r="G32" s="951"/>
      <c r="H32" s="951"/>
      <c r="I32" s="951"/>
      <c r="J32" s="951"/>
      <c r="K32" s="951"/>
      <c r="L32" s="952"/>
    </row>
    <row r="33" spans="1:12" ht="19.5" customHeight="1">
      <c r="A33" s="967"/>
      <c r="B33" s="962"/>
      <c r="C33" s="989"/>
      <c r="D33" s="990"/>
      <c r="E33" s="991"/>
      <c r="F33" s="991"/>
      <c r="G33" s="991"/>
      <c r="H33" s="991"/>
      <c r="I33" s="991"/>
      <c r="J33" s="991"/>
      <c r="K33" s="991"/>
      <c r="L33" s="992"/>
    </row>
    <row r="34" spans="1:12" ht="19.5" customHeight="1">
      <c r="A34" s="967"/>
      <c r="B34" s="993">
        <v>7</v>
      </c>
      <c r="C34" s="994" t="s">
        <v>120</v>
      </c>
      <c r="D34" s="996"/>
      <c r="E34" s="997"/>
      <c r="F34" s="997"/>
      <c r="G34" s="997"/>
      <c r="H34" s="997"/>
      <c r="I34" s="997"/>
      <c r="J34" s="997"/>
      <c r="K34" s="997"/>
      <c r="L34" s="998"/>
    </row>
    <row r="35" spans="1:12" ht="19.5" customHeight="1" thickBot="1">
      <c r="A35" s="968"/>
      <c r="B35" s="993"/>
      <c r="C35" s="995"/>
      <c r="D35" s="996"/>
      <c r="E35" s="997"/>
      <c r="F35" s="997"/>
      <c r="G35" s="997"/>
      <c r="H35" s="997"/>
      <c r="I35" s="997"/>
      <c r="J35" s="997"/>
      <c r="K35" s="997"/>
      <c r="L35" s="998"/>
    </row>
    <row r="36" spans="1:12" ht="36" customHeight="1">
      <c r="A36" s="976" t="s">
        <v>232</v>
      </c>
      <c r="B36" s="77">
        <v>1</v>
      </c>
      <c r="C36" s="78" t="s">
        <v>233</v>
      </c>
      <c r="D36" s="979" t="s">
        <v>552</v>
      </c>
      <c r="E36" s="979"/>
      <c r="F36" s="979" t="s">
        <v>553</v>
      </c>
      <c r="G36" s="979"/>
      <c r="H36" s="979" t="s">
        <v>554</v>
      </c>
      <c r="I36" s="979"/>
      <c r="J36" s="980"/>
      <c r="K36" s="980"/>
      <c r="L36" s="981"/>
    </row>
    <row r="37" spans="1:12" ht="36" customHeight="1">
      <c r="A37" s="977"/>
      <c r="B37" s="79">
        <v>2</v>
      </c>
      <c r="C37" s="79" t="s">
        <v>555</v>
      </c>
      <c r="D37" s="942" t="s">
        <v>556</v>
      </c>
      <c r="E37" s="958"/>
      <c r="F37" s="942" t="s">
        <v>557</v>
      </c>
      <c r="G37" s="958"/>
      <c r="H37" s="961"/>
      <c r="I37" s="962"/>
      <c r="J37" s="961"/>
      <c r="K37" s="962"/>
      <c r="L37" s="982"/>
    </row>
    <row r="38" spans="1:12" ht="36" customHeight="1">
      <c r="A38" s="977"/>
      <c r="B38" s="79">
        <v>3</v>
      </c>
      <c r="C38" s="80" t="s">
        <v>234</v>
      </c>
      <c r="D38" s="961"/>
      <c r="E38" s="962"/>
      <c r="F38" s="961"/>
      <c r="G38" s="962"/>
      <c r="H38" s="942" t="s">
        <v>558</v>
      </c>
      <c r="I38" s="958"/>
      <c r="J38" s="961"/>
      <c r="K38" s="962"/>
      <c r="L38" s="983"/>
    </row>
    <row r="39" spans="1:12" ht="36" customHeight="1" thickBot="1">
      <c r="A39" s="978"/>
      <c r="B39" s="81">
        <v>4</v>
      </c>
      <c r="C39" s="81" t="s">
        <v>120</v>
      </c>
      <c r="D39" s="963"/>
      <c r="E39" s="964"/>
      <c r="F39" s="964"/>
      <c r="G39" s="964"/>
      <c r="H39" s="964"/>
      <c r="I39" s="964"/>
      <c r="J39" s="964"/>
      <c r="K39" s="964"/>
      <c r="L39" s="965"/>
    </row>
    <row r="40" spans="1:12" ht="36" customHeight="1">
      <c r="A40" s="966" t="s">
        <v>559</v>
      </c>
      <c r="B40" s="969">
        <v>1</v>
      </c>
      <c r="C40" s="972" t="s">
        <v>492</v>
      </c>
      <c r="D40" s="289"/>
      <c r="E40" s="974" t="s">
        <v>233</v>
      </c>
      <c r="F40" s="975"/>
      <c r="G40" s="290" t="s">
        <v>493</v>
      </c>
      <c r="H40" s="974" t="s">
        <v>233</v>
      </c>
      <c r="I40" s="975"/>
      <c r="J40" s="291" t="s">
        <v>494</v>
      </c>
      <c r="K40" s="292" t="s">
        <v>495</v>
      </c>
      <c r="L40" s="953"/>
    </row>
    <row r="41" spans="1:12" ht="30" customHeight="1">
      <c r="A41" s="967"/>
      <c r="B41" s="970"/>
      <c r="C41" s="949"/>
      <c r="D41" s="956" t="s">
        <v>496</v>
      </c>
      <c r="E41" s="942" t="s">
        <v>560</v>
      </c>
      <c r="F41" s="958"/>
      <c r="G41" s="248" t="s">
        <v>561</v>
      </c>
      <c r="H41" s="942" t="s">
        <v>562</v>
      </c>
      <c r="I41" s="958"/>
      <c r="J41" s="249" t="s">
        <v>563</v>
      </c>
      <c r="K41" s="959" t="s">
        <v>564</v>
      </c>
      <c r="L41" s="954"/>
    </row>
    <row r="42" spans="1:12" ht="30" customHeight="1">
      <c r="A42" s="967"/>
      <c r="B42" s="970"/>
      <c r="C42" s="949"/>
      <c r="D42" s="957"/>
      <c r="E42" s="942" t="s">
        <v>531</v>
      </c>
      <c r="F42" s="958"/>
      <c r="G42" s="248" t="s">
        <v>565</v>
      </c>
      <c r="H42" s="961"/>
      <c r="I42" s="962"/>
      <c r="J42" s="293"/>
      <c r="K42" s="960"/>
      <c r="L42" s="954"/>
    </row>
    <row r="43" spans="1:12" ht="30" customHeight="1">
      <c r="A43" s="967"/>
      <c r="B43" s="970"/>
      <c r="C43" s="949"/>
      <c r="D43" s="956" t="s">
        <v>497</v>
      </c>
      <c r="E43" s="942" t="s">
        <v>533</v>
      </c>
      <c r="F43" s="958"/>
      <c r="G43" s="248" t="s">
        <v>566</v>
      </c>
      <c r="H43" s="961"/>
      <c r="I43" s="962"/>
      <c r="J43" s="293"/>
      <c r="K43" s="959" t="s">
        <v>567</v>
      </c>
      <c r="L43" s="954"/>
    </row>
    <row r="44" spans="1:12" ht="30" customHeight="1">
      <c r="A44" s="967"/>
      <c r="B44" s="971"/>
      <c r="C44" s="973"/>
      <c r="D44" s="957"/>
      <c r="E44" s="961"/>
      <c r="F44" s="962"/>
      <c r="G44" s="247"/>
      <c r="H44" s="961"/>
      <c r="I44" s="962"/>
      <c r="J44" s="293"/>
      <c r="K44" s="960"/>
      <c r="L44" s="955"/>
    </row>
    <row r="45" spans="1:12" ht="30" customHeight="1">
      <c r="A45" s="967"/>
      <c r="B45" s="938">
        <v>2</v>
      </c>
      <c r="C45" s="940" t="s">
        <v>498</v>
      </c>
      <c r="D45" s="294" t="s">
        <v>499</v>
      </c>
      <c r="E45" s="942" t="s">
        <v>530</v>
      </c>
      <c r="F45" s="943"/>
      <c r="G45" s="943"/>
      <c r="H45" s="943"/>
      <c r="I45" s="943"/>
      <c r="J45" s="943"/>
      <c r="K45" s="943"/>
      <c r="L45" s="944"/>
    </row>
    <row r="46" spans="1:12" ht="30" customHeight="1">
      <c r="A46" s="967"/>
      <c r="B46" s="970"/>
      <c r="C46" s="949"/>
      <c r="D46" s="295" t="s">
        <v>500</v>
      </c>
      <c r="E46" s="950" t="s">
        <v>533</v>
      </c>
      <c r="F46" s="951"/>
      <c r="G46" s="951"/>
      <c r="H46" s="951"/>
      <c r="I46" s="951"/>
      <c r="J46" s="951"/>
      <c r="K46" s="951"/>
      <c r="L46" s="952"/>
    </row>
    <row r="47" spans="1:12" ht="30" customHeight="1">
      <c r="A47" s="967"/>
      <c r="B47" s="938">
        <v>3</v>
      </c>
      <c r="C47" s="940" t="s">
        <v>568</v>
      </c>
      <c r="D47" s="247" t="s">
        <v>499</v>
      </c>
      <c r="E47" s="942" t="s">
        <v>569</v>
      </c>
      <c r="F47" s="943"/>
      <c r="G47" s="943"/>
      <c r="H47" s="943"/>
      <c r="I47" s="943"/>
      <c r="J47" s="943"/>
      <c r="K47" s="943"/>
      <c r="L47" s="944"/>
    </row>
    <row r="48" spans="1:12" ht="30" customHeight="1" thickBot="1">
      <c r="A48" s="968"/>
      <c r="B48" s="939"/>
      <c r="C48" s="941"/>
      <c r="D48" s="246" t="s">
        <v>500</v>
      </c>
      <c r="E48" s="945" t="s">
        <v>566</v>
      </c>
      <c r="F48" s="946"/>
      <c r="G48" s="946"/>
      <c r="H48" s="946"/>
      <c r="I48" s="946"/>
      <c r="J48" s="946"/>
      <c r="K48" s="946"/>
      <c r="L48" s="947"/>
    </row>
    <row r="49" spans="1:12" ht="21" customHeight="1">
      <c r="A49" s="948" t="s">
        <v>235</v>
      </c>
      <c r="B49" s="948"/>
      <c r="C49" s="948"/>
      <c r="D49" s="948"/>
      <c r="E49" s="948"/>
      <c r="F49" s="948"/>
      <c r="G49" s="948"/>
      <c r="H49" s="948"/>
      <c r="I49" s="948"/>
      <c r="J49" s="948"/>
      <c r="K49" s="948"/>
      <c r="L49" s="948"/>
    </row>
    <row r="50" spans="1:12" ht="25.5" customHeight="1">
      <c r="A50" s="936" t="s">
        <v>502</v>
      </c>
      <c r="B50" s="936"/>
      <c r="C50" s="936"/>
      <c r="D50" s="936"/>
      <c r="E50" s="936"/>
      <c r="F50" s="936"/>
      <c r="G50" s="936"/>
      <c r="H50" s="936"/>
      <c r="I50" s="936"/>
      <c r="J50" s="936"/>
      <c r="K50" s="936"/>
      <c r="L50" s="936"/>
    </row>
    <row r="51" spans="1:12" ht="39.75" customHeight="1">
      <c r="A51" s="936" t="s">
        <v>503</v>
      </c>
      <c r="B51" s="936"/>
      <c r="C51" s="936"/>
      <c r="D51" s="936"/>
      <c r="E51" s="936"/>
      <c r="F51" s="936"/>
      <c r="G51" s="936"/>
      <c r="H51" s="936"/>
      <c r="I51" s="936"/>
      <c r="J51" s="936"/>
      <c r="K51" s="936"/>
      <c r="L51" s="936"/>
    </row>
    <row r="52" spans="1:12" ht="35.25" customHeight="1">
      <c r="A52" s="936" t="s">
        <v>504</v>
      </c>
      <c r="B52" s="936"/>
      <c r="C52" s="936"/>
      <c r="D52" s="936"/>
      <c r="E52" s="936"/>
      <c r="F52" s="936"/>
      <c r="G52" s="936"/>
      <c r="H52" s="936"/>
      <c r="I52" s="936"/>
      <c r="J52" s="936"/>
      <c r="K52" s="936"/>
      <c r="L52" s="936"/>
    </row>
    <row r="53" spans="1:12" ht="24.75" customHeight="1">
      <c r="A53" s="936" t="s">
        <v>505</v>
      </c>
      <c r="B53" s="936"/>
      <c r="C53" s="936"/>
      <c r="D53" s="936"/>
      <c r="E53" s="936"/>
      <c r="F53" s="936"/>
      <c r="G53" s="936"/>
      <c r="H53" s="936"/>
      <c r="I53" s="936"/>
      <c r="J53" s="936"/>
      <c r="K53" s="936"/>
      <c r="L53" s="936"/>
    </row>
    <row r="54" spans="1:12" ht="21" customHeight="1">
      <c r="A54" s="937" t="s">
        <v>236</v>
      </c>
      <c r="B54" s="937"/>
      <c r="C54" s="937"/>
      <c r="D54" s="937"/>
      <c r="E54" s="937"/>
      <c r="F54" s="937"/>
      <c r="G54" s="937"/>
      <c r="H54" s="937"/>
      <c r="I54" s="937"/>
      <c r="J54" s="937"/>
      <c r="K54" s="937"/>
      <c r="L54" s="937"/>
    </row>
    <row r="55" spans="1:12" ht="13.5" customHeight="1">
      <c r="A55" s="937" t="s">
        <v>237</v>
      </c>
      <c r="B55" s="937"/>
      <c r="C55" s="937"/>
      <c r="D55" s="937"/>
      <c r="E55" s="937"/>
      <c r="F55" s="937"/>
      <c r="G55" s="937"/>
      <c r="H55" s="937"/>
      <c r="I55" s="937"/>
      <c r="J55" s="937"/>
      <c r="K55" s="937"/>
      <c r="L55" s="937"/>
    </row>
    <row r="56" spans="1:12">
      <c r="A56" s="935" t="s">
        <v>506</v>
      </c>
      <c r="B56" s="935"/>
      <c r="C56" s="935"/>
      <c r="D56" s="935"/>
      <c r="E56" s="935"/>
      <c r="F56" s="935"/>
      <c r="G56" s="935"/>
      <c r="H56" s="935"/>
      <c r="I56" s="935"/>
      <c r="J56" s="935"/>
      <c r="K56" s="935"/>
      <c r="L56" s="935"/>
    </row>
    <row r="57" spans="1:12" ht="13.5" customHeight="1">
      <c r="A57" s="934" t="s">
        <v>507</v>
      </c>
      <c r="B57" s="935"/>
      <c r="C57" s="935"/>
      <c r="D57" s="935"/>
      <c r="E57" s="935"/>
      <c r="F57" s="935"/>
      <c r="G57" s="935"/>
      <c r="H57" s="935"/>
      <c r="I57" s="935"/>
      <c r="J57" s="935"/>
      <c r="K57" s="935"/>
      <c r="L57" s="935"/>
    </row>
    <row r="58" spans="1:12">
      <c r="A58" s="296" t="s">
        <v>508</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2"/>
  <pageMargins left="0.7" right="0.7" top="0.75" bottom="0.75" header="0.3" footer="0.3"/>
  <pageSetup paperSize="9" scale="5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topLeftCell="A30" zoomScale="80" zoomScaleNormal="100" zoomScaleSheetLayoutView="80" workbookViewId="0">
      <selection activeCell="D8" sqref="D8:L8"/>
    </sheetView>
  </sheetViews>
  <sheetFormatPr defaultRowHeight="13.5"/>
  <cols>
    <col min="1" max="1" width="17.125" style="72" customWidth="1"/>
    <col min="2" max="2" width="2.375" style="72" customWidth="1"/>
    <col min="3" max="3" width="23.375" style="72" customWidth="1"/>
    <col min="4" max="4" width="13.625" style="72" customWidth="1"/>
    <col min="5" max="5" width="13.5" style="72" customWidth="1"/>
    <col min="6" max="12" width="14.75" style="72" customWidth="1"/>
    <col min="13" max="14" width="9" style="72"/>
    <col min="15" max="15" width="9" style="72" customWidth="1"/>
    <col min="16" max="256" width="9" style="72"/>
    <col min="257" max="257" width="9.125" style="72" customWidth="1"/>
    <col min="258" max="258" width="2.375" style="72" customWidth="1"/>
    <col min="259" max="259" width="18" style="72" customWidth="1"/>
    <col min="260" max="260" width="13.625" style="72" customWidth="1"/>
    <col min="261" max="261" width="13.5" style="72" customWidth="1"/>
    <col min="262" max="263" width="13.625" style="72" customWidth="1"/>
    <col min="264" max="265" width="13.5" style="72" customWidth="1"/>
    <col min="266" max="266" width="13.625" style="72" customWidth="1"/>
    <col min="267" max="267" width="13.5" style="72" customWidth="1"/>
    <col min="268" max="268" width="13" style="72" customWidth="1"/>
    <col min="269" max="270" width="9" style="72"/>
    <col min="271" max="271" width="9" style="72" customWidth="1"/>
    <col min="272" max="512" width="9" style="72"/>
    <col min="513" max="513" width="9.125" style="72" customWidth="1"/>
    <col min="514" max="514" width="2.375" style="72" customWidth="1"/>
    <col min="515" max="515" width="18" style="72" customWidth="1"/>
    <col min="516" max="516" width="13.625" style="72" customWidth="1"/>
    <col min="517" max="517" width="13.5" style="72" customWidth="1"/>
    <col min="518" max="519" width="13.625" style="72" customWidth="1"/>
    <col min="520" max="521" width="13.5" style="72" customWidth="1"/>
    <col min="522" max="522" width="13.625" style="72" customWidth="1"/>
    <col min="523" max="523" width="13.5" style="72" customWidth="1"/>
    <col min="524" max="524" width="13" style="72" customWidth="1"/>
    <col min="525" max="526" width="9" style="72"/>
    <col min="527" max="527" width="9" style="72" customWidth="1"/>
    <col min="528" max="768" width="9" style="72"/>
    <col min="769" max="769" width="9.125" style="72" customWidth="1"/>
    <col min="770" max="770" width="2.375" style="72" customWidth="1"/>
    <col min="771" max="771" width="18" style="72" customWidth="1"/>
    <col min="772" max="772" width="13.625" style="72" customWidth="1"/>
    <col min="773" max="773" width="13.5" style="72" customWidth="1"/>
    <col min="774" max="775" width="13.625" style="72" customWidth="1"/>
    <col min="776" max="777" width="13.5" style="72" customWidth="1"/>
    <col min="778" max="778" width="13.625" style="72" customWidth="1"/>
    <col min="779" max="779" width="13.5" style="72" customWidth="1"/>
    <col min="780" max="780" width="13" style="72" customWidth="1"/>
    <col min="781" max="782" width="9" style="72"/>
    <col min="783" max="783" width="9" style="72" customWidth="1"/>
    <col min="784" max="1024" width="9" style="72"/>
    <col min="1025" max="1025" width="9.125" style="72" customWidth="1"/>
    <col min="1026" max="1026" width="2.375" style="72" customWidth="1"/>
    <col min="1027" max="1027" width="18" style="72" customWidth="1"/>
    <col min="1028" max="1028" width="13.625" style="72" customWidth="1"/>
    <col min="1029" max="1029" width="13.5" style="72" customWidth="1"/>
    <col min="1030" max="1031" width="13.625" style="72" customWidth="1"/>
    <col min="1032" max="1033" width="13.5" style="72" customWidth="1"/>
    <col min="1034" max="1034" width="13.625" style="72" customWidth="1"/>
    <col min="1035" max="1035" width="13.5" style="72" customWidth="1"/>
    <col min="1036" max="1036" width="13" style="72" customWidth="1"/>
    <col min="1037" max="1038" width="9" style="72"/>
    <col min="1039" max="1039" width="9" style="72" customWidth="1"/>
    <col min="1040" max="1280" width="9" style="72"/>
    <col min="1281" max="1281" width="9.125" style="72" customWidth="1"/>
    <col min="1282" max="1282" width="2.375" style="72" customWidth="1"/>
    <col min="1283" max="1283" width="18" style="72" customWidth="1"/>
    <col min="1284" max="1284" width="13.625" style="72" customWidth="1"/>
    <col min="1285" max="1285" width="13.5" style="72" customWidth="1"/>
    <col min="1286" max="1287" width="13.625" style="72" customWidth="1"/>
    <col min="1288" max="1289" width="13.5" style="72" customWidth="1"/>
    <col min="1290" max="1290" width="13.625" style="72" customWidth="1"/>
    <col min="1291" max="1291" width="13.5" style="72" customWidth="1"/>
    <col min="1292" max="1292" width="13" style="72" customWidth="1"/>
    <col min="1293" max="1294" width="9" style="72"/>
    <col min="1295" max="1295" width="9" style="72" customWidth="1"/>
    <col min="1296" max="1536" width="9" style="72"/>
    <col min="1537" max="1537" width="9.125" style="72" customWidth="1"/>
    <col min="1538" max="1538" width="2.375" style="72" customWidth="1"/>
    <col min="1539" max="1539" width="18" style="72" customWidth="1"/>
    <col min="1540" max="1540" width="13.625" style="72" customWidth="1"/>
    <col min="1541" max="1541" width="13.5" style="72" customWidth="1"/>
    <col min="1542" max="1543" width="13.625" style="72" customWidth="1"/>
    <col min="1544" max="1545" width="13.5" style="72" customWidth="1"/>
    <col min="1546" max="1546" width="13.625" style="72" customWidth="1"/>
    <col min="1547" max="1547" width="13.5" style="72" customWidth="1"/>
    <col min="1548" max="1548" width="13" style="72" customWidth="1"/>
    <col min="1549" max="1550" width="9" style="72"/>
    <col min="1551" max="1551" width="9" style="72" customWidth="1"/>
    <col min="1552" max="1792" width="9" style="72"/>
    <col min="1793" max="1793" width="9.125" style="72" customWidth="1"/>
    <col min="1794" max="1794" width="2.375" style="72" customWidth="1"/>
    <col min="1795" max="1795" width="18" style="72" customWidth="1"/>
    <col min="1796" max="1796" width="13.625" style="72" customWidth="1"/>
    <col min="1797" max="1797" width="13.5" style="72" customWidth="1"/>
    <col min="1798" max="1799" width="13.625" style="72" customWidth="1"/>
    <col min="1800" max="1801" width="13.5" style="72" customWidth="1"/>
    <col min="1802" max="1802" width="13.625" style="72" customWidth="1"/>
    <col min="1803" max="1803" width="13.5" style="72" customWidth="1"/>
    <col min="1804" max="1804" width="13" style="72" customWidth="1"/>
    <col min="1805" max="1806" width="9" style="72"/>
    <col min="1807" max="1807" width="9" style="72" customWidth="1"/>
    <col min="1808" max="2048" width="9" style="72"/>
    <col min="2049" max="2049" width="9.125" style="72" customWidth="1"/>
    <col min="2050" max="2050" width="2.375" style="72" customWidth="1"/>
    <col min="2051" max="2051" width="18" style="72" customWidth="1"/>
    <col min="2052" max="2052" width="13.625" style="72" customWidth="1"/>
    <col min="2053" max="2053" width="13.5" style="72" customWidth="1"/>
    <col min="2054" max="2055" width="13.625" style="72" customWidth="1"/>
    <col min="2056" max="2057" width="13.5" style="72" customWidth="1"/>
    <col min="2058" max="2058" width="13.625" style="72" customWidth="1"/>
    <col min="2059" max="2059" width="13.5" style="72" customWidth="1"/>
    <col min="2060" max="2060" width="13" style="72" customWidth="1"/>
    <col min="2061" max="2062" width="9" style="72"/>
    <col min="2063" max="2063" width="9" style="72" customWidth="1"/>
    <col min="2064" max="2304" width="9" style="72"/>
    <col min="2305" max="2305" width="9.125" style="72" customWidth="1"/>
    <col min="2306" max="2306" width="2.375" style="72" customWidth="1"/>
    <col min="2307" max="2307" width="18" style="72" customWidth="1"/>
    <col min="2308" max="2308" width="13.625" style="72" customWidth="1"/>
    <col min="2309" max="2309" width="13.5" style="72" customWidth="1"/>
    <col min="2310" max="2311" width="13.625" style="72" customWidth="1"/>
    <col min="2312" max="2313" width="13.5" style="72" customWidth="1"/>
    <col min="2314" max="2314" width="13.625" style="72" customWidth="1"/>
    <col min="2315" max="2315" width="13.5" style="72" customWidth="1"/>
    <col min="2316" max="2316" width="13" style="72" customWidth="1"/>
    <col min="2317" max="2318" width="9" style="72"/>
    <col min="2319" max="2319" width="9" style="72" customWidth="1"/>
    <col min="2320" max="2560" width="9" style="72"/>
    <col min="2561" max="2561" width="9.125" style="72" customWidth="1"/>
    <col min="2562" max="2562" width="2.375" style="72" customWidth="1"/>
    <col min="2563" max="2563" width="18" style="72" customWidth="1"/>
    <col min="2564" max="2564" width="13.625" style="72" customWidth="1"/>
    <col min="2565" max="2565" width="13.5" style="72" customWidth="1"/>
    <col min="2566" max="2567" width="13.625" style="72" customWidth="1"/>
    <col min="2568" max="2569" width="13.5" style="72" customWidth="1"/>
    <col min="2570" max="2570" width="13.625" style="72" customWidth="1"/>
    <col min="2571" max="2571" width="13.5" style="72" customWidth="1"/>
    <col min="2572" max="2572" width="13" style="72" customWidth="1"/>
    <col min="2573" max="2574" width="9" style="72"/>
    <col min="2575" max="2575" width="9" style="72" customWidth="1"/>
    <col min="2576" max="2816" width="9" style="72"/>
    <col min="2817" max="2817" width="9.125" style="72" customWidth="1"/>
    <col min="2818" max="2818" width="2.375" style="72" customWidth="1"/>
    <col min="2819" max="2819" width="18" style="72" customWidth="1"/>
    <col min="2820" max="2820" width="13.625" style="72" customWidth="1"/>
    <col min="2821" max="2821" width="13.5" style="72" customWidth="1"/>
    <col min="2822" max="2823" width="13.625" style="72" customWidth="1"/>
    <col min="2824" max="2825" width="13.5" style="72" customWidth="1"/>
    <col min="2826" max="2826" width="13.625" style="72" customWidth="1"/>
    <col min="2827" max="2827" width="13.5" style="72" customWidth="1"/>
    <col min="2828" max="2828" width="13" style="72" customWidth="1"/>
    <col min="2829" max="2830" width="9" style="72"/>
    <col min="2831" max="2831" width="9" style="72" customWidth="1"/>
    <col min="2832" max="3072" width="9" style="72"/>
    <col min="3073" max="3073" width="9.125" style="72" customWidth="1"/>
    <col min="3074" max="3074" width="2.375" style="72" customWidth="1"/>
    <col min="3075" max="3075" width="18" style="72" customWidth="1"/>
    <col min="3076" max="3076" width="13.625" style="72" customWidth="1"/>
    <col min="3077" max="3077" width="13.5" style="72" customWidth="1"/>
    <col min="3078" max="3079" width="13.625" style="72" customWidth="1"/>
    <col min="3080" max="3081" width="13.5" style="72" customWidth="1"/>
    <col min="3082" max="3082" width="13.625" style="72" customWidth="1"/>
    <col min="3083" max="3083" width="13.5" style="72" customWidth="1"/>
    <col min="3084" max="3084" width="13" style="72" customWidth="1"/>
    <col min="3085" max="3086" width="9" style="72"/>
    <col min="3087" max="3087" width="9" style="72" customWidth="1"/>
    <col min="3088" max="3328" width="9" style="72"/>
    <col min="3329" max="3329" width="9.125" style="72" customWidth="1"/>
    <col min="3330" max="3330" width="2.375" style="72" customWidth="1"/>
    <col min="3331" max="3331" width="18" style="72" customWidth="1"/>
    <col min="3332" max="3332" width="13.625" style="72" customWidth="1"/>
    <col min="3333" max="3333" width="13.5" style="72" customWidth="1"/>
    <col min="3334" max="3335" width="13.625" style="72" customWidth="1"/>
    <col min="3336" max="3337" width="13.5" style="72" customWidth="1"/>
    <col min="3338" max="3338" width="13.625" style="72" customWidth="1"/>
    <col min="3339" max="3339" width="13.5" style="72" customWidth="1"/>
    <col min="3340" max="3340" width="13" style="72" customWidth="1"/>
    <col min="3341" max="3342" width="9" style="72"/>
    <col min="3343" max="3343" width="9" style="72" customWidth="1"/>
    <col min="3344" max="3584" width="9" style="72"/>
    <col min="3585" max="3585" width="9.125" style="72" customWidth="1"/>
    <col min="3586" max="3586" width="2.375" style="72" customWidth="1"/>
    <col min="3587" max="3587" width="18" style="72" customWidth="1"/>
    <col min="3588" max="3588" width="13.625" style="72" customWidth="1"/>
    <col min="3589" max="3589" width="13.5" style="72" customWidth="1"/>
    <col min="3590" max="3591" width="13.625" style="72" customWidth="1"/>
    <col min="3592" max="3593" width="13.5" style="72" customWidth="1"/>
    <col min="3594" max="3594" width="13.625" style="72" customWidth="1"/>
    <col min="3595" max="3595" width="13.5" style="72" customWidth="1"/>
    <col min="3596" max="3596" width="13" style="72" customWidth="1"/>
    <col min="3597" max="3598" width="9" style="72"/>
    <col min="3599" max="3599" width="9" style="72" customWidth="1"/>
    <col min="3600" max="3840" width="9" style="72"/>
    <col min="3841" max="3841" width="9.125" style="72" customWidth="1"/>
    <col min="3842" max="3842" width="2.375" style="72" customWidth="1"/>
    <col min="3843" max="3843" width="18" style="72" customWidth="1"/>
    <col min="3844" max="3844" width="13.625" style="72" customWidth="1"/>
    <col min="3845" max="3845" width="13.5" style="72" customWidth="1"/>
    <col min="3846" max="3847" width="13.625" style="72" customWidth="1"/>
    <col min="3848" max="3849" width="13.5" style="72" customWidth="1"/>
    <col min="3850" max="3850" width="13.625" style="72" customWidth="1"/>
    <col min="3851" max="3851" width="13.5" style="72" customWidth="1"/>
    <col min="3852" max="3852" width="13" style="72" customWidth="1"/>
    <col min="3853" max="3854" width="9" style="72"/>
    <col min="3855" max="3855" width="9" style="72" customWidth="1"/>
    <col min="3856" max="4096" width="9" style="72"/>
    <col min="4097" max="4097" width="9.125" style="72" customWidth="1"/>
    <col min="4098" max="4098" width="2.375" style="72" customWidth="1"/>
    <col min="4099" max="4099" width="18" style="72" customWidth="1"/>
    <col min="4100" max="4100" width="13.625" style="72" customWidth="1"/>
    <col min="4101" max="4101" width="13.5" style="72" customWidth="1"/>
    <col min="4102" max="4103" width="13.625" style="72" customWidth="1"/>
    <col min="4104" max="4105" width="13.5" style="72" customWidth="1"/>
    <col min="4106" max="4106" width="13.625" style="72" customWidth="1"/>
    <col min="4107" max="4107" width="13.5" style="72" customWidth="1"/>
    <col min="4108" max="4108" width="13" style="72" customWidth="1"/>
    <col min="4109" max="4110" width="9" style="72"/>
    <col min="4111" max="4111" width="9" style="72" customWidth="1"/>
    <col min="4112" max="4352" width="9" style="72"/>
    <col min="4353" max="4353" width="9.125" style="72" customWidth="1"/>
    <col min="4354" max="4354" width="2.375" style="72" customWidth="1"/>
    <col min="4355" max="4355" width="18" style="72" customWidth="1"/>
    <col min="4356" max="4356" width="13.625" style="72" customWidth="1"/>
    <col min="4357" max="4357" width="13.5" style="72" customWidth="1"/>
    <col min="4358" max="4359" width="13.625" style="72" customWidth="1"/>
    <col min="4360" max="4361" width="13.5" style="72" customWidth="1"/>
    <col min="4362" max="4362" width="13.625" style="72" customWidth="1"/>
    <col min="4363" max="4363" width="13.5" style="72" customWidth="1"/>
    <col min="4364" max="4364" width="13" style="72" customWidth="1"/>
    <col min="4365" max="4366" width="9" style="72"/>
    <col min="4367" max="4367" width="9" style="72" customWidth="1"/>
    <col min="4368" max="4608" width="9" style="72"/>
    <col min="4609" max="4609" width="9.125" style="72" customWidth="1"/>
    <col min="4610" max="4610" width="2.375" style="72" customWidth="1"/>
    <col min="4611" max="4611" width="18" style="72" customWidth="1"/>
    <col min="4612" max="4612" width="13.625" style="72" customWidth="1"/>
    <col min="4613" max="4613" width="13.5" style="72" customWidth="1"/>
    <col min="4614" max="4615" width="13.625" style="72" customWidth="1"/>
    <col min="4616" max="4617" width="13.5" style="72" customWidth="1"/>
    <col min="4618" max="4618" width="13.625" style="72" customWidth="1"/>
    <col min="4619" max="4619" width="13.5" style="72" customWidth="1"/>
    <col min="4620" max="4620" width="13" style="72" customWidth="1"/>
    <col min="4621" max="4622" width="9" style="72"/>
    <col min="4623" max="4623" width="9" style="72" customWidth="1"/>
    <col min="4624" max="4864" width="9" style="72"/>
    <col min="4865" max="4865" width="9.125" style="72" customWidth="1"/>
    <col min="4866" max="4866" width="2.375" style="72" customWidth="1"/>
    <col min="4867" max="4867" width="18" style="72" customWidth="1"/>
    <col min="4868" max="4868" width="13.625" style="72" customWidth="1"/>
    <col min="4869" max="4869" width="13.5" style="72" customWidth="1"/>
    <col min="4870" max="4871" width="13.625" style="72" customWidth="1"/>
    <col min="4872" max="4873" width="13.5" style="72" customWidth="1"/>
    <col min="4874" max="4874" width="13.625" style="72" customWidth="1"/>
    <col min="4875" max="4875" width="13.5" style="72" customWidth="1"/>
    <col min="4876" max="4876" width="13" style="72" customWidth="1"/>
    <col min="4877" max="4878" width="9" style="72"/>
    <col min="4879" max="4879" width="9" style="72" customWidth="1"/>
    <col min="4880" max="5120" width="9" style="72"/>
    <col min="5121" max="5121" width="9.125" style="72" customWidth="1"/>
    <col min="5122" max="5122" width="2.375" style="72" customWidth="1"/>
    <col min="5123" max="5123" width="18" style="72" customWidth="1"/>
    <col min="5124" max="5124" width="13.625" style="72" customWidth="1"/>
    <col min="5125" max="5125" width="13.5" style="72" customWidth="1"/>
    <col min="5126" max="5127" width="13.625" style="72" customWidth="1"/>
    <col min="5128" max="5129" width="13.5" style="72" customWidth="1"/>
    <col min="5130" max="5130" width="13.625" style="72" customWidth="1"/>
    <col min="5131" max="5131" width="13.5" style="72" customWidth="1"/>
    <col min="5132" max="5132" width="13" style="72" customWidth="1"/>
    <col min="5133" max="5134" width="9" style="72"/>
    <col min="5135" max="5135" width="9" style="72" customWidth="1"/>
    <col min="5136" max="5376" width="9" style="72"/>
    <col min="5377" max="5377" width="9.125" style="72" customWidth="1"/>
    <col min="5378" max="5378" width="2.375" style="72" customWidth="1"/>
    <col min="5379" max="5379" width="18" style="72" customWidth="1"/>
    <col min="5380" max="5380" width="13.625" style="72" customWidth="1"/>
    <col min="5381" max="5381" width="13.5" style="72" customWidth="1"/>
    <col min="5382" max="5383" width="13.625" style="72" customWidth="1"/>
    <col min="5384" max="5385" width="13.5" style="72" customWidth="1"/>
    <col min="5386" max="5386" width="13.625" style="72" customWidth="1"/>
    <col min="5387" max="5387" width="13.5" style="72" customWidth="1"/>
    <col min="5388" max="5388" width="13" style="72" customWidth="1"/>
    <col min="5389" max="5390" width="9" style="72"/>
    <col min="5391" max="5391" width="9" style="72" customWidth="1"/>
    <col min="5392" max="5632" width="9" style="72"/>
    <col min="5633" max="5633" width="9.125" style="72" customWidth="1"/>
    <col min="5634" max="5634" width="2.375" style="72" customWidth="1"/>
    <col min="5635" max="5635" width="18" style="72" customWidth="1"/>
    <col min="5636" max="5636" width="13.625" style="72" customWidth="1"/>
    <col min="5637" max="5637" width="13.5" style="72" customWidth="1"/>
    <col min="5638" max="5639" width="13.625" style="72" customWidth="1"/>
    <col min="5640" max="5641" width="13.5" style="72" customWidth="1"/>
    <col min="5642" max="5642" width="13.625" style="72" customWidth="1"/>
    <col min="5643" max="5643" width="13.5" style="72" customWidth="1"/>
    <col min="5644" max="5644" width="13" style="72" customWidth="1"/>
    <col min="5645" max="5646" width="9" style="72"/>
    <col min="5647" max="5647" width="9" style="72" customWidth="1"/>
    <col min="5648" max="5888" width="9" style="72"/>
    <col min="5889" max="5889" width="9.125" style="72" customWidth="1"/>
    <col min="5890" max="5890" width="2.375" style="72" customWidth="1"/>
    <col min="5891" max="5891" width="18" style="72" customWidth="1"/>
    <col min="5892" max="5892" width="13.625" style="72" customWidth="1"/>
    <col min="5893" max="5893" width="13.5" style="72" customWidth="1"/>
    <col min="5894" max="5895" width="13.625" style="72" customWidth="1"/>
    <col min="5896" max="5897" width="13.5" style="72" customWidth="1"/>
    <col min="5898" max="5898" width="13.625" style="72" customWidth="1"/>
    <col min="5899" max="5899" width="13.5" style="72" customWidth="1"/>
    <col min="5900" max="5900" width="13" style="72" customWidth="1"/>
    <col min="5901" max="5902" width="9" style="72"/>
    <col min="5903" max="5903" width="9" style="72" customWidth="1"/>
    <col min="5904" max="6144" width="9" style="72"/>
    <col min="6145" max="6145" width="9.125" style="72" customWidth="1"/>
    <col min="6146" max="6146" width="2.375" style="72" customWidth="1"/>
    <col min="6147" max="6147" width="18" style="72" customWidth="1"/>
    <col min="6148" max="6148" width="13.625" style="72" customWidth="1"/>
    <col min="6149" max="6149" width="13.5" style="72" customWidth="1"/>
    <col min="6150" max="6151" width="13.625" style="72" customWidth="1"/>
    <col min="6152" max="6153" width="13.5" style="72" customWidth="1"/>
    <col min="6154" max="6154" width="13.625" style="72" customWidth="1"/>
    <col min="6155" max="6155" width="13.5" style="72" customWidth="1"/>
    <col min="6156" max="6156" width="13" style="72" customWidth="1"/>
    <col min="6157" max="6158" width="9" style="72"/>
    <col min="6159" max="6159" width="9" style="72" customWidth="1"/>
    <col min="6160" max="6400" width="9" style="72"/>
    <col min="6401" max="6401" width="9.125" style="72" customWidth="1"/>
    <col min="6402" max="6402" width="2.375" style="72" customWidth="1"/>
    <col min="6403" max="6403" width="18" style="72" customWidth="1"/>
    <col min="6404" max="6404" width="13.625" style="72" customWidth="1"/>
    <col min="6405" max="6405" width="13.5" style="72" customWidth="1"/>
    <col min="6406" max="6407" width="13.625" style="72" customWidth="1"/>
    <col min="6408" max="6409" width="13.5" style="72" customWidth="1"/>
    <col min="6410" max="6410" width="13.625" style="72" customWidth="1"/>
    <col min="6411" max="6411" width="13.5" style="72" customWidth="1"/>
    <col min="6412" max="6412" width="13" style="72" customWidth="1"/>
    <col min="6413" max="6414" width="9" style="72"/>
    <col min="6415" max="6415" width="9" style="72" customWidth="1"/>
    <col min="6416" max="6656" width="9" style="72"/>
    <col min="6657" max="6657" width="9.125" style="72" customWidth="1"/>
    <col min="6658" max="6658" width="2.375" style="72" customWidth="1"/>
    <col min="6659" max="6659" width="18" style="72" customWidth="1"/>
    <col min="6660" max="6660" width="13.625" style="72" customWidth="1"/>
    <col min="6661" max="6661" width="13.5" style="72" customWidth="1"/>
    <col min="6662" max="6663" width="13.625" style="72" customWidth="1"/>
    <col min="6664" max="6665" width="13.5" style="72" customWidth="1"/>
    <col min="6666" max="6666" width="13.625" style="72" customWidth="1"/>
    <col min="6667" max="6667" width="13.5" style="72" customWidth="1"/>
    <col min="6668" max="6668" width="13" style="72" customWidth="1"/>
    <col min="6669" max="6670" width="9" style="72"/>
    <col min="6671" max="6671" width="9" style="72" customWidth="1"/>
    <col min="6672" max="6912" width="9" style="72"/>
    <col min="6913" max="6913" width="9.125" style="72" customWidth="1"/>
    <col min="6914" max="6914" width="2.375" style="72" customWidth="1"/>
    <col min="6915" max="6915" width="18" style="72" customWidth="1"/>
    <col min="6916" max="6916" width="13.625" style="72" customWidth="1"/>
    <col min="6917" max="6917" width="13.5" style="72" customWidth="1"/>
    <col min="6918" max="6919" width="13.625" style="72" customWidth="1"/>
    <col min="6920" max="6921" width="13.5" style="72" customWidth="1"/>
    <col min="6922" max="6922" width="13.625" style="72" customWidth="1"/>
    <col min="6923" max="6923" width="13.5" style="72" customWidth="1"/>
    <col min="6924" max="6924" width="13" style="72" customWidth="1"/>
    <col min="6925" max="6926" width="9" style="72"/>
    <col min="6927" max="6927" width="9" style="72" customWidth="1"/>
    <col min="6928" max="7168" width="9" style="72"/>
    <col min="7169" max="7169" width="9.125" style="72" customWidth="1"/>
    <col min="7170" max="7170" width="2.375" style="72" customWidth="1"/>
    <col min="7171" max="7171" width="18" style="72" customWidth="1"/>
    <col min="7172" max="7172" width="13.625" style="72" customWidth="1"/>
    <col min="7173" max="7173" width="13.5" style="72" customWidth="1"/>
    <col min="7174" max="7175" width="13.625" style="72" customWidth="1"/>
    <col min="7176" max="7177" width="13.5" style="72" customWidth="1"/>
    <col min="7178" max="7178" width="13.625" style="72" customWidth="1"/>
    <col min="7179" max="7179" width="13.5" style="72" customWidth="1"/>
    <col min="7180" max="7180" width="13" style="72" customWidth="1"/>
    <col min="7181" max="7182" width="9" style="72"/>
    <col min="7183" max="7183" width="9" style="72" customWidth="1"/>
    <col min="7184" max="7424" width="9" style="72"/>
    <col min="7425" max="7425" width="9.125" style="72" customWidth="1"/>
    <col min="7426" max="7426" width="2.375" style="72" customWidth="1"/>
    <col min="7427" max="7427" width="18" style="72" customWidth="1"/>
    <col min="7428" max="7428" width="13.625" style="72" customWidth="1"/>
    <col min="7429" max="7429" width="13.5" style="72" customWidth="1"/>
    <col min="7430" max="7431" width="13.625" style="72" customWidth="1"/>
    <col min="7432" max="7433" width="13.5" style="72" customWidth="1"/>
    <col min="7434" max="7434" width="13.625" style="72" customWidth="1"/>
    <col min="7435" max="7435" width="13.5" style="72" customWidth="1"/>
    <col min="7436" max="7436" width="13" style="72" customWidth="1"/>
    <col min="7437" max="7438" width="9" style="72"/>
    <col min="7439" max="7439" width="9" style="72" customWidth="1"/>
    <col min="7440" max="7680" width="9" style="72"/>
    <col min="7681" max="7681" width="9.125" style="72" customWidth="1"/>
    <col min="7682" max="7682" width="2.375" style="72" customWidth="1"/>
    <col min="7683" max="7683" width="18" style="72" customWidth="1"/>
    <col min="7684" max="7684" width="13.625" style="72" customWidth="1"/>
    <col min="7685" max="7685" width="13.5" style="72" customWidth="1"/>
    <col min="7686" max="7687" width="13.625" style="72" customWidth="1"/>
    <col min="7688" max="7689" width="13.5" style="72" customWidth="1"/>
    <col min="7690" max="7690" width="13.625" style="72" customWidth="1"/>
    <col min="7691" max="7691" width="13.5" style="72" customWidth="1"/>
    <col min="7692" max="7692" width="13" style="72" customWidth="1"/>
    <col min="7693" max="7694" width="9" style="72"/>
    <col min="7695" max="7695" width="9" style="72" customWidth="1"/>
    <col min="7696" max="7936" width="9" style="72"/>
    <col min="7937" max="7937" width="9.125" style="72" customWidth="1"/>
    <col min="7938" max="7938" width="2.375" style="72" customWidth="1"/>
    <col min="7939" max="7939" width="18" style="72" customWidth="1"/>
    <col min="7940" max="7940" width="13.625" style="72" customWidth="1"/>
    <col min="7941" max="7941" width="13.5" style="72" customWidth="1"/>
    <col min="7942" max="7943" width="13.625" style="72" customWidth="1"/>
    <col min="7944" max="7945" width="13.5" style="72" customWidth="1"/>
    <col min="7946" max="7946" width="13.625" style="72" customWidth="1"/>
    <col min="7947" max="7947" width="13.5" style="72" customWidth="1"/>
    <col min="7948" max="7948" width="13" style="72" customWidth="1"/>
    <col min="7949" max="7950" width="9" style="72"/>
    <col min="7951" max="7951" width="9" style="72" customWidth="1"/>
    <col min="7952" max="8192" width="9" style="72"/>
    <col min="8193" max="8193" width="9.125" style="72" customWidth="1"/>
    <col min="8194" max="8194" width="2.375" style="72" customWidth="1"/>
    <col min="8195" max="8195" width="18" style="72" customWidth="1"/>
    <col min="8196" max="8196" width="13.625" style="72" customWidth="1"/>
    <col min="8197" max="8197" width="13.5" style="72" customWidth="1"/>
    <col min="8198" max="8199" width="13.625" style="72" customWidth="1"/>
    <col min="8200" max="8201" width="13.5" style="72" customWidth="1"/>
    <col min="8202" max="8202" width="13.625" style="72" customWidth="1"/>
    <col min="8203" max="8203" width="13.5" style="72" customWidth="1"/>
    <col min="8204" max="8204" width="13" style="72" customWidth="1"/>
    <col min="8205" max="8206" width="9" style="72"/>
    <col min="8207" max="8207" width="9" style="72" customWidth="1"/>
    <col min="8208" max="8448" width="9" style="72"/>
    <col min="8449" max="8449" width="9.125" style="72" customWidth="1"/>
    <col min="8450" max="8450" width="2.375" style="72" customWidth="1"/>
    <col min="8451" max="8451" width="18" style="72" customWidth="1"/>
    <col min="8452" max="8452" width="13.625" style="72" customWidth="1"/>
    <col min="8453" max="8453" width="13.5" style="72" customWidth="1"/>
    <col min="8454" max="8455" width="13.625" style="72" customWidth="1"/>
    <col min="8456" max="8457" width="13.5" style="72" customWidth="1"/>
    <col min="8458" max="8458" width="13.625" style="72" customWidth="1"/>
    <col min="8459" max="8459" width="13.5" style="72" customWidth="1"/>
    <col min="8460" max="8460" width="13" style="72" customWidth="1"/>
    <col min="8461" max="8462" width="9" style="72"/>
    <col min="8463" max="8463" width="9" style="72" customWidth="1"/>
    <col min="8464" max="8704" width="9" style="72"/>
    <col min="8705" max="8705" width="9.125" style="72" customWidth="1"/>
    <col min="8706" max="8706" width="2.375" style="72" customWidth="1"/>
    <col min="8707" max="8707" width="18" style="72" customWidth="1"/>
    <col min="8708" max="8708" width="13.625" style="72" customWidth="1"/>
    <col min="8709" max="8709" width="13.5" style="72" customWidth="1"/>
    <col min="8710" max="8711" width="13.625" style="72" customWidth="1"/>
    <col min="8712" max="8713" width="13.5" style="72" customWidth="1"/>
    <col min="8714" max="8714" width="13.625" style="72" customWidth="1"/>
    <col min="8715" max="8715" width="13.5" style="72" customWidth="1"/>
    <col min="8716" max="8716" width="13" style="72" customWidth="1"/>
    <col min="8717" max="8718" width="9" style="72"/>
    <col min="8719" max="8719" width="9" style="72" customWidth="1"/>
    <col min="8720" max="8960" width="9" style="72"/>
    <col min="8961" max="8961" width="9.125" style="72" customWidth="1"/>
    <col min="8962" max="8962" width="2.375" style="72" customWidth="1"/>
    <col min="8963" max="8963" width="18" style="72" customWidth="1"/>
    <col min="8964" max="8964" width="13.625" style="72" customWidth="1"/>
    <col min="8965" max="8965" width="13.5" style="72" customWidth="1"/>
    <col min="8966" max="8967" width="13.625" style="72" customWidth="1"/>
    <col min="8968" max="8969" width="13.5" style="72" customWidth="1"/>
    <col min="8970" max="8970" width="13.625" style="72" customWidth="1"/>
    <col min="8971" max="8971" width="13.5" style="72" customWidth="1"/>
    <col min="8972" max="8972" width="13" style="72" customWidth="1"/>
    <col min="8973" max="8974" width="9" style="72"/>
    <col min="8975" max="8975" width="9" style="72" customWidth="1"/>
    <col min="8976" max="9216" width="9" style="72"/>
    <col min="9217" max="9217" width="9.125" style="72" customWidth="1"/>
    <col min="9218" max="9218" width="2.375" style="72" customWidth="1"/>
    <col min="9219" max="9219" width="18" style="72" customWidth="1"/>
    <col min="9220" max="9220" width="13.625" style="72" customWidth="1"/>
    <col min="9221" max="9221" width="13.5" style="72" customWidth="1"/>
    <col min="9222" max="9223" width="13.625" style="72" customWidth="1"/>
    <col min="9224" max="9225" width="13.5" style="72" customWidth="1"/>
    <col min="9226" max="9226" width="13.625" style="72" customWidth="1"/>
    <col min="9227" max="9227" width="13.5" style="72" customWidth="1"/>
    <col min="9228" max="9228" width="13" style="72" customWidth="1"/>
    <col min="9229" max="9230" width="9" style="72"/>
    <col min="9231" max="9231" width="9" style="72" customWidth="1"/>
    <col min="9232" max="9472" width="9" style="72"/>
    <col min="9473" max="9473" width="9.125" style="72" customWidth="1"/>
    <col min="9474" max="9474" width="2.375" style="72" customWidth="1"/>
    <col min="9475" max="9475" width="18" style="72" customWidth="1"/>
    <col min="9476" max="9476" width="13.625" style="72" customWidth="1"/>
    <col min="9477" max="9477" width="13.5" style="72" customWidth="1"/>
    <col min="9478" max="9479" width="13.625" style="72" customWidth="1"/>
    <col min="9480" max="9481" width="13.5" style="72" customWidth="1"/>
    <col min="9482" max="9482" width="13.625" style="72" customWidth="1"/>
    <col min="9483" max="9483" width="13.5" style="72" customWidth="1"/>
    <col min="9484" max="9484" width="13" style="72" customWidth="1"/>
    <col min="9485" max="9486" width="9" style="72"/>
    <col min="9487" max="9487" width="9" style="72" customWidth="1"/>
    <col min="9488" max="9728" width="9" style="72"/>
    <col min="9729" max="9729" width="9.125" style="72" customWidth="1"/>
    <col min="9730" max="9730" width="2.375" style="72" customWidth="1"/>
    <col min="9731" max="9731" width="18" style="72" customWidth="1"/>
    <col min="9732" max="9732" width="13.625" style="72" customWidth="1"/>
    <col min="9733" max="9733" width="13.5" style="72" customWidth="1"/>
    <col min="9734" max="9735" width="13.625" style="72" customWidth="1"/>
    <col min="9736" max="9737" width="13.5" style="72" customWidth="1"/>
    <col min="9738" max="9738" width="13.625" style="72" customWidth="1"/>
    <col min="9739" max="9739" width="13.5" style="72" customWidth="1"/>
    <col min="9740" max="9740" width="13" style="72" customWidth="1"/>
    <col min="9741" max="9742" width="9" style="72"/>
    <col min="9743" max="9743" width="9" style="72" customWidth="1"/>
    <col min="9744" max="9984" width="9" style="72"/>
    <col min="9985" max="9985" width="9.125" style="72" customWidth="1"/>
    <col min="9986" max="9986" width="2.375" style="72" customWidth="1"/>
    <col min="9987" max="9987" width="18" style="72" customWidth="1"/>
    <col min="9988" max="9988" width="13.625" style="72" customWidth="1"/>
    <col min="9989" max="9989" width="13.5" style="72" customWidth="1"/>
    <col min="9990" max="9991" width="13.625" style="72" customWidth="1"/>
    <col min="9992" max="9993" width="13.5" style="72" customWidth="1"/>
    <col min="9994" max="9994" width="13.625" style="72" customWidth="1"/>
    <col min="9995" max="9995" width="13.5" style="72" customWidth="1"/>
    <col min="9996" max="9996" width="13" style="72" customWidth="1"/>
    <col min="9997" max="9998" width="9" style="72"/>
    <col min="9999" max="9999" width="9" style="72" customWidth="1"/>
    <col min="10000" max="10240" width="9" style="72"/>
    <col min="10241" max="10241" width="9.125" style="72" customWidth="1"/>
    <col min="10242" max="10242" width="2.375" style="72" customWidth="1"/>
    <col min="10243" max="10243" width="18" style="72" customWidth="1"/>
    <col min="10244" max="10244" width="13.625" style="72" customWidth="1"/>
    <col min="10245" max="10245" width="13.5" style="72" customWidth="1"/>
    <col min="10246" max="10247" width="13.625" style="72" customWidth="1"/>
    <col min="10248" max="10249" width="13.5" style="72" customWidth="1"/>
    <col min="10250" max="10250" width="13.625" style="72" customWidth="1"/>
    <col min="10251" max="10251" width="13.5" style="72" customWidth="1"/>
    <col min="10252" max="10252" width="13" style="72" customWidth="1"/>
    <col min="10253" max="10254" width="9" style="72"/>
    <col min="10255" max="10255" width="9" style="72" customWidth="1"/>
    <col min="10256" max="10496" width="9" style="72"/>
    <col min="10497" max="10497" width="9.125" style="72" customWidth="1"/>
    <col min="10498" max="10498" width="2.375" style="72" customWidth="1"/>
    <col min="10499" max="10499" width="18" style="72" customWidth="1"/>
    <col min="10500" max="10500" width="13.625" style="72" customWidth="1"/>
    <col min="10501" max="10501" width="13.5" style="72" customWidth="1"/>
    <col min="10502" max="10503" width="13.625" style="72" customWidth="1"/>
    <col min="10504" max="10505" width="13.5" style="72" customWidth="1"/>
    <col min="10506" max="10506" width="13.625" style="72" customWidth="1"/>
    <col min="10507" max="10507" width="13.5" style="72" customWidth="1"/>
    <col min="10508" max="10508" width="13" style="72" customWidth="1"/>
    <col min="10509" max="10510" width="9" style="72"/>
    <col min="10511" max="10511" width="9" style="72" customWidth="1"/>
    <col min="10512" max="10752" width="9" style="72"/>
    <col min="10753" max="10753" width="9.125" style="72" customWidth="1"/>
    <col min="10754" max="10754" width="2.375" style="72" customWidth="1"/>
    <col min="10755" max="10755" width="18" style="72" customWidth="1"/>
    <col min="10756" max="10756" width="13.625" style="72" customWidth="1"/>
    <col min="10757" max="10757" width="13.5" style="72" customWidth="1"/>
    <col min="10758" max="10759" width="13.625" style="72" customWidth="1"/>
    <col min="10760" max="10761" width="13.5" style="72" customWidth="1"/>
    <col min="10762" max="10762" width="13.625" style="72" customWidth="1"/>
    <col min="10763" max="10763" width="13.5" style="72" customWidth="1"/>
    <col min="10764" max="10764" width="13" style="72" customWidth="1"/>
    <col min="10765" max="10766" width="9" style="72"/>
    <col min="10767" max="10767" width="9" style="72" customWidth="1"/>
    <col min="10768" max="11008" width="9" style="72"/>
    <col min="11009" max="11009" width="9.125" style="72" customWidth="1"/>
    <col min="11010" max="11010" width="2.375" style="72" customWidth="1"/>
    <col min="11011" max="11011" width="18" style="72" customWidth="1"/>
    <col min="11012" max="11012" width="13.625" style="72" customWidth="1"/>
    <col min="11013" max="11013" width="13.5" style="72" customWidth="1"/>
    <col min="11014" max="11015" width="13.625" style="72" customWidth="1"/>
    <col min="11016" max="11017" width="13.5" style="72" customWidth="1"/>
    <col min="11018" max="11018" width="13.625" style="72" customWidth="1"/>
    <col min="11019" max="11019" width="13.5" style="72" customWidth="1"/>
    <col min="11020" max="11020" width="13" style="72" customWidth="1"/>
    <col min="11021" max="11022" width="9" style="72"/>
    <col min="11023" max="11023" width="9" style="72" customWidth="1"/>
    <col min="11024" max="11264" width="9" style="72"/>
    <col min="11265" max="11265" width="9.125" style="72" customWidth="1"/>
    <col min="11266" max="11266" width="2.375" style="72" customWidth="1"/>
    <col min="11267" max="11267" width="18" style="72" customWidth="1"/>
    <col min="11268" max="11268" width="13.625" style="72" customWidth="1"/>
    <col min="11269" max="11269" width="13.5" style="72" customWidth="1"/>
    <col min="11270" max="11271" width="13.625" style="72" customWidth="1"/>
    <col min="11272" max="11273" width="13.5" style="72" customWidth="1"/>
    <col min="11274" max="11274" width="13.625" style="72" customWidth="1"/>
    <col min="11275" max="11275" width="13.5" style="72" customWidth="1"/>
    <col min="11276" max="11276" width="13" style="72" customWidth="1"/>
    <col min="11277" max="11278" width="9" style="72"/>
    <col min="11279" max="11279" width="9" style="72" customWidth="1"/>
    <col min="11280" max="11520" width="9" style="72"/>
    <col min="11521" max="11521" width="9.125" style="72" customWidth="1"/>
    <col min="11522" max="11522" width="2.375" style="72" customWidth="1"/>
    <col min="11523" max="11523" width="18" style="72" customWidth="1"/>
    <col min="11524" max="11524" width="13.625" style="72" customWidth="1"/>
    <col min="11525" max="11525" width="13.5" style="72" customWidth="1"/>
    <col min="11526" max="11527" width="13.625" style="72" customWidth="1"/>
    <col min="11528" max="11529" width="13.5" style="72" customWidth="1"/>
    <col min="11530" max="11530" width="13.625" style="72" customWidth="1"/>
    <col min="11531" max="11531" width="13.5" style="72" customWidth="1"/>
    <col min="11532" max="11532" width="13" style="72" customWidth="1"/>
    <col min="11533" max="11534" width="9" style="72"/>
    <col min="11535" max="11535" width="9" style="72" customWidth="1"/>
    <col min="11536" max="11776" width="9" style="72"/>
    <col min="11777" max="11777" width="9.125" style="72" customWidth="1"/>
    <col min="11778" max="11778" width="2.375" style="72" customWidth="1"/>
    <col min="11779" max="11779" width="18" style="72" customWidth="1"/>
    <col min="11780" max="11780" width="13.625" style="72" customWidth="1"/>
    <col min="11781" max="11781" width="13.5" style="72" customWidth="1"/>
    <col min="11782" max="11783" width="13.625" style="72" customWidth="1"/>
    <col min="11784" max="11785" width="13.5" style="72" customWidth="1"/>
    <col min="11786" max="11786" width="13.625" style="72" customWidth="1"/>
    <col min="11787" max="11787" width="13.5" style="72" customWidth="1"/>
    <col min="11788" max="11788" width="13" style="72" customWidth="1"/>
    <col min="11789" max="11790" width="9" style="72"/>
    <col min="11791" max="11791" width="9" style="72" customWidth="1"/>
    <col min="11792" max="12032" width="9" style="72"/>
    <col min="12033" max="12033" width="9.125" style="72" customWidth="1"/>
    <col min="12034" max="12034" width="2.375" style="72" customWidth="1"/>
    <col min="12035" max="12035" width="18" style="72" customWidth="1"/>
    <col min="12036" max="12036" width="13.625" style="72" customWidth="1"/>
    <col min="12037" max="12037" width="13.5" style="72" customWidth="1"/>
    <col min="12038" max="12039" width="13.625" style="72" customWidth="1"/>
    <col min="12040" max="12041" width="13.5" style="72" customWidth="1"/>
    <col min="12042" max="12042" width="13.625" style="72" customWidth="1"/>
    <col min="12043" max="12043" width="13.5" style="72" customWidth="1"/>
    <col min="12044" max="12044" width="13" style="72" customWidth="1"/>
    <col min="12045" max="12046" width="9" style="72"/>
    <col min="12047" max="12047" width="9" style="72" customWidth="1"/>
    <col min="12048" max="12288" width="9" style="72"/>
    <col min="12289" max="12289" width="9.125" style="72" customWidth="1"/>
    <col min="12290" max="12290" width="2.375" style="72" customWidth="1"/>
    <col min="12291" max="12291" width="18" style="72" customWidth="1"/>
    <col min="12292" max="12292" width="13.625" style="72" customWidth="1"/>
    <col min="12293" max="12293" width="13.5" style="72" customWidth="1"/>
    <col min="12294" max="12295" width="13.625" style="72" customWidth="1"/>
    <col min="12296" max="12297" width="13.5" style="72" customWidth="1"/>
    <col min="12298" max="12298" width="13.625" style="72" customWidth="1"/>
    <col min="12299" max="12299" width="13.5" style="72" customWidth="1"/>
    <col min="12300" max="12300" width="13" style="72" customWidth="1"/>
    <col min="12301" max="12302" width="9" style="72"/>
    <col min="12303" max="12303" width="9" style="72" customWidth="1"/>
    <col min="12304" max="12544" width="9" style="72"/>
    <col min="12545" max="12545" width="9.125" style="72" customWidth="1"/>
    <col min="12546" max="12546" width="2.375" style="72" customWidth="1"/>
    <col min="12547" max="12547" width="18" style="72" customWidth="1"/>
    <col min="12548" max="12548" width="13.625" style="72" customWidth="1"/>
    <col min="12549" max="12549" width="13.5" style="72" customWidth="1"/>
    <col min="12550" max="12551" width="13.625" style="72" customWidth="1"/>
    <col min="12552" max="12553" width="13.5" style="72" customWidth="1"/>
    <col min="12554" max="12554" width="13.625" style="72" customWidth="1"/>
    <col min="12555" max="12555" width="13.5" style="72" customWidth="1"/>
    <col min="12556" max="12556" width="13" style="72" customWidth="1"/>
    <col min="12557" max="12558" width="9" style="72"/>
    <col min="12559" max="12559" width="9" style="72" customWidth="1"/>
    <col min="12560" max="12800" width="9" style="72"/>
    <col min="12801" max="12801" width="9.125" style="72" customWidth="1"/>
    <col min="12802" max="12802" width="2.375" style="72" customWidth="1"/>
    <col min="12803" max="12803" width="18" style="72" customWidth="1"/>
    <col min="12804" max="12804" width="13.625" style="72" customWidth="1"/>
    <col min="12805" max="12805" width="13.5" style="72" customWidth="1"/>
    <col min="12806" max="12807" width="13.625" style="72" customWidth="1"/>
    <col min="12808" max="12809" width="13.5" style="72" customWidth="1"/>
    <col min="12810" max="12810" width="13.625" style="72" customWidth="1"/>
    <col min="12811" max="12811" width="13.5" style="72" customWidth="1"/>
    <col min="12812" max="12812" width="13" style="72" customWidth="1"/>
    <col min="12813" max="12814" width="9" style="72"/>
    <col min="12815" max="12815" width="9" style="72" customWidth="1"/>
    <col min="12816" max="13056" width="9" style="72"/>
    <col min="13057" max="13057" width="9.125" style="72" customWidth="1"/>
    <col min="13058" max="13058" width="2.375" style="72" customWidth="1"/>
    <col min="13059" max="13059" width="18" style="72" customWidth="1"/>
    <col min="13060" max="13060" width="13.625" style="72" customWidth="1"/>
    <col min="13061" max="13061" width="13.5" style="72" customWidth="1"/>
    <col min="13062" max="13063" width="13.625" style="72" customWidth="1"/>
    <col min="13064" max="13065" width="13.5" style="72" customWidth="1"/>
    <col min="13066" max="13066" width="13.625" style="72" customWidth="1"/>
    <col min="13067" max="13067" width="13.5" style="72" customWidth="1"/>
    <col min="13068" max="13068" width="13" style="72" customWidth="1"/>
    <col min="13069" max="13070" width="9" style="72"/>
    <col min="13071" max="13071" width="9" style="72" customWidth="1"/>
    <col min="13072" max="13312" width="9" style="72"/>
    <col min="13313" max="13313" width="9.125" style="72" customWidth="1"/>
    <col min="13314" max="13314" width="2.375" style="72" customWidth="1"/>
    <col min="13315" max="13315" width="18" style="72" customWidth="1"/>
    <col min="13316" max="13316" width="13.625" style="72" customWidth="1"/>
    <col min="13317" max="13317" width="13.5" style="72" customWidth="1"/>
    <col min="13318" max="13319" width="13.625" style="72" customWidth="1"/>
    <col min="13320" max="13321" width="13.5" style="72" customWidth="1"/>
    <col min="13322" max="13322" width="13.625" style="72" customWidth="1"/>
    <col min="13323" max="13323" width="13.5" style="72" customWidth="1"/>
    <col min="13324" max="13324" width="13" style="72" customWidth="1"/>
    <col min="13325" max="13326" width="9" style="72"/>
    <col min="13327" max="13327" width="9" style="72" customWidth="1"/>
    <col min="13328" max="13568" width="9" style="72"/>
    <col min="13569" max="13569" width="9.125" style="72" customWidth="1"/>
    <col min="13570" max="13570" width="2.375" style="72" customWidth="1"/>
    <col min="13571" max="13571" width="18" style="72" customWidth="1"/>
    <col min="13572" max="13572" width="13.625" style="72" customWidth="1"/>
    <col min="13573" max="13573" width="13.5" style="72" customWidth="1"/>
    <col min="13574" max="13575" width="13.625" style="72" customWidth="1"/>
    <col min="13576" max="13577" width="13.5" style="72" customWidth="1"/>
    <col min="13578" max="13578" width="13.625" style="72" customWidth="1"/>
    <col min="13579" max="13579" width="13.5" style="72" customWidth="1"/>
    <col min="13580" max="13580" width="13" style="72" customWidth="1"/>
    <col min="13581" max="13582" width="9" style="72"/>
    <col min="13583" max="13583" width="9" style="72" customWidth="1"/>
    <col min="13584" max="13824" width="9" style="72"/>
    <col min="13825" max="13825" width="9.125" style="72" customWidth="1"/>
    <col min="13826" max="13826" width="2.375" style="72" customWidth="1"/>
    <col min="13827" max="13827" width="18" style="72" customWidth="1"/>
    <col min="13828" max="13828" width="13.625" style="72" customWidth="1"/>
    <col min="13829" max="13829" width="13.5" style="72" customWidth="1"/>
    <col min="13830" max="13831" width="13.625" style="72" customWidth="1"/>
    <col min="13832" max="13833" width="13.5" style="72" customWidth="1"/>
    <col min="13834" max="13834" width="13.625" style="72" customWidth="1"/>
    <col min="13835" max="13835" width="13.5" style="72" customWidth="1"/>
    <col min="13836" max="13836" width="13" style="72" customWidth="1"/>
    <col min="13837" max="13838" width="9" style="72"/>
    <col min="13839" max="13839" width="9" style="72" customWidth="1"/>
    <col min="13840" max="14080" width="9" style="72"/>
    <col min="14081" max="14081" width="9.125" style="72" customWidth="1"/>
    <col min="14082" max="14082" width="2.375" style="72" customWidth="1"/>
    <col min="14083" max="14083" width="18" style="72" customWidth="1"/>
    <col min="14084" max="14084" width="13.625" style="72" customWidth="1"/>
    <col min="14085" max="14085" width="13.5" style="72" customWidth="1"/>
    <col min="14086" max="14087" width="13.625" style="72" customWidth="1"/>
    <col min="14088" max="14089" width="13.5" style="72" customWidth="1"/>
    <col min="14090" max="14090" width="13.625" style="72" customWidth="1"/>
    <col min="14091" max="14091" width="13.5" style="72" customWidth="1"/>
    <col min="14092" max="14092" width="13" style="72" customWidth="1"/>
    <col min="14093" max="14094" width="9" style="72"/>
    <col min="14095" max="14095" width="9" style="72" customWidth="1"/>
    <col min="14096" max="14336" width="9" style="72"/>
    <col min="14337" max="14337" width="9.125" style="72" customWidth="1"/>
    <col min="14338" max="14338" width="2.375" style="72" customWidth="1"/>
    <col min="14339" max="14339" width="18" style="72" customWidth="1"/>
    <col min="14340" max="14340" width="13.625" style="72" customWidth="1"/>
    <col min="14341" max="14341" width="13.5" style="72" customWidth="1"/>
    <col min="14342" max="14343" width="13.625" style="72" customWidth="1"/>
    <col min="14344" max="14345" width="13.5" style="72" customWidth="1"/>
    <col min="14346" max="14346" width="13.625" style="72" customWidth="1"/>
    <col min="14347" max="14347" width="13.5" style="72" customWidth="1"/>
    <col min="14348" max="14348" width="13" style="72" customWidth="1"/>
    <col min="14349" max="14350" width="9" style="72"/>
    <col min="14351" max="14351" width="9" style="72" customWidth="1"/>
    <col min="14352" max="14592" width="9" style="72"/>
    <col min="14593" max="14593" width="9.125" style="72" customWidth="1"/>
    <col min="14594" max="14594" width="2.375" style="72" customWidth="1"/>
    <col min="14595" max="14595" width="18" style="72" customWidth="1"/>
    <col min="14596" max="14596" width="13.625" style="72" customWidth="1"/>
    <col min="14597" max="14597" width="13.5" style="72" customWidth="1"/>
    <col min="14598" max="14599" width="13.625" style="72" customWidth="1"/>
    <col min="14600" max="14601" width="13.5" style="72" customWidth="1"/>
    <col min="14602" max="14602" width="13.625" style="72" customWidth="1"/>
    <col min="14603" max="14603" width="13.5" style="72" customWidth="1"/>
    <col min="14604" max="14604" width="13" style="72" customWidth="1"/>
    <col min="14605" max="14606" width="9" style="72"/>
    <col min="14607" max="14607" width="9" style="72" customWidth="1"/>
    <col min="14608" max="14848" width="9" style="72"/>
    <col min="14849" max="14849" width="9.125" style="72" customWidth="1"/>
    <col min="14850" max="14850" width="2.375" style="72" customWidth="1"/>
    <col min="14851" max="14851" width="18" style="72" customWidth="1"/>
    <col min="14852" max="14852" width="13.625" style="72" customWidth="1"/>
    <col min="14853" max="14853" width="13.5" style="72" customWidth="1"/>
    <col min="14854" max="14855" width="13.625" style="72" customWidth="1"/>
    <col min="14856" max="14857" width="13.5" style="72" customWidth="1"/>
    <col min="14858" max="14858" width="13.625" style="72" customWidth="1"/>
    <col min="14859" max="14859" width="13.5" style="72" customWidth="1"/>
    <col min="14860" max="14860" width="13" style="72" customWidth="1"/>
    <col min="14861" max="14862" width="9" style="72"/>
    <col min="14863" max="14863" width="9" style="72" customWidth="1"/>
    <col min="14864" max="15104" width="9" style="72"/>
    <col min="15105" max="15105" width="9.125" style="72" customWidth="1"/>
    <col min="15106" max="15106" width="2.375" style="72" customWidth="1"/>
    <col min="15107" max="15107" width="18" style="72" customWidth="1"/>
    <col min="15108" max="15108" width="13.625" style="72" customWidth="1"/>
    <col min="15109" max="15109" width="13.5" style="72" customWidth="1"/>
    <col min="15110" max="15111" width="13.625" style="72" customWidth="1"/>
    <col min="15112" max="15113" width="13.5" style="72" customWidth="1"/>
    <col min="15114" max="15114" width="13.625" style="72" customWidth="1"/>
    <col min="15115" max="15115" width="13.5" style="72" customWidth="1"/>
    <col min="15116" max="15116" width="13" style="72" customWidth="1"/>
    <col min="15117" max="15118" width="9" style="72"/>
    <col min="15119" max="15119" width="9" style="72" customWidth="1"/>
    <col min="15120" max="15360" width="9" style="72"/>
    <col min="15361" max="15361" width="9.125" style="72" customWidth="1"/>
    <col min="15362" max="15362" width="2.375" style="72" customWidth="1"/>
    <col min="15363" max="15363" width="18" style="72" customWidth="1"/>
    <col min="15364" max="15364" width="13.625" style="72" customWidth="1"/>
    <col min="15365" max="15365" width="13.5" style="72" customWidth="1"/>
    <col min="15366" max="15367" width="13.625" style="72" customWidth="1"/>
    <col min="15368" max="15369" width="13.5" style="72" customWidth="1"/>
    <col min="15370" max="15370" width="13.625" style="72" customWidth="1"/>
    <col min="15371" max="15371" width="13.5" style="72" customWidth="1"/>
    <col min="15372" max="15372" width="13" style="72" customWidth="1"/>
    <col min="15373" max="15374" width="9" style="72"/>
    <col min="15375" max="15375" width="9" style="72" customWidth="1"/>
    <col min="15376" max="15616" width="9" style="72"/>
    <col min="15617" max="15617" width="9.125" style="72" customWidth="1"/>
    <col min="15618" max="15618" width="2.375" style="72" customWidth="1"/>
    <col min="15619" max="15619" width="18" style="72" customWidth="1"/>
    <col min="15620" max="15620" width="13.625" style="72" customWidth="1"/>
    <col min="15621" max="15621" width="13.5" style="72" customWidth="1"/>
    <col min="15622" max="15623" width="13.625" style="72" customWidth="1"/>
    <col min="15624" max="15625" width="13.5" style="72" customWidth="1"/>
    <col min="15626" max="15626" width="13.625" style="72" customWidth="1"/>
    <col min="15627" max="15627" width="13.5" style="72" customWidth="1"/>
    <col min="15628" max="15628" width="13" style="72" customWidth="1"/>
    <col min="15629" max="15630" width="9" style="72"/>
    <col min="15631" max="15631" width="9" style="72" customWidth="1"/>
    <col min="15632" max="15872" width="9" style="72"/>
    <col min="15873" max="15873" width="9.125" style="72" customWidth="1"/>
    <col min="15874" max="15874" width="2.375" style="72" customWidth="1"/>
    <col min="15875" max="15875" width="18" style="72" customWidth="1"/>
    <col min="15876" max="15876" width="13.625" style="72" customWidth="1"/>
    <col min="15877" max="15877" width="13.5" style="72" customWidth="1"/>
    <col min="15878" max="15879" width="13.625" style="72" customWidth="1"/>
    <col min="15880" max="15881" width="13.5" style="72" customWidth="1"/>
    <col min="15882" max="15882" width="13.625" style="72" customWidth="1"/>
    <col min="15883" max="15883" width="13.5" style="72" customWidth="1"/>
    <col min="15884" max="15884" width="13" style="72" customWidth="1"/>
    <col min="15885" max="15886" width="9" style="72"/>
    <col min="15887" max="15887" width="9" style="72" customWidth="1"/>
    <col min="15888" max="16128" width="9" style="72"/>
    <col min="16129" max="16129" width="9.125" style="72" customWidth="1"/>
    <col min="16130" max="16130" width="2.375" style="72" customWidth="1"/>
    <col min="16131" max="16131" width="18" style="72" customWidth="1"/>
    <col min="16132" max="16132" width="13.625" style="72" customWidth="1"/>
    <col min="16133" max="16133" width="13.5" style="72" customWidth="1"/>
    <col min="16134" max="16135" width="13.625" style="72" customWidth="1"/>
    <col min="16136" max="16137" width="13.5" style="72" customWidth="1"/>
    <col min="16138" max="16138" width="13.625" style="72" customWidth="1"/>
    <col min="16139" max="16139" width="13.5" style="72" customWidth="1"/>
    <col min="16140" max="16140" width="13" style="72" customWidth="1"/>
    <col min="16141" max="16142" width="9" style="72"/>
    <col min="16143" max="16143" width="9" style="72" customWidth="1"/>
    <col min="16144" max="16384" width="9" style="72"/>
  </cols>
  <sheetData>
    <row r="1" spans="1:12" ht="13.5" customHeight="1">
      <c r="A1" s="1048" t="s">
        <v>570</v>
      </c>
      <c r="B1" s="1048"/>
      <c r="C1" s="1048"/>
      <c r="D1" s="1048"/>
      <c r="E1" s="1048"/>
      <c r="F1" s="1048"/>
      <c r="G1" s="1048"/>
      <c r="H1" s="1048"/>
      <c r="I1" s="1048"/>
      <c r="J1" s="1048"/>
      <c r="K1" s="1048"/>
      <c r="L1" s="1048"/>
    </row>
    <row r="2" spans="1:12" ht="19.5" thickBot="1">
      <c r="A2" s="1049" t="s">
        <v>219</v>
      </c>
      <c r="B2" s="1049"/>
      <c r="C2" s="1049"/>
      <c r="D2" s="1049"/>
      <c r="E2" s="1049"/>
      <c r="F2" s="1049"/>
      <c r="G2" s="1049"/>
      <c r="H2" s="1049"/>
      <c r="I2" s="1049"/>
      <c r="J2" s="1049"/>
      <c r="K2" s="1049"/>
      <c r="L2" s="1049"/>
    </row>
    <row r="3" spans="1:12" ht="30" customHeight="1" thickBot="1">
      <c r="A3" s="1050" t="s">
        <v>220</v>
      </c>
      <c r="B3" s="1051"/>
      <c r="C3" s="1052"/>
      <c r="D3" s="1053" t="s">
        <v>571</v>
      </c>
      <c r="E3" s="1054"/>
      <c r="F3" s="1054"/>
      <c r="G3" s="1054"/>
      <c r="H3" s="1054"/>
      <c r="I3" s="1054"/>
      <c r="J3" s="1054"/>
      <c r="K3" s="1054"/>
      <c r="L3" s="1055"/>
    </row>
    <row r="4" spans="1:12" ht="30" customHeight="1">
      <c r="A4" s="1056" t="s">
        <v>221</v>
      </c>
      <c r="B4" s="1057"/>
      <c r="C4" s="1058"/>
      <c r="D4" s="1030" t="s">
        <v>572</v>
      </c>
      <c r="E4" s="1031"/>
      <c r="F4" s="1031"/>
      <c r="G4" s="1031"/>
      <c r="H4" s="1031"/>
      <c r="I4" s="1031"/>
      <c r="J4" s="1031"/>
      <c r="K4" s="1031"/>
      <c r="L4" s="1032"/>
    </row>
    <row r="5" spans="1:12" ht="30" customHeight="1">
      <c r="A5" s="1027" t="s">
        <v>212</v>
      </c>
      <c r="B5" s="1028"/>
      <c r="C5" s="1029"/>
      <c r="D5" s="1030" t="s">
        <v>513</v>
      </c>
      <c r="E5" s="1031"/>
      <c r="F5" s="1031"/>
      <c r="G5" s="1031"/>
      <c r="H5" s="1031"/>
      <c r="I5" s="1031"/>
      <c r="J5" s="1031"/>
      <c r="K5" s="1031"/>
      <c r="L5" s="1032"/>
    </row>
    <row r="6" spans="1:12" ht="30" customHeight="1">
      <c r="A6" s="1033" t="s">
        <v>0</v>
      </c>
      <c r="B6" s="1034"/>
      <c r="C6" s="73" t="s">
        <v>1</v>
      </c>
      <c r="D6" s="1037" t="s">
        <v>515</v>
      </c>
      <c r="E6" s="1038"/>
      <c r="F6" s="1038"/>
      <c r="G6" s="1039"/>
      <c r="H6" s="1040" t="s">
        <v>222</v>
      </c>
      <c r="I6" s="1042" t="s">
        <v>573</v>
      </c>
      <c r="J6" s="1043"/>
      <c r="K6" s="1043"/>
      <c r="L6" s="1044"/>
    </row>
    <row r="7" spans="1:12" ht="30" customHeight="1" thickBot="1">
      <c r="A7" s="1035"/>
      <c r="B7" s="1036"/>
      <c r="C7" s="267" t="s">
        <v>2</v>
      </c>
      <c r="D7" s="1045" t="s">
        <v>574</v>
      </c>
      <c r="E7" s="1046"/>
      <c r="F7" s="1046"/>
      <c r="G7" s="1047"/>
      <c r="H7" s="1041"/>
      <c r="I7" s="1042"/>
      <c r="J7" s="1043"/>
      <c r="K7" s="1043"/>
      <c r="L7" s="1044"/>
    </row>
    <row r="8" spans="1:12" ht="30" customHeight="1" thickTop="1" thickBot="1">
      <c r="A8" s="1003" t="s">
        <v>223</v>
      </c>
      <c r="B8" s="74">
        <v>1</v>
      </c>
      <c r="C8" s="268" t="s">
        <v>575</v>
      </c>
      <c r="D8" s="1004" t="s">
        <v>576</v>
      </c>
      <c r="E8" s="1005"/>
      <c r="F8" s="1005"/>
      <c r="G8" s="1005"/>
      <c r="H8" s="1005"/>
      <c r="I8" s="1005"/>
      <c r="J8" s="1005"/>
      <c r="K8" s="1005"/>
      <c r="L8" s="1006"/>
    </row>
    <row r="9" spans="1:12" ht="30" customHeight="1">
      <c r="A9" s="967"/>
      <c r="B9" s="962">
        <v>2</v>
      </c>
      <c r="C9" s="1007" t="s">
        <v>224</v>
      </c>
      <c r="D9" s="1008" t="s">
        <v>577</v>
      </c>
      <c r="E9" s="1009"/>
      <c r="F9" s="1012" t="s">
        <v>578</v>
      </c>
      <c r="G9" s="1014" t="s">
        <v>225</v>
      </c>
      <c r="H9" s="1015"/>
      <c r="I9" s="1015"/>
      <c r="J9" s="1015"/>
      <c r="K9" s="1016"/>
      <c r="L9" s="1017" t="s">
        <v>474</v>
      </c>
    </row>
    <row r="10" spans="1:12" ht="30" customHeight="1">
      <c r="A10" s="967"/>
      <c r="B10" s="962"/>
      <c r="C10" s="1007"/>
      <c r="D10" s="1010"/>
      <c r="E10" s="1011"/>
      <c r="F10" s="1013"/>
      <c r="G10" s="75" t="s">
        <v>226</v>
      </c>
      <c r="H10" s="76" t="s">
        <v>227</v>
      </c>
      <c r="I10" s="269" t="s">
        <v>579</v>
      </c>
      <c r="J10" s="270" t="s">
        <v>580</v>
      </c>
      <c r="K10" s="271" t="s">
        <v>581</v>
      </c>
      <c r="L10" s="1018"/>
    </row>
    <row r="11" spans="1:12" ht="27.95" customHeight="1">
      <c r="A11" s="967"/>
      <c r="B11" s="962"/>
      <c r="C11" s="1007"/>
      <c r="D11" s="1019" t="s">
        <v>582</v>
      </c>
      <c r="E11" s="1020"/>
      <c r="F11" s="82">
        <v>5</v>
      </c>
      <c r="G11" s="83">
        <v>5</v>
      </c>
      <c r="H11" s="84"/>
      <c r="I11" s="272"/>
      <c r="J11" s="273"/>
      <c r="K11" s="274"/>
      <c r="L11" s="275" t="s">
        <v>238</v>
      </c>
    </row>
    <row r="12" spans="1:12" ht="27.95" customHeight="1">
      <c r="A12" s="967"/>
      <c r="B12" s="962"/>
      <c r="C12" s="1007"/>
      <c r="D12" s="1019" t="s">
        <v>583</v>
      </c>
      <c r="E12" s="1020"/>
      <c r="F12" s="82">
        <v>6</v>
      </c>
      <c r="G12" s="83"/>
      <c r="H12" s="84">
        <v>6</v>
      </c>
      <c r="I12" s="272"/>
      <c r="J12" s="273"/>
      <c r="K12" s="274"/>
      <c r="L12" s="275" t="s">
        <v>239</v>
      </c>
    </row>
    <row r="13" spans="1:12" ht="27.95" customHeight="1">
      <c r="A13" s="967"/>
      <c r="B13" s="962"/>
      <c r="C13" s="1007"/>
      <c r="D13" s="1019" t="s">
        <v>584</v>
      </c>
      <c r="E13" s="1020"/>
      <c r="F13" s="82">
        <v>4</v>
      </c>
      <c r="G13" s="83"/>
      <c r="H13" s="84"/>
      <c r="I13" s="272">
        <v>4</v>
      </c>
      <c r="J13" s="273"/>
      <c r="K13" s="274"/>
      <c r="L13" s="275" t="s">
        <v>239</v>
      </c>
    </row>
    <row r="14" spans="1:12" ht="27.95" customHeight="1">
      <c r="A14" s="967"/>
      <c r="B14" s="962"/>
      <c r="C14" s="1007"/>
      <c r="D14" s="1019" t="s">
        <v>240</v>
      </c>
      <c r="E14" s="1021"/>
      <c r="F14" s="276">
        <v>5</v>
      </c>
      <c r="G14" s="277"/>
      <c r="H14" s="278"/>
      <c r="I14" s="279"/>
      <c r="J14" s="280">
        <v>5</v>
      </c>
      <c r="K14" s="274"/>
      <c r="L14" s="275" t="s">
        <v>239</v>
      </c>
    </row>
    <row r="15" spans="1:12" ht="27.95" customHeight="1">
      <c r="A15" s="967"/>
      <c r="B15" s="962"/>
      <c r="C15" s="1007"/>
      <c r="D15" s="1019" t="s">
        <v>532</v>
      </c>
      <c r="E15" s="1021"/>
      <c r="F15" s="276">
        <v>4</v>
      </c>
      <c r="G15" s="277"/>
      <c r="H15" s="278"/>
      <c r="I15" s="279"/>
      <c r="J15" s="280">
        <v>1</v>
      </c>
      <c r="K15" s="281">
        <v>3</v>
      </c>
      <c r="L15" s="275" t="s">
        <v>239</v>
      </c>
    </row>
    <row r="16" spans="1:12" ht="30" customHeight="1" thickBot="1">
      <c r="A16" s="967"/>
      <c r="B16" s="962"/>
      <c r="C16" s="1007"/>
      <c r="D16" s="1022" t="s">
        <v>204</v>
      </c>
      <c r="E16" s="1023"/>
      <c r="F16" s="282">
        <v>24</v>
      </c>
      <c r="G16" s="283">
        <v>5</v>
      </c>
      <c r="H16" s="284">
        <v>5</v>
      </c>
      <c r="I16" s="285">
        <v>5</v>
      </c>
      <c r="J16" s="286">
        <v>5</v>
      </c>
      <c r="K16" s="287">
        <v>4</v>
      </c>
      <c r="L16" s="288"/>
    </row>
    <row r="17" spans="1:12" ht="30" customHeight="1">
      <c r="A17" s="967"/>
      <c r="B17" s="956">
        <v>3</v>
      </c>
      <c r="C17" s="1024" t="s">
        <v>481</v>
      </c>
      <c r="D17" s="247" t="s">
        <v>585</v>
      </c>
      <c r="E17" s="986" t="s">
        <v>527</v>
      </c>
      <c r="F17" s="987"/>
      <c r="G17" s="987"/>
      <c r="H17" s="987"/>
      <c r="I17" s="987"/>
      <c r="J17" s="987"/>
      <c r="K17" s="987"/>
      <c r="L17" s="988"/>
    </row>
    <row r="18" spans="1:12" ht="30" customHeight="1">
      <c r="A18" s="967"/>
      <c r="B18" s="999"/>
      <c r="C18" s="1025"/>
      <c r="D18" s="247" t="s">
        <v>228</v>
      </c>
      <c r="E18" s="942" t="s">
        <v>583</v>
      </c>
      <c r="F18" s="943"/>
      <c r="G18" s="943"/>
      <c r="H18" s="943"/>
      <c r="I18" s="943"/>
      <c r="J18" s="943"/>
      <c r="K18" s="943"/>
      <c r="L18" s="944"/>
    </row>
    <row r="19" spans="1:12" ht="30" customHeight="1">
      <c r="A19" s="967"/>
      <c r="B19" s="999"/>
      <c r="C19" s="1025"/>
      <c r="D19" s="247" t="s">
        <v>586</v>
      </c>
      <c r="E19" s="942" t="s">
        <v>587</v>
      </c>
      <c r="F19" s="943"/>
      <c r="G19" s="943"/>
      <c r="H19" s="943"/>
      <c r="I19" s="943"/>
      <c r="J19" s="943"/>
      <c r="K19" s="943"/>
      <c r="L19" s="944"/>
    </row>
    <row r="20" spans="1:12" ht="30" customHeight="1">
      <c r="A20" s="967"/>
      <c r="B20" s="999"/>
      <c r="C20" s="1025"/>
      <c r="D20" s="247" t="s">
        <v>588</v>
      </c>
      <c r="E20" s="942" t="s">
        <v>531</v>
      </c>
      <c r="F20" s="943"/>
      <c r="G20" s="943"/>
      <c r="H20" s="943"/>
      <c r="I20" s="943"/>
      <c r="J20" s="943"/>
      <c r="K20" s="943"/>
      <c r="L20" s="944"/>
    </row>
    <row r="21" spans="1:12" ht="30" customHeight="1">
      <c r="A21" s="967"/>
      <c r="B21" s="957"/>
      <c r="C21" s="1026"/>
      <c r="D21" s="247" t="s">
        <v>589</v>
      </c>
      <c r="E21" s="942" t="s">
        <v>532</v>
      </c>
      <c r="F21" s="943"/>
      <c r="G21" s="943"/>
      <c r="H21" s="943"/>
      <c r="I21" s="943"/>
      <c r="J21" s="943"/>
      <c r="K21" s="943"/>
      <c r="L21" s="944"/>
    </row>
    <row r="22" spans="1:12" ht="30" customHeight="1">
      <c r="A22" s="967"/>
      <c r="B22" s="956">
        <v>4</v>
      </c>
      <c r="C22" s="1000" t="s">
        <v>229</v>
      </c>
      <c r="D22" s="247" t="s">
        <v>482</v>
      </c>
      <c r="E22" s="942" t="s">
        <v>544</v>
      </c>
      <c r="F22" s="943"/>
      <c r="G22" s="943"/>
      <c r="H22" s="943"/>
      <c r="I22" s="943"/>
      <c r="J22" s="943"/>
      <c r="K22" s="943"/>
      <c r="L22" s="944"/>
    </row>
    <row r="23" spans="1:12" ht="30" customHeight="1">
      <c r="A23" s="967"/>
      <c r="B23" s="999"/>
      <c r="C23" s="1001"/>
      <c r="D23" s="247" t="s">
        <v>590</v>
      </c>
      <c r="E23" s="942" t="s">
        <v>545</v>
      </c>
      <c r="F23" s="943"/>
      <c r="G23" s="943"/>
      <c r="H23" s="943"/>
      <c r="I23" s="943"/>
      <c r="J23" s="943"/>
      <c r="K23" s="943"/>
      <c r="L23" s="944"/>
    </row>
    <row r="24" spans="1:12" ht="30" customHeight="1">
      <c r="A24" s="967"/>
      <c r="B24" s="999"/>
      <c r="C24" s="1001"/>
      <c r="D24" s="247" t="s">
        <v>591</v>
      </c>
      <c r="E24" s="942" t="s">
        <v>592</v>
      </c>
      <c r="F24" s="943"/>
      <c r="G24" s="943"/>
      <c r="H24" s="943"/>
      <c r="I24" s="943"/>
      <c r="J24" s="943"/>
      <c r="K24" s="943"/>
      <c r="L24" s="944"/>
    </row>
    <row r="25" spans="1:12" ht="30" customHeight="1">
      <c r="A25" s="967"/>
      <c r="B25" s="999"/>
      <c r="C25" s="1001"/>
      <c r="D25" s="247" t="s">
        <v>593</v>
      </c>
      <c r="E25" s="942" t="s">
        <v>594</v>
      </c>
      <c r="F25" s="943"/>
      <c r="G25" s="943"/>
      <c r="H25" s="943"/>
      <c r="I25" s="943"/>
      <c r="J25" s="943"/>
      <c r="K25" s="943"/>
      <c r="L25" s="944"/>
    </row>
    <row r="26" spans="1:12" ht="30" customHeight="1">
      <c r="A26" s="967"/>
      <c r="B26" s="957"/>
      <c r="C26" s="1002"/>
      <c r="D26" s="247" t="s">
        <v>595</v>
      </c>
      <c r="E26" s="942" t="s">
        <v>592</v>
      </c>
      <c r="F26" s="943"/>
      <c r="G26" s="943"/>
      <c r="H26" s="943"/>
      <c r="I26" s="943"/>
      <c r="J26" s="943"/>
      <c r="K26" s="943"/>
      <c r="L26" s="944"/>
    </row>
    <row r="27" spans="1:12" ht="30" customHeight="1">
      <c r="A27" s="967"/>
      <c r="B27" s="956">
        <v>5</v>
      </c>
      <c r="C27" s="1000" t="s">
        <v>230</v>
      </c>
      <c r="D27" s="247" t="s">
        <v>548</v>
      </c>
      <c r="E27" s="942" t="s">
        <v>596</v>
      </c>
      <c r="F27" s="943"/>
      <c r="G27" s="943"/>
      <c r="H27" s="943"/>
      <c r="I27" s="943"/>
      <c r="J27" s="943"/>
      <c r="K27" s="943"/>
      <c r="L27" s="944"/>
    </row>
    <row r="28" spans="1:12" ht="30" customHeight="1">
      <c r="A28" s="967"/>
      <c r="B28" s="999"/>
      <c r="C28" s="1001"/>
      <c r="D28" s="247" t="s">
        <v>597</v>
      </c>
      <c r="E28" s="942" t="s">
        <v>598</v>
      </c>
      <c r="F28" s="943"/>
      <c r="G28" s="943"/>
      <c r="H28" s="943"/>
      <c r="I28" s="943"/>
      <c r="J28" s="943"/>
      <c r="K28" s="943"/>
      <c r="L28" s="944"/>
    </row>
    <row r="29" spans="1:12" ht="30" customHeight="1">
      <c r="A29" s="967"/>
      <c r="B29" s="999"/>
      <c r="C29" s="1001"/>
      <c r="D29" s="247" t="s">
        <v>591</v>
      </c>
      <c r="E29" s="942" t="s">
        <v>599</v>
      </c>
      <c r="F29" s="943"/>
      <c r="G29" s="943"/>
      <c r="H29" s="943"/>
      <c r="I29" s="943"/>
      <c r="J29" s="943"/>
      <c r="K29" s="943"/>
      <c r="L29" s="944"/>
    </row>
    <row r="30" spans="1:12" ht="30" customHeight="1">
      <c r="A30" s="967"/>
      <c r="B30" s="999"/>
      <c r="C30" s="1001"/>
      <c r="D30" s="247" t="s">
        <v>600</v>
      </c>
      <c r="E30" s="942" t="s">
        <v>601</v>
      </c>
      <c r="F30" s="943"/>
      <c r="G30" s="943"/>
      <c r="H30" s="943"/>
      <c r="I30" s="943"/>
      <c r="J30" s="943"/>
      <c r="K30" s="943"/>
      <c r="L30" s="944"/>
    </row>
    <row r="31" spans="1:12" ht="30" customHeight="1">
      <c r="A31" s="967"/>
      <c r="B31" s="957"/>
      <c r="C31" s="1002"/>
      <c r="D31" s="247" t="s">
        <v>595</v>
      </c>
      <c r="E31" s="942" t="s">
        <v>598</v>
      </c>
      <c r="F31" s="943"/>
      <c r="G31" s="943"/>
      <c r="H31" s="943"/>
      <c r="I31" s="943"/>
      <c r="J31" s="943"/>
      <c r="K31" s="943"/>
      <c r="L31" s="944"/>
    </row>
    <row r="32" spans="1:12" ht="19.5" customHeight="1">
      <c r="A32" s="967"/>
      <c r="B32" s="962">
        <v>6</v>
      </c>
      <c r="C32" s="989" t="s">
        <v>231</v>
      </c>
      <c r="D32" s="950" t="s">
        <v>569</v>
      </c>
      <c r="E32" s="951"/>
      <c r="F32" s="951"/>
      <c r="G32" s="951"/>
      <c r="H32" s="951"/>
      <c r="I32" s="951"/>
      <c r="J32" s="951"/>
      <c r="K32" s="951"/>
      <c r="L32" s="952"/>
    </row>
    <row r="33" spans="1:12" ht="19.5" customHeight="1">
      <c r="A33" s="967"/>
      <c r="B33" s="962"/>
      <c r="C33" s="989"/>
      <c r="D33" s="990"/>
      <c r="E33" s="991"/>
      <c r="F33" s="991"/>
      <c r="G33" s="991"/>
      <c r="H33" s="991"/>
      <c r="I33" s="991"/>
      <c r="J33" s="991"/>
      <c r="K33" s="991"/>
      <c r="L33" s="992"/>
    </row>
    <row r="34" spans="1:12" ht="19.5" customHeight="1">
      <c r="A34" s="967"/>
      <c r="B34" s="993">
        <v>7</v>
      </c>
      <c r="C34" s="994" t="s">
        <v>120</v>
      </c>
      <c r="D34" s="996"/>
      <c r="E34" s="997"/>
      <c r="F34" s="997"/>
      <c r="G34" s="997"/>
      <c r="H34" s="997"/>
      <c r="I34" s="997"/>
      <c r="J34" s="997"/>
      <c r="K34" s="997"/>
      <c r="L34" s="998"/>
    </row>
    <row r="35" spans="1:12" ht="19.5" customHeight="1" thickBot="1">
      <c r="A35" s="968"/>
      <c r="B35" s="993"/>
      <c r="C35" s="995"/>
      <c r="D35" s="996"/>
      <c r="E35" s="997"/>
      <c r="F35" s="997"/>
      <c r="G35" s="997"/>
      <c r="H35" s="997"/>
      <c r="I35" s="997"/>
      <c r="J35" s="997"/>
      <c r="K35" s="997"/>
      <c r="L35" s="998"/>
    </row>
    <row r="36" spans="1:12" ht="36" customHeight="1">
      <c r="A36" s="976" t="s">
        <v>232</v>
      </c>
      <c r="B36" s="77">
        <v>1</v>
      </c>
      <c r="C36" s="78" t="s">
        <v>233</v>
      </c>
      <c r="D36" s="979" t="s">
        <v>602</v>
      </c>
      <c r="E36" s="979"/>
      <c r="F36" s="979" t="s">
        <v>553</v>
      </c>
      <c r="G36" s="979"/>
      <c r="H36" s="979" t="s">
        <v>554</v>
      </c>
      <c r="I36" s="979"/>
      <c r="J36" s="980"/>
      <c r="K36" s="980"/>
      <c r="L36" s="981"/>
    </row>
    <row r="37" spans="1:12" ht="40.5" customHeight="1">
      <c r="A37" s="977"/>
      <c r="B37" s="79">
        <v>2</v>
      </c>
      <c r="C37" s="79" t="s">
        <v>603</v>
      </c>
      <c r="D37" s="942" t="s">
        <v>604</v>
      </c>
      <c r="E37" s="958"/>
      <c r="F37" s="942" t="s">
        <v>557</v>
      </c>
      <c r="G37" s="958"/>
      <c r="H37" s="961"/>
      <c r="I37" s="962"/>
      <c r="J37" s="961"/>
      <c r="K37" s="962"/>
      <c r="L37" s="982"/>
    </row>
    <row r="38" spans="1:12" ht="36" customHeight="1">
      <c r="A38" s="977"/>
      <c r="B38" s="79">
        <v>3</v>
      </c>
      <c r="C38" s="80" t="s">
        <v>234</v>
      </c>
      <c r="D38" s="961"/>
      <c r="E38" s="962"/>
      <c r="F38" s="961"/>
      <c r="G38" s="962"/>
      <c r="H38" s="942" t="s">
        <v>605</v>
      </c>
      <c r="I38" s="958"/>
      <c r="J38" s="961"/>
      <c r="K38" s="962"/>
      <c r="L38" s="983"/>
    </row>
    <row r="39" spans="1:12" ht="36" customHeight="1" thickBot="1">
      <c r="A39" s="978"/>
      <c r="B39" s="81">
        <v>4</v>
      </c>
      <c r="C39" s="81" t="s">
        <v>120</v>
      </c>
      <c r="D39" s="963"/>
      <c r="E39" s="964"/>
      <c r="F39" s="964"/>
      <c r="G39" s="964"/>
      <c r="H39" s="964"/>
      <c r="I39" s="964"/>
      <c r="J39" s="964"/>
      <c r="K39" s="964"/>
      <c r="L39" s="965"/>
    </row>
    <row r="40" spans="1:12" ht="36" customHeight="1">
      <c r="A40" s="966" t="s">
        <v>606</v>
      </c>
      <c r="B40" s="969">
        <v>1</v>
      </c>
      <c r="C40" s="972" t="s">
        <v>492</v>
      </c>
      <c r="D40" s="289"/>
      <c r="E40" s="974" t="s">
        <v>233</v>
      </c>
      <c r="F40" s="975"/>
      <c r="G40" s="290" t="s">
        <v>493</v>
      </c>
      <c r="H40" s="974" t="s">
        <v>233</v>
      </c>
      <c r="I40" s="975"/>
      <c r="J40" s="291" t="s">
        <v>493</v>
      </c>
      <c r="K40" s="292" t="s">
        <v>495</v>
      </c>
      <c r="L40" s="953"/>
    </row>
    <row r="41" spans="1:12" ht="30" customHeight="1">
      <c r="A41" s="967"/>
      <c r="B41" s="970"/>
      <c r="C41" s="949"/>
      <c r="D41" s="956" t="s">
        <v>496</v>
      </c>
      <c r="E41" s="942" t="s">
        <v>537</v>
      </c>
      <c r="F41" s="958"/>
      <c r="G41" s="248" t="s">
        <v>607</v>
      </c>
      <c r="H41" s="942" t="s">
        <v>608</v>
      </c>
      <c r="I41" s="958"/>
      <c r="J41" s="249" t="s">
        <v>609</v>
      </c>
      <c r="K41" s="959" t="s">
        <v>564</v>
      </c>
      <c r="L41" s="954"/>
    </row>
    <row r="42" spans="1:12" ht="30" customHeight="1">
      <c r="A42" s="967"/>
      <c r="B42" s="970"/>
      <c r="C42" s="949"/>
      <c r="D42" s="957"/>
      <c r="E42" s="942" t="s">
        <v>610</v>
      </c>
      <c r="F42" s="958"/>
      <c r="G42" s="248" t="s">
        <v>611</v>
      </c>
      <c r="H42" s="961"/>
      <c r="I42" s="962"/>
      <c r="J42" s="293"/>
      <c r="K42" s="960"/>
      <c r="L42" s="954"/>
    </row>
    <row r="43" spans="1:12" ht="30" customHeight="1">
      <c r="A43" s="967"/>
      <c r="B43" s="970"/>
      <c r="C43" s="949"/>
      <c r="D43" s="956" t="s">
        <v>497</v>
      </c>
      <c r="E43" s="942" t="s">
        <v>533</v>
      </c>
      <c r="F43" s="958"/>
      <c r="G43" s="248" t="s">
        <v>612</v>
      </c>
      <c r="H43" s="961"/>
      <c r="I43" s="962"/>
      <c r="J43" s="293"/>
      <c r="K43" s="959" t="s">
        <v>567</v>
      </c>
      <c r="L43" s="954"/>
    </row>
    <row r="44" spans="1:12" ht="30" customHeight="1">
      <c r="A44" s="967"/>
      <c r="B44" s="971"/>
      <c r="C44" s="973"/>
      <c r="D44" s="957"/>
      <c r="E44" s="961"/>
      <c r="F44" s="962"/>
      <c r="G44" s="247"/>
      <c r="H44" s="961"/>
      <c r="I44" s="962"/>
      <c r="J44" s="293"/>
      <c r="K44" s="960"/>
      <c r="L44" s="955"/>
    </row>
    <row r="45" spans="1:12" ht="30" customHeight="1">
      <c r="A45" s="967"/>
      <c r="B45" s="938">
        <v>2</v>
      </c>
      <c r="C45" s="940" t="s">
        <v>498</v>
      </c>
      <c r="D45" s="294" t="s">
        <v>499</v>
      </c>
      <c r="E45" s="942" t="s">
        <v>613</v>
      </c>
      <c r="F45" s="943"/>
      <c r="G45" s="943"/>
      <c r="H45" s="943"/>
      <c r="I45" s="943"/>
      <c r="J45" s="943"/>
      <c r="K45" s="943"/>
      <c r="L45" s="944"/>
    </row>
    <row r="46" spans="1:12" ht="30" customHeight="1">
      <c r="A46" s="967"/>
      <c r="B46" s="970"/>
      <c r="C46" s="949"/>
      <c r="D46" s="295" t="s">
        <v>500</v>
      </c>
      <c r="E46" s="950" t="s">
        <v>614</v>
      </c>
      <c r="F46" s="951"/>
      <c r="G46" s="951"/>
      <c r="H46" s="951"/>
      <c r="I46" s="951"/>
      <c r="J46" s="951"/>
      <c r="K46" s="951"/>
      <c r="L46" s="952"/>
    </row>
    <row r="47" spans="1:12" ht="30" customHeight="1">
      <c r="A47" s="967"/>
      <c r="B47" s="938">
        <v>3</v>
      </c>
      <c r="C47" s="940" t="s">
        <v>568</v>
      </c>
      <c r="D47" s="247" t="s">
        <v>499</v>
      </c>
      <c r="E47" s="942" t="s">
        <v>615</v>
      </c>
      <c r="F47" s="943"/>
      <c r="G47" s="943"/>
      <c r="H47" s="943"/>
      <c r="I47" s="943"/>
      <c r="J47" s="943"/>
      <c r="K47" s="943"/>
      <c r="L47" s="944"/>
    </row>
    <row r="48" spans="1:12" ht="30" customHeight="1" thickBot="1">
      <c r="A48" s="968"/>
      <c r="B48" s="939"/>
      <c r="C48" s="941"/>
      <c r="D48" s="246" t="s">
        <v>500</v>
      </c>
      <c r="E48" s="945" t="s">
        <v>616</v>
      </c>
      <c r="F48" s="946"/>
      <c r="G48" s="946"/>
      <c r="H48" s="946"/>
      <c r="I48" s="946"/>
      <c r="J48" s="946"/>
      <c r="K48" s="946"/>
      <c r="L48" s="947"/>
    </row>
    <row r="49" spans="1:12" ht="21" customHeight="1">
      <c r="A49" s="948" t="s">
        <v>235</v>
      </c>
      <c r="B49" s="948"/>
      <c r="C49" s="948"/>
      <c r="D49" s="948"/>
      <c r="E49" s="948"/>
      <c r="F49" s="948"/>
      <c r="G49" s="948"/>
      <c r="H49" s="948"/>
      <c r="I49" s="948"/>
      <c r="J49" s="948"/>
      <c r="K49" s="948"/>
      <c r="L49" s="948"/>
    </row>
    <row r="50" spans="1:12" ht="25.5" customHeight="1">
      <c r="A50" s="936" t="s">
        <v>502</v>
      </c>
      <c r="B50" s="936"/>
      <c r="C50" s="936"/>
      <c r="D50" s="936"/>
      <c r="E50" s="936"/>
      <c r="F50" s="936"/>
      <c r="G50" s="936"/>
      <c r="H50" s="936"/>
      <c r="I50" s="936"/>
      <c r="J50" s="936"/>
      <c r="K50" s="936"/>
      <c r="L50" s="936"/>
    </row>
    <row r="51" spans="1:12" ht="39.75" customHeight="1">
      <c r="A51" s="936" t="s">
        <v>503</v>
      </c>
      <c r="B51" s="936"/>
      <c r="C51" s="936"/>
      <c r="D51" s="936"/>
      <c r="E51" s="936"/>
      <c r="F51" s="936"/>
      <c r="G51" s="936"/>
      <c r="H51" s="936"/>
      <c r="I51" s="936"/>
      <c r="J51" s="936"/>
      <c r="K51" s="936"/>
      <c r="L51" s="936"/>
    </row>
    <row r="52" spans="1:12" ht="35.25" customHeight="1">
      <c r="A52" s="936" t="s">
        <v>504</v>
      </c>
      <c r="B52" s="936"/>
      <c r="C52" s="936"/>
      <c r="D52" s="936"/>
      <c r="E52" s="936"/>
      <c r="F52" s="936"/>
      <c r="G52" s="936"/>
      <c r="H52" s="936"/>
      <c r="I52" s="936"/>
      <c r="J52" s="936"/>
      <c r="K52" s="936"/>
      <c r="L52" s="936"/>
    </row>
    <row r="53" spans="1:12" ht="24.75" customHeight="1">
      <c r="A53" s="936" t="s">
        <v>505</v>
      </c>
      <c r="B53" s="936"/>
      <c r="C53" s="936"/>
      <c r="D53" s="936"/>
      <c r="E53" s="936"/>
      <c r="F53" s="936"/>
      <c r="G53" s="936"/>
      <c r="H53" s="936"/>
      <c r="I53" s="936"/>
      <c r="J53" s="936"/>
      <c r="K53" s="936"/>
      <c r="L53" s="936"/>
    </row>
    <row r="54" spans="1:12" ht="21" customHeight="1">
      <c r="A54" s="937" t="s">
        <v>236</v>
      </c>
      <c r="B54" s="937"/>
      <c r="C54" s="937"/>
      <c r="D54" s="937"/>
      <c r="E54" s="937"/>
      <c r="F54" s="937"/>
      <c r="G54" s="937"/>
      <c r="H54" s="937"/>
      <c r="I54" s="937"/>
      <c r="J54" s="937"/>
      <c r="K54" s="937"/>
      <c r="L54" s="937"/>
    </row>
    <row r="55" spans="1:12" ht="13.5" customHeight="1">
      <c r="A55" s="937" t="s">
        <v>237</v>
      </c>
      <c r="B55" s="937"/>
      <c r="C55" s="937"/>
      <c r="D55" s="937"/>
      <c r="E55" s="937"/>
      <c r="F55" s="937"/>
      <c r="G55" s="937"/>
      <c r="H55" s="937"/>
      <c r="I55" s="937"/>
      <c r="J55" s="937"/>
      <c r="K55" s="937"/>
      <c r="L55" s="937"/>
    </row>
    <row r="56" spans="1:12">
      <c r="A56" s="935" t="s">
        <v>506</v>
      </c>
      <c r="B56" s="935"/>
      <c r="C56" s="935"/>
      <c r="D56" s="935"/>
      <c r="E56" s="935"/>
      <c r="F56" s="935"/>
      <c r="G56" s="935"/>
      <c r="H56" s="935"/>
      <c r="I56" s="935"/>
      <c r="J56" s="935"/>
      <c r="K56" s="935"/>
      <c r="L56" s="935"/>
    </row>
    <row r="57" spans="1:12">
      <c r="A57" s="934" t="s">
        <v>507</v>
      </c>
      <c r="B57" s="935"/>
      <c r="C57" s="935"/>
      <c r="D57" s="935"/>
      <c r="E57" s="935"/>
      <c r="F57" s="935"/>
      <c r="G57" s="935"/>
      <c r="H57" s="935"/>
      <c r="I57" s="935"/>
      <c r="J57" s="935"/>
      <c r="K57" s="935"/>
      <c r="L57" s="935"/>
    </row>
    <row r="58" spans="1:12">
      <c r="A58" s="296" t="s">
        <v>508</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2"/>
  <pageMargins left="0.7" right="0.7" top="0.75" bottom="0.75" header="0.3" footer="0.3"/>
  <pageSetup paperSize="9" scale="5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view="pageBreakPreview" topLeftCell="A10" zoomScale="60" zoomScaleNormal="100" workbookViewId="0">
      <selection activeCell="B8" sqref="B8:C8"/>
    </sheetView>
  </sheetViews>
  <sheetFormatPr defaultRowHeight="13.5"/>
  <cols>
    <col min="1" max="1" width="15.375" style="85" customWidth="1"/>
    <col min="2" max="2" width="52.625" style="85" customWidth="1"/>
    <col min="3" max="3" width="16.625" style="85" customWidth="1"/>
    <col min="4" max="256" width="9" style="86"/>
    <col min="257" max="257" width="15.375" style="86" customWidth="1"/>
    <col min="258" max="258" width="52.625" style="86" customWidth="1"/>
    <col min="259" max="259" width="16.625" style="86" customWidth="1"/>
    <col min="260" max="512" width="9" style="86"/>
    <col min="513" max="513" width="15.375" style="86" customWidth="1"/>
    <col min="514" max="514" width="52.625" style="86" customWidth="1"/>
    <col min="515" max="515" width="16.625" style="86" customWidth="1"/>
    <col min="516" max="768" width="9" style="86"/>
    <col min="769" max="769" width="15.375" style="86" customWidth="1"/>
    <col min="770" max="770" width="52.625" style="86" customWidth="1"/>
    <col min="771" max="771" width="16.625" style="86" customWidth="1"/>
    <col min="772" max="1024" width="9" style="86"/>
    <col min="1025" max="1025" width="15.375" style="86" customWidth="1"/>
    <col min="1026" max="1026" width="52.625" style="86" customWidth="1"/>
    <col min="1027" max="1027" width="16.625" style="86" customWidth="1"/>
    <col min="1028" max="1280" width="9" style="86"/>
    <col min="1281" max="1281" width="15.375" style="86" customWidth="1"/>
    <col min="1282" max="1282" width="52.625" style="86" customWidth="1"/>
    <col min="1283" max="1283" width="16.625" style="86" customWidth="1"/>
    <col min="1284" max="1536" width="9" style="86"/>
    <col min="1537" max="1537" width="15.375" style="86" customWidth="1"/>
    <col min="1538" max="1538" width="52.625" style="86" customWidth="1"/>
    <col min="1539" max="1539" width="16.625" style="86" customWidth="1"/>
    <col min="1540" max="1792" width="9" style="86"/>
    <col min="1793" max="1793" width="15.375" style="86" customWidth="1"/>
    <col min="1794" max="1794" width="52.625" style="86" customWidth="1"/>
    <col min="1795" max="1795" width="16.625" style="86" customWidth="1"/>
    <col min="1796" max="2048" width="9" style="86"/>
    <col min="2049" max="2049" width="15.375" style="86" customWidth="1"/>
    <col min="2050" max="2050" width="52.625" style="86" customWidth="1"/>
    <col min="2051" max="2051" width="16.625" style="86" customWidth="1"/>
    <col min="2052" max="2304" width="9" style="86"/>
    <col min="2305" max="2305" width="15.375" style="86" customWidth="1"/>
    <col min="2306" max="2306" width="52.625" style="86" customWidth="1"/>
    <col min="2307" max="2307" width="16.625" style="86" customWidth="1"/>
    <col min="2308" max="2560" width="9" style="86"/>
    <col min="2561" max="2561" width="15.375" style="86" customWidth="1"/>
    <col min="2562" max="2562" width="52.625" style="86" customWidth="1"/>
    <col min="2563" max="2563" width="16.625" style="86" customWidth="1"/>
    <col min="2564" max="2816" width="9" style="86"/>
    <col min="2817" max="2817" width="15.375" style="86" customWidth="1"/>
    <col min="2818" max="2818" width="52.625" style="86" customWidth="1"/>
    <col min="2819" max="2819" width="16.625" style="86" customWidth="1"/>
    <col min="2820" max="3072" width="9" style="86"/>
    <col min="3073" max="3073" width="15.375" style="86" customWidth="1"/>
    <col min="3074" max="3074" width="52.625" style="86" customWidth="1"/>
    <col min="3075" max="3075" width="16.625" style="86" customWidth="1"/>
    <col min="3076" max="3328" width="9" style="86"/>
    <col min="3329" max="3329" width="15.375" style="86" customWidth="1"/>
    <col min="3330" max="3330" width="52.625" style="86" customWidth="1"/>
    <col min="3331" max="3331" width="16.625" style="86" customWidth="1"/>
    <col min="3332" max="3584" width="9" style="86"/>
    <col min="3585" max="3585" width="15.375" style="86" customWidth="1"/>
    <col min="3586" max="3586" width="52.625" style="86" customWidth="1"/>
    <col min="3587" max="3587" width="16.625" style="86" customWidth="1"/>
    <col min="3588" max="3840" width="9" style="86"/>
    <col min="3841" max="3841" width="15.375" style="86" customWidth="1"/>
    <col min="3842" max="3842" width="52.625" style="86" customWidth="1"/>
    <col min="3843" max="3843" width="16.625" style="86" customWidth="1"/>
    <col min="3844" max="4096" width="9" style="86"/>
    <col min="4097" max="4097" width="15.375" style="86" customWidth="1"/>
    <col min="4098" max="4098" width="52.625" style="86" customWidth="1"/>
    <col min="4099" max="4099" width="16.625" style="86" customWidth="1"/>
    <col min="4100" max="4352" width="9" style="86"/>
    <col min="4353" max="4353" width="15.375" style="86" customWidth="1"/>
    <col min="4354" max="4354" width="52.625" style="86" customWidth="1"/>
    <col min="4355" max="4355" width="16.625" style="86" customWidth="1"/>
    <col min="4356" max="4608" width="9" style="86"/>
    <col min="4609" max="4609" width="15.375" style="86" customWidth="1"/>
    <col min="4610" max="4610" width="52.625" style="86" customWidth="1"/>
    <col min="4611" max="4611" width="16.625" style="86" customWidth="1"/>
    <col min="4612" max="4864" width="9" style="86"/>
    <col min="4865" max="4865" width="15.375" style="86" customWidth="1"/>
    <col min="4866" max="4866" width="52.625" style="86" customWidth="1"/>
    <col min="4867" max="4867" width="16.625" style="86" customWidth="1"/>
    <col min="4868" max="5120" width="9" style="86"/>
    <col min="5121" max="5121" width="15.375" style="86" customWidth="1"/>
    <col min="5122" max="5122" width="52.625" style="86" customWidth="1"/>
    <col min="5123" max="5123" width="16.625" style="86" customWidth="1"/>
    <col min="5124" max="5376" width="9" style="86"/>
    <col min="5377" max="5377" width="15.375" style="86" customWidth="1"/>
    <col min="5378" max="5378" width="52.625" style="86" customWidth="1"/>
    <col min="5379" max="5379" width="16.625" style="86" customWidth="1"/>
    <col min="5380" max="5632" width="9" style="86"/>
    <col min="5633" max="5633" width="15.375" style="86" customWidth="1"/>
    <col min="5634" max="5634" width="52.625" style="86" customWidth="1"/>
    <col min="5635" max="5635" width="16.625" style="86" customWidth="1"/>
    <col min="5636" max="5888" width="9" style="86"/>
    <col min="5889" max="5889" width="15.375" style="86" customWidth="1"/>
    <col min="5890" max="5890" width="52.625" style="86" customWidth="1"/>
    <col min="5891" max="5891" width="16.625" style="86" customWidth="1"/>
    <col min="5892" max="6144" width="9" style="86"/>
    <col min="6145" max="6145" width="15.375" style="86" customWidth="1"/>
    <col min="6146" max="6146" width="52.625" style="86" customWidth="1"/>
    <col min="6147" max="6147" width="16.625" style="86" customWidth="1"/>
    <col min="6148" max="6400" width="9" style="86"/>
    <col min="6401" max="6401" width="15.375" style="86" customWidth="1"/>
    <col min="6402" max="6402" width="52.625" style="86" customWidth="1"/>
    <col min="6403" max="6403" width="16.625" style="86" customWidth="1"/>
    <col min="6404" max="6656" width="9" style="86"/>
    <col min="6657" max="6657" width="15.375" style="86" customWidth="1"/>
    <col min="6658" max="6658" width="52.625" style="86" customWidth="1"/>
    <col min="6659" max="6659" width="16.625" style="86" customWidth="1"/>
    <col min="6660" max="6912" width="9" style="86"/>
    <col min="6913" max="6913" width="15.375" style="86" customWidth="1"/>
    <col min="6914" max="6914" width="52.625" style="86" customWidth="1"/>
    <col min="6915" max="6915" width="16.625" style="86" customWidth="1"/>
    <col min="6916" max="7168" width="9" style="86"/>
    <col min="7169" max="7169" width="15.375" style="86" customWidth="1"/>
    <col min="7170" max="7170" width="52.625" style="86" customWidth="1"/>
    <col min="7171" max="7171" width="16.625" style="86" customWidth="1"/>
    <col min="7172" max="7424" width="9" style="86"/>
    <col min="7425" max="7425" width="15.375" style="86" customWidth="1"/>
    <col min="7426" max="7426" width="52.625" style="86" customWidth="1"/>
    <col min="7427" max="7427" width="16.625" style="86" customWidth="1"/>
    <col min="7428" max="7680" width="9" style="86"/>
    <col min="7681" max="7681" width="15.375" style="86" customWidth="1"/>
    <col min="7682" max="7682" width="52.625" style="86" customWidth="1"/>
    <col min="7683" max="7683" width="16.625" style="86" customWidth="1"/>
    <col min="7684" max="7936" width="9" style="86"/>
    <col min="7937" max="7937" width="15.375" style="86" customWidth="1"/>
    <col min="7938" max="7938" width="52.625" style="86" customWidth="1"/>
    <col min="7939" max="7939" width="16.625" style="86" customWidth="1"/>
    <col min="7940" max="8192" width="9" style="86"/>
    <col min="8193" max="8193" width="15.375" style="86" customWidth="1"/>
    <col min="8194" max="8194" width="52.625" style="86" customWidth="1"/>
    <col min="8195" max="8195" width="16.625" style="86" customWidth="1"/>
    <col min="8196" max="8448" width="9" style="86"/>
    <col min="8449" max="8449" width="15.375" style="86" customWidth="1"/>
    <col min="8450" max="8450" width="52.625" style="86" customWidth="1"/>
    <col min="8451" max="8451" width="16.625" style="86" customWidth="1"/>
    <col min="8452" max="8704" width="9" style="86"/>
    <col min="8705" max="8705" width="15.375" style="86" customWidth="1"/>
    <col min="8706" max="8706" width="52.625" style="86" customWidth="1"/>
    <col min="8707" max="8707" width="16.625" style="86" customWidth="1"/>
    <col min="8708" max="8960" width="9" style="86"/>
    <col min="8961" max="8961" width="15.375" style="86" customWidth="1"/>
    <col min="8962" max="8962" width="52.625" style="86" customWidth="1"/>
    <col min="8963" max="8963" width="16.625" style="86" customWidth="1"/>
    <col min="8964" max="9216" width="9" style="86"/>
    <col min="9217" max="9217" width="15.375" style="86" customWidth="1"/>
    <col min="9218" max="9218" width="52.625" style="86" customWidth="1"/>
    <col min="9219" max="9219" width="16.625" style="86" customWidth="1"/>
    <col min="9220" max="9472" width="9" style="86"/>
    <col min="9473" max="9473" width="15.375" style="86" customWidth="1"/>
    <col min="9474" max="9474" width="52.625" style="86" customWidth="1"/>
    <col min="9475" max="9475" width="16.625" style="86" customWidth="1"/>
    <col min="9476" max="9728" width="9" style="86"/>
    <col min="9729" max="9729" width="15.375" style="86" customWidth="1"/>
    <col min="9730" max="9730" width="52.625" style="86" customWidth="1"/>
    <col min="9731" max="9731" width="16.625" style="86" customWidth="1"/>
    <col min="9732" max="9984" width="9" style="86"/>
    <col min="9985" max="9985" width="15.375" style="86" customWidth="1"/>
    <col min="9986" max="9986" width="52.625" style="86" customWidth="1"/>
    <col min="9987" max="9987" width="16.625" style="86" customWidth="1"/>
    <col min="9988" max="10240" width="9" style="86"/>
    <col min="10241" max="10241" width="15.375" style="86" customWidth="1"/>
    <col min="10242" max="10242" width="52.625" style="86" customWidth="1"/>
    <col min="10243" max="10243" width="16.625" style="86" customWidth="1"/>
    <col min="10244" max="10496" width="9" style="86"/>
    <col min="10497" max="10497" width="15.375" style="86" customWidth="1"/>
    <col min="10498" max="10498" width="52.625" style="86" customWidth="1"/>
    <col min="10499" max="10499" width="16.625" style="86" customWidth="1"/>
    <col min="10500" max="10752" width="9" style="86"/>
    <col min="10753" max="10753" width="15.375" style="86" customWidth="1"/>
    <col min="10754" max="10754" width="52.625" style="86" customWidth="1"/>
    <col min="10755" max="10755" width="16.625" style="86" customWidth="1"/>
    <col min="10756" max="11008" width="9" style="86"/>
    <col min="11009" max="11009" width="15.375" style="86" customWidth="1"/>
    <col min="11010" max="11010" width="52.625" style="86" customWidth="1"/>
    <col min="11011" max="11011" width="16.625" style="86" customWidth="1"/>
    <col min="11012" max="11264" width="9" style="86"/>
    <col min="11265" max="11265" width="15.375" style="86" customWidth="1"/>
    <col min="11266" max="11266" width="52.625" style="86" customWidth="1"/>
    <col min="11267" max="11267" width="16.625" style="86" customWidth="1"/>
    <col min="11268" max="11520" width="9" style="86"/>
    <col min="11521" max="11521" width="15.375" style="86" customWidth="1"/>
    <col min="11522" max="11522" width="52.625" style="86" customWidth="1"/>
    <col min="11523" max="11523" width="16.625" style="86" customWidth="1"/>
    <col min="11524" max="11776" width="9" style="86"/>
    <col min="11777" max="11777" width="15.375" style="86" customWidth="1"/>
    <col min="11778" max="11778" width="52.625" style="86" customWidth="1"/>
    <col min="11779" max="11779" width="16.625" style="86" customWidth="1"/>
    <col min="11780" max="12032" width="9" style="86"/>
    <col min="12033" max="12033" width="15.375" style="86" customWidth="1"/>
    <col min="12034" max="12034" width="52.625" style="86" customWidth="1"/>
    <col min="12035" max="12035" width="16.625" style="86" customWidth="1"/>
    <col min="12036" max="12288" width="9" style="86"/>
    <col min="12289" max="12289" width="15.375" style="86" customWidth="1"/>
    <col min="12290" max="12290" width="52.625" style="86" customWidth="1"/>
    <col min="12291" max="12291" width="16.625" style="86" customWidth="1"/>
    <col min="12292" max="12544" width="9" style="86"/>
    <col min="12545" max="12545" width="15.375" style="86" customWidth="1"/>
    <col min="12546" max="12546" width="52.625" style="86" customWidth="1"/>
    <col min="12547" max="12547" width="16.625" style="86" customWidth="1"/>
    <col min="12548" max="12800" width="9" style="86"/>
    <col min="12801" max="12801" width="15.375" style="86" customWidth="1"/>
    <col min="12802" max="12802" width="52.625" style="86" customWidth="1"/>
    <col min="12803" max="12803" width="16.625" style="86" customWidth="1"/>
    <col min="12804" max="13056" width="9" style="86"/>
    <col min="13057" max="13057" width="15.375" style="86" customWidth="1"/>
    <col min="13058" max="13058" width="52.625" style="86" customWidth="1"/>
    <col min="13059" max="13059" width="16.625" style="86" customWidth="1"/>
    <col min="13060" max="13312" width="9" style="86"/>
    <col min="13313" max="13313" width="15.375" style="86" customWidth="1"/>
    <col min="13314" max="13314" width="52.625" style="86" customWidth="1"/>
    <col min="13315" max="13315" width="16.625" style="86" customWidth="1"/>
    <col min="13316" max="13568" width="9" style="86"/>
    <col min="13569" max="13569" width="15.375" style="86" customWidth="1"/>
    <col min="13570" max="13570" width="52.625" style="86" customWidth="1"/>
    <col min="13571" max="13571" width="16.625" style="86" customWidth="1"/>
    <col min="13572" max="13824" width="9" style="86"/>
    <col min="13825" max="13825" width="15.375" style="86" customWidth="1"/>
    <col min="13826" max="13826" width="52.625" style="86" customWidth="1"/>
    <col min="13827" max="13827" width="16.625" style="86" customWidth="1"/>
    <col min="13828" max="14080" width="9" style="86"/>
    <col min="14081" max="14081" width="15.375" style="86" customWidth="1"/>
    <col min="14082" max="14082" width="52.625" style="86" customWidth="1"/>
    <col min="14083" max="14083" width="16.625" style="86" customWidth="1"/>
    <col min="14084" max="14336" width="9" style="86"/>
    <col min="14337" max="14337" width="15.375" style="86" customWidth="1"/>
    <col min="14338" max="14338" width="52.625" style="86" customWidth="1"/>
    <col min="14339" max="14339" width="16.625" style="86" customWidth="1"/>
    <col min="14340" max="14592" width="9" style="86"/>
    <col min="14593" max="14593" width="15.375" style="86" customWidth="1"/>
    <col min="14594" max="14594" width="52.625" style="86" customWidth="1"/>
    <col min="14595" max="14595" width="16.625" style="86" customWidth="1"/>
    <col min="14596" max="14848" width="9" style="86"/>
    <col min="14849" max="14849" width="15.375" style="86" customWidth="1"/>
    <col min="14850" max="14850" width="52.625" style="86" customWidth="1"/>
    <col min="14851" max="14851" width="16.625" style="86" customWidth="1"/>
    <col min="14852" max="15104" width="9" style="86"/>
    <col min="15105" max="15105" width="15.375" style="86" customWidth="1"/>
    <col min="15106" max="15106" width="52.625" style="86" customWidth="1"/>
    <col min="15107" max="15107" width="16.625" style="86" customWidth="1"/>
    <col min="15108" max="15360" width="9" style="86"/>
    <col min="15361" max="15361" width="15.375" style="86" customWidth="1"/>
    <col min="15362" max="15362" width="52.625" style="86" customWidth="1"/>
    <col min="15363" max="15363" width="16.625" style="86" customWidth="1"/>
    <col min="15364" max="15616" width="9" style="86"/>
    <col min="15617" max="15617" width="15.375" style="86" customWidth="1"/>
    <col min="15618" max="15618" width="52.625" style="86" customWidth="1"/>
    <col min="15619" max="15619" width="16.625" style="86" customWidth="1"/>
    <col min="15620" max="15872" width="9" style="86"/>
    <col min="15873" max="15873" width="15.375" style="86" customWidth="1"/>
    <col min="15874" max="15874" width="52.625" style="86" customWidth="1"/>
    <col min="15875" max="15875" width="16.625" style="86" customWidth="1"/>
    <col min="15876" max="16128" width="9" style="86"/>
    <col min="16129" max="16129" width="15.375" style="86" customWidth="1"/>
    <col min="16130" max="16130" width="52.625" style="86" customWidth="1"/>
    <col min="16131" max="16131" width="16.625" style="86" customWidth="1"/>
    <col min="16132" max="16384" width="9" style="86"/>
  </cols>
  <sheetData>
    <row r="1" spans="1:3" ht="15.75" customHeight="1">
      <c r="A1" s="85" t="s">
        <v>241</v>
      </c>
    </row>
    <row r="2" spans="1:3" ht="19.5" customHeight="1">
      <c r="A2" s="1060" t="s">
        <v>460</v>
      </c>
      <c r="B2" s="1060"/>
      <c r="C2" s="1060"/>
    </row>
    <row r="3" spans="1:3" ht="11.25" customHeight="1">
      <c r="A3" s="87"/>
      <c r="B3" s="87"/>
      <c r="C3" s="87"/>
    </row>
    <row r="4" spans="1:3" ht="29.25" customHeight="1">
      <c r="A4" s="1061" t="s">
        <v>242</v>
      </c>
      <c r="B4" s="1061"/>
      <c r="C4" s="1061"/>
    </row>
    <row r="6" spans="1:3" ht="30" customHeight="1">
      <c r="A6" s="88" t="s">
        <v>243</v>
      </c>
      <c r="B6" s="1062"/>
      <c r="C6" s="1062"/>
    </row>
    <row r="7" spans="1:3" ht="30" customHeight="1">
      <c r="A7" s="88" t="s">
        <v>171</v>
      </c>
      <c r="B7" s="1062"/>
      <c r="C7" s="1062"/>
    </row>
    <row r="8" spans="1:3" ht="30" customHeight="1">
      <c r="A8" s="88" t="s">
        <v>174</v>
      </c>
      <c r="B8" s="1063" t="s">
        <v>244</v>
      </c>
      <c r="C8" s="1063"/>
    </row>
    <row r="9" spans="1:3">
      <c r="A9" s="89"/>
      <c r="B9" s="89"/>
      <c r="C9" s="89"/>
    </row>
    <row r="10" spans="1:3" s="91" customFormat="1" ht="28.5" customHeight="1">
      <c r="A10" s="1064" t="s">
        <v>245</v>
      </c>
      <c r="B10" s="1065"/>
      <c r="C10" s="90" t="s">
        <v>246</v>
      </c>
    </row>
    <row r="11" spans="1:3" ht="90" customHeight="1">
      <c r="A11" s="1066" t="s">
        <v>247</v>
      </c>
      <c r="B11" s="1067"/>
      <c r="C11" s="90" t="s">
        <v>248</v>
      </c>
    </row>
    <row r="12" spans="1:3" ht="90" customHeight="1">
      <c r="A12" s="1066" t="s">
        <v>249</v>
      </c>
      <c r="B12" s="1067"/>
      <c r="C12" s="90" t="s">
        <v>248</v>
      </c>
    </row>
    <row r="13" spans="1:3" ht="90" customHeight="1">
      <c r="A13" s="1066" t="s">
        <v>250</v>
      </c>
      <c r="B13" s="1067"/>
      <c r="C13" s="90" t="s">
        <v>251</v>
      </c>
    </row>
    <row r="14" spans="1:3" ht="90" customHeight="1">
      <c r="A14" s="1066" t="s">
        <v>252</v>
      </c>
      <c r="B14" s="1067"/>
      <c r="C14" s="90" t="s">
        <v>251</v>
      </c>
    </row>
    <row r="15" spans="1:3" ht="21" customHeight="1">
      <c r="A15" s="1068" t="s">
        <v>253</v>
      </c>
      <c r="B15" s="1068"/>
      <c r="C15" s="1068"/>
    </row>
    <row r="16" spans="1:3">
      <c r="A16" s="1059" t="s">
        <v>254</v>
      </c>
      <c r="B16" s="1059"/>
      <c r="C16" s="1059"/>
    </row>
  </sheetData>
  <mergeCells count="12">
    <mergeCell ref="A16:C16"/>
    <mergeCell ref="A2:C2"/>
    <mergeCell ref="A4:C4"/>
    <mergeCell ref="B6:C6"/>
    <mergeCell ref="B7:C7"/>
    <mergeCell ref="B8:C8"/>
    <mergeCell ref="A10:B10"/>
    <mergeCell ref="A11:B11"/>
    <mergeCell ref="A12:B12"/>
    <mergeCell ref="A13:B13"/>
    <mergeCell ref="A14:B14"/>
    <mergeCell ref="A15:C15"/>
  </mergeCells>
  <phoneticPr fontId="2"/>
  <pageMargins left="0.75" right="0.75" top="1" bottom="1" header="0.51200000000000001" footer="0.51200000000000001"/>
  <pageSetup paperSize="9" scale="9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topLeftCell="A16" zoomScale="85" zoomScaleNormal="100" zoomScaleSheetLayoutView="85" workbookViewId="0">
      <selection activeCell="A2" sqref="A2"/>
    </sheetView>
  </sheetViews>
  <sheetFormatPr defaultRowHeight="13.5"/>
  <cols>
    <col min="1" max="1" width="3.75" style="93" customWidth="1"/>
    <col min="2" max="2" width="20.375" style="93" customWidth="1"/>
    <col min="3" max="3" width="3.875" style="93" bestFit="1" customWidth="1"/>
    <col min="4" max="7" width="16.375" style="93" customWidth="1"/>
    <col min="8" max="8" width="3.75" style="93" customWidth="1"/>
    <col min="9" max="9" width="2.5" style="93" customWidth="1"/>
    <col min="10" max="256" width="9" style="93"/>
    <col min="257" max="257" width="3.75" style="93" customWidth="1"/>
    <col min="258" max="258" width="20.375" style="93" customWidth="1"/>
    <col min="259" max="259" width="3.875" style="93" bestFit="1" customWidth="1"/>
    <col min="260" max="263" width="16.375" style="93" customWidth="1"/>
    <col min="264" max="264" width="3.75" style="93" customWidth="1"/>
    <col min="265" max="265" width="2.5" style="93" customWidth="1"/>
    <col min="266" max="512" width="9" style="93"/>
    <col min="513" max="513" width="3.75" style="93" customWidth="1"/>
    <col min="514" max="514" width="20.375" style="93" customWidth="1"/>
    <col min="515" max="515" width="3.875" style="93" bestFit="1" customWidth="1"/>
    <col min="516" max="519" width="16.375" style="93" customWidth="1"/>
    <col min="520" max="520" width="3.75" style="93" customWidth="1"/>
    <col min="521" max="521" width="2.5" style="93" customWidth="1"/>
    <col min="522" max="768" width="9" style="93"/>
    <col min="769" max="769" width="3.75" style="93" customWidth="1"/>
    <col min="770" max="770" width="20.375" style="93" customWidth="1"/>
    <col min="771" max="771" width="3.875" style="93" bestFit="1" customWidth="1"/>
    <col min="772" max="775" width="16.375" style="93" customWidth="1"/>
    <col min="776" max="776" width="3.75" style="93" customWidth="1"/>
    <col min="777" max="777" width="2.5" style="93" customWidth="1"/>
    <col min="778" max="1024" width="9" style="93"/>
    <col min="1025" max="1025" width="3.75" style="93" customWidth="1"/>
    <col min="1026" max="1026" width="20.375" style="93" customWidth="1"/>
    <col min="1027" max="1027" width="3.875" style="93" bestFit="1" customWidth="1"/>
    <col min="1028" max="1031" width="16.375" style="93" customWidth="1"/>
    <col min="1032" max="1032" width="3.75" style="93" customWidth="1"/>
    <col min="1033" max="1033" width="2.5" style="93" customWidth="1"/>
    <col min="1034" max="1280" width="9" style="93"/>
    <col min="1281" max="1281" width="3.75" style="93" customWidth="1"/>
    <col min="1282" max="1282" width="20.375" style="93" customWidth="1"/>
    <col min="1283" max="1283" width="3.875" style="93" bestFit="1" customWidth="1"/>
    <col min="1284" max="1287" width="16.375" style="93" customWidth="1"/>
    <col min="1288" max="1288" width="3.75" style="93" customWidth="1"/>
    <col min="1289" max="1289" width="2.5" style="93" customWidth="1"/>
    <col min="1290" max="1536" width="9" style="93"/>
    <col min="1537" max="1537" width="3.75" style="93" customWidth="1"/>
    <col min="1538" max="1538" width="20.375" style="93" customWidth="1"/>
    <col min="1539" max="1539" width="3.875" style="93" bestFit="1" customWidth="1"/>
    <col min="1540" max="1543" width="16.375" style="93" customWidth="1"/>
    <col min="1544" max="1544" width="3.75" style="93" customWidth="1"/>
    <col min="1545" max="1545" width="2.5" style="93" customWidth="1"/>
    <col min="1546" max="1792" width="9" style="93"/>
    <col min="1793" max="1793" width="3.75" style="93" customWidth="1"/>
    <col min="1794" max="1794" width="20.375" style="93" customWidth="1"/>
    <col min="1795" max="1795" width="3.875" style="93" bestFit="1" customWidth="1"/>
    <col min="1796" max="1799" width="16.375" style="93" customWidth="1"/>
    <col min="1800" max="1800" width="3.75" style="93" customWidth="1"/>
    <col min="1801" max="1801" width="2.5" style="93" customWidth="1"/>
    <col min="1802" max="2048" width="9" style="93"/>
    <col min="2049" max="2049" width="3.75" style="93" customWidth="1"/>
    <col min="2050" max="2050" width="20.375" style="93" customWidth="1"/>
    <col min="2051" max="2051" width="3.875" style="93" bestFit="1" customWidth="1"/>
    <col min="2052" max="2055" width="16.375" style="93" customWidth="1"/>
    <col min="2056" max="2056" width="3.75" style="93" customWidth="1"/>
    <col min="2057" max="2057" width="2.5" style="93" customWidth="1"/>
    <col min="2058" max="2304" width="9" style="93"/>
    <col min="2305" max="2305" width="3.75" style="93" customWidth="1"/>
    <col min="2306" max="2306" width="20.375" style="93" customWidth="1"/>
    <col min="2307" max="2307" width="3.875" style="93" bestFit="1" customWidth="1"/>
    <col min="2308" max="2311" width="16.375" style="93" customWidth="1"/>
    <col min="2312" max="2312" width="3.75" style="93" customWidth="1"/>
    <col min="2313" max="2313" width="2.5" style="93" customWidth="1"/>
    <col min="2314" max="2560" width="9" style="93"/>
    <col min="2561" max="2561" width="3.75" style="93" customWidth="1"/>
    <col min="2562" max="2562" width="20.375" style="93" customWidth="1"/>
    <col min="2563" max="2563" width="3.875" style="93" bestFit="1" customWidth="1"/>
    <col min="2564" max="2567" width="16.375" style="93" customWidth="1"/>
    <col min="2568" max="2568" width="3.75" style="93" customWidth="1"/>
    <col min="2569" max="2569" width="2.5" style="93" customWidth="1"/>
    <col min="2570" max="2816" width="9" style="93"/>
    <col min="2817" max="2817" width="3.75" style="93" customWidth="1"/>
    <col min="2818" max="2818" width="20.375" style="93" customWidth="1"/>
    <col min="2819" max="2819" width="3.875" style="93" bestFit="1" customWidth="1"/>
    <col min="2820" max="2823" width="16.375" style="93" customWidth="1"/>
    <col min="2824" max="2824" width="3.75" style="93" customWidth="1"/>
    <col min="2825" max="2825" width="2.5" style="93" customWidth="1"/>
    <col min="2826" max="3072" width="9" style="93"/>
    <col min="3073" max="3073" width="3.75" style="93" customWidth="1"/>
    <col min="3074" max="3074" width="20.375" style="93" customWidth="1"/>
    <col min="3075" max="3075" width="3.875" style="93" bestFit="1" customWidth="1"/>
    <col min="3076" max="3079" width="16.375" style="93" customWidth="1"/>
    <col min="3080" max="3080" width="3.75" style="93" customWidth="1"/>
    <col min="3081" max="3081" width="2.5" style="93" customWidth="1"/>
    <col min="3082" max="3328" width="9" style="93"/>
    <col min="3329" max="3329" width="3.75" style="93" customWidth="1"/>
    <col min="3330" max="3330" width="20.375" style="93" customWidth="1"/>
    <col min="3331" max="3331" width="3.875" style="93" bestFit="1" customWidth="1"/>
    <col min="3332" max="3335" width="16.375" style="93" customWidth="1"/>
    <col min="3336" max="3336" width="3.75" style="93" customWidth="1"/>
    <col min="3337" max="3337" width="2.5" style="93" customWidth="1"/>
    <col min="3338" max="3584" width="9" style="93"/>
    <col min="3585" max="3585" width="3.75" style="93" customWidth="1"/>
    <col min="3586" max="3586" width="20.375" style="93" customWidth="1"/>
    <col min="3587" max="3587" width="3.875" style="93" bestFit="1" customWidth="1"/>
    <col min="3588" max="3591" width="16.375" style="93" customWidth="1"/>
    <col min="3592" max="3592" width="3.75" style="93" customWidth="1"/>
    <col min="3593" max="3593" width="2.5" style="93" customWidth="1"/>
    <col min="3594" max="3840" width="9" style="93"/>
    <col min="3841" max="3841" width="3.75" style="93" customWidth="1"/>
    <col min="3842" max="3842" width="20.375" style="93" customWidth="1"/>
    <col min="3843" max="3843" width="3.875" style="93" bestFit="1" customWidth="1"/>
    <col min="3844" max="3847" width="16.375" style="93" customWidth="1"/>
    <col min="3848" max="3848" width="3.75" style="93" customWidth="1"/>
    <col min="3849" max="3849" width="2.5" style="93" customWidth="1"/>
    <col min="3850" max="4096" width="9" style="93"/>
    <col min="4097" max="4097" width="3.75" style="93" customWidth="1"/>
    <col min="4098" max="4098" width="20.375" style="93" customWidth="1"/>
    <col min="4099" max="4099" width="3.875" style="93" bestFit="1" customWidth="1"/>
    <col min="4100" max="4103" width="16.375" style="93" customWidth="1"/>
    <col min="4104" max="4104" width="3.75" style="93" customWidth="1"/>
    <col min="4105" max="4105" width="2.5" style="93" customWidth="1"/>
    <col min="4106" max="4352" width="9" style="93"/>
    <col min="4353" max="4353" width="3.75" style="93" customWidth="1"/>
    <col min="4354" max="4354" width="20.375" style="93" customWidth="1"/>
    <col min="4355" max="4355" width="3.875" style="93" bestFit="1" customWidth="1"/>
    <col min="4356" max="4359" width="16.375" style="93" customWidth="1"/>
    <col min="4360" max="4360" width="3.75" style="93" customWidth="1"/>
    <col min="4361" max="4361" width="2.5" style="93" customWidth="1"/>
    <col min="4362" max="4608" width="9" style="93"/>
    <col min="4609" max="4609" width="3.75" style="93" customWidth="1"/>
    <col min="4610" max="4610" width="20.375" style="93" customWidth="1"/>
    <col min="4611" max="4611" width="3.875" style="93" bestFit="1" customWidth="1"/>
    <col min="4612" max="4615" width="16.375" style="93" customWidth="1"/>
    <col min="4616" max="4616" width="3.75" style="93" customWidth="1"/>
    <col min="4617" max="4617" width="2.5" style="93" customWidth="1"/>
    <col min="4618" max="4864" width="9" style="93"/>
    <col min="4865" max="4865" width="3.75" style="93" customWidth="1"/>
    <col min="4866" max="4866" width="20.375" style="93" customWidth="1"/>
    <col min="4867" max="4867" width="3.875" style="93" bestFit="1" customWidth="1"/>
    <col min="4868" max="4871" width="16.375" style="93" customWidth="1"/>
    <col min="4872" max="4872" width="3.75" style="93" customWidth="1"/>
    <col min="4873" max="4873" width="2.5" style="93" customWidth="1"/>
    <col min="4874" max="5120" width="9" style="93"/>
    <col min="5121" max="5121" width="3.75" style="93" customWidth="1"/>
    <col min="5122" max="5122" width="20.375" style="93" customWidth="1"/>
    <col min="5123" max="5123" width="3.875" style="93" bestFit="1" customWidth="1"/>
    <col min="5124" max="5127" width="16.375" style="93" customWidth="1"/>
    <col min="5128" max="5128" width="3.75" style="93" customWidth="1"/>
    <col min="5129" max="5129" width="2.5" style="93" customWidth="1"/>
    <col min="5130" max="5376" width="9" style="93"/>
    <col min="5377" max="5377" width="3.75" style="93" customWidth="1"/>
    <col min="5378" max="5378" width="20.375" style="93" customWidth="1"/>
    <col min="5379" max="5379" width="3.875" style="93" bestFit="1" customWidth="1"/>
    <col min="5380" max="5383" width="16.375" style="93" customWidth="1"/>
    <col min="5384" max="5384" width="3.75" style="93" customWidth="1"/>
    <col min="5385" max="5385" width="2.5" style="93" customWidth="1"/>
    <col min="5386" max="5632" width="9" style="93"/>
    <col min="5633" max="5633" width="3.75" style="93" customWidth="1"/>
    <col min="5634" max="5634" width="20.375" style="93" customWidth="1"/>
    <col min="5635" max="5635" width="3.875" style="93" bestFit="1" customWidth="1"/>
    <col min="5636" max="5639" width="16.375" style="93" customWidth="1"/>
    <col min="5640" max="5640" width="3.75" style="93" customWidth="1"/>
    <col min="5641" max="5641" width="2.5" style="93" customWidth="1"/>
    <col min="5642" max="5888" width="9" style="93"/>
    <col min="5889" max="5889" width="3.75" style="93" customWidth="1"/>
    <col min="5890" max="5890" width="20.375" style="93" customWidth="1"/>
    <col min="5891" max="5891" width="3.875" style="93" bestFit="1" customWidth="1"/>
    <col min="5892" max="5895" width="16.375" style="93" customWidth="1"/>
    <col min="5896" max="5896" width="3.75" style="93" customWidth="1"/>
    <col min="5897" max="5897" width="2.5" style="93" customWidth="1"/>
    <col min="5898" max="6144" width="9" style="93"/>
    <col min="6145" max="6145" width="3.75" style="93" customWidth="1"/>
    <col min="6146" max="6146" width="20.375" style="93" customWidth="1"/>
    <col min="6147" max="6147" width="3.875" style="93" bestFit="1" customWidth="1"/>
    <col min="6148" max="6151" width="16.375" style="93" customWidth="1"/>
    <col min="6152" max="6152" width="3.75" style="93" customWidth="1"/>
    <col min="6153" max="6153" width="2.5" style="93" customWidth="1"/>
    <col min="6154" max="6400" width="9" style="93"/>
    <col min="6401" max="6401" width="3.75" style="93" customWidth="1"/>
    <col min="6402" max="6402" width="20.375" style="93" customWidth="1"/>
    <col min="6403" max="6403" width="3.875" style="93" bestFit="1" customWidth="1"/>
    <col min="6404" max="6407" width="16.375" style="93" customWidth="1"/>
    <col min="6408" max="6408" width="3.75" style="93" customWidth="1"/>
    <col min="6409" max="6409" width="2.5" style="93" customWidth="1"/>
    <col min="6410" max="6656" width="9" style="93"/>
    <col min="6657" max="6657" width="3.75" style="93" customWidth="1"/>
    <col min="6658" max="6658" width="20.375" style="93" customWidth="1"/>
    <col min="6659" max="6659" width="3.875" style="93" bestFit="1" customWidth="1"/>
    <col min="6660" max="6663" width="16.375" style="93" customWidth="1"/>
    <col min="6664" max="6664" width="3.75" style="93" customWidth="1"/>
    <col min="6665" max="6665" width="2.5" style="93" customWidth="1"/>
    <col min="6666" max="6912" width="9" style="93"/>
    <col min="6913" max="6913" width="3.75" style="93" customWidth="1"/>
    <col min="6914" max="6914" width="20.375" style="93" customWidth="1"/>
    <col min="6915" max="6915" width="3.875" style="93" bestFit="1" customWidth="1"/>
    <col min="6916" max="6919" width="16.375" style="93" customWidth="1"/>
    <col min="6920" max="6920" width="3.75" style="93" customWidth="1"/>
    <col min="6921" max="6921" width="2.5" style="93" customWidth="1"/>
    <col min="6922" max="7168" width="9" style="93"/>
    <col min="7169" max="7169" width="3.75" style="93" customWidth="1"/>
    <col min="7170" max="7170" width="20.375" style="93" customWidth="1"/>
    <col min="7171" max="7171" width="3.875" style="93" bestFit="1" customWidth="1"/>
    <col min="7172" max="7175" width="16.375" style="93" customWidth="1"/>
    <col min="7176" max="7176" width="3.75" style="93" customWidth="1"/>
    <col min="7177" max="7177" width="2.5" style="93" customWidth="1"/>
    <col min="7178" max="7424" width="9" style="93"/>
    <col min="7425" max="7425" width="3.75" style="93" customWidth="1"/>
    <col min="7426" max="7426" width="20.375" style="93" customWidth="1"/>
    <col min="7427" max="7427" width="3.875" style="93" bestFit="1" customWidth="1"/>
    <col min="7428" max="7431" width="16.375" style="93" customWidth="1"/>
    <col min="7432" max="7432" width="3.75" style="93" customWidth="1"/>
    <col min="7433" max="7433" width="2.5" style="93" customWidth="1"/>
    <col min="7434" max="7680" width="9" style="93"/>
    <col min="7681" max="7681" width="3.75" style="93" customWidth="1"/>
    <col min="7682" max="7682" width="20.375" style="93" customWidth="1"/>
    <col min="7683" max="7683" width="3.875" style="93" bestFit="1" customWidth="1"/>
    <col min="7684" max="7687" width="16.375" style="93" customWidth="1"/>
    <col min="7688" max="7688" width="3.75" style="93" customWidth="1"/>
    <col min="7689" max="7689" width="2.5" style="93" customWidth="1"/>
    <col min="7690" max="7936" width="9" style="93"/>
    <col min="7937" max="7937" width="3.75" style="93" customWidth="1"/>
    <col min="7938" max="7938" width="20.375" style="93" customWidth="1"/>
    <col min="7939" max="7939" width="3.875" style="93" bestFit="1" customWidth="1"/>
    <col min="7940" max="7943" width="16.375" style="93" customWidth="1"/>
    <col min="7944" max="7944" width="3.75" style="93" customWidth="1"/>
    <col min="7945" max="7945" width="2.5" style="93" customWidth="1"/>
    <col min="7946" max="8192" width="9" style="93"/>
    <col min="8193" max="8193" width="3.75" style="93" customWidth="1"/>
    <col min="8194" max="8194" width="20.375" style="93" customWidth="1"/>
    <col min="8195" max="8195" width="3.875" style="93" bestFit="1" customWidth="1"/>
    <col min="8196" max="8199" width="16.375" style="93" customWidth="1"/>
    <col min="8200" max="8200" width="3.75" style="93" customWidth="1"/>
    <col min="8201" max="8201" width="2.5" style="93" customWidth="1"/>
    <col min="8202" max="8448" width="9" style="93"/>
    <col min="8449" max="8449" width="3.75" style="93" customWidth="1"/>
    <col min="8450" max="8450" width="20.375" style="93" customWidth="1"/>
    <col min="8451" max="8451" width="3.875" style="93" bestFit="1" customWidth="1"/>
    <col min="8452" max="8455" width="16.375" style="93" customWidth="1"/>
    <col min="8456" max="8456" width="3.75" style="93" customWidth="1"/>
    <col min="8457" max="8457" width="2.5" style="93" customWidth="1"/>
    <col min="8458" max="8704" width="9" style="93"/>
    <col min="8705" max="8705" width="3.75" style="93" customWidth="1"/>
    <col min="8706" max="8706" width="20.375" style="93" customWidth="1"/>
    <col min="8707" max="8707" width="3.875" style="93" bestFit="1" customWidth="1"/>
    <col min="8708" max="8711" width="16.375" style="93" customWidth="1"/>
    <col min="8712" max="8712" width="3.75" style="93" customWidth="1"/>
    <col min="8713" max="8713" width="2.5" style="93" customWidth="1"/>
    <col min="8714" max="8960" width="9" style="93"/>
    <col min="8961" max="8961" width="3.75" style="93" customWidth="1"/>
    <col min="8962" max="8962" width="20.375" style="93" customWidth="1"/>
    <col min="8963" max="8963" width="3.875" style="93" bestFit="1" customWidth="1"/>
    <col min="8964" max="8967" width="16.375" style="93" customWidth="1"/>
    <col min="8968" max="8968" width="3.75" style="93" customWidth="1"/>
    <col min="8969" max="8969" width="2.5" style="93" customWidth="1"/>
    <col min="8970" max="9216" width="9" style="93"/>
    <col min="9217" max="9217" width="3.75" style="93" customWidth="1"/>
    <col min="9218" max="9218" width="20.375" style="93" customWidth="1"/>
    <col min="9219" max="9219" width="3.875" style="93" bestFit="1" customWidth="1"/>
    <col min="9220" max="9223" width="16.375" style="93" customWidth="1"/>
    <col min="9224" max="9224" width="3.75" style="93" customWidth="1"/>
    <col min="9225" max="9225" width="2.5" style="93" customWidth="1"/>
    <col min="9226" max="9472" width="9" style="93"/>
    <col min="9473" max="9473" width="3.75" style="93" customWidth="1"/>
    <col min="9474" max="9474" width="20.375" style="93" customWidth="1"/>
    <col min="9475" max="9475" width="3.875" style="93" bestFit="1" customWidth="1"/>
    <col min="9476" max="9479" width="16.375" style="93" customWidth="1"/>
    <col min="9480" max="9480" width="3.75" style="93" customWidth="1"/>
    <col min="9481" max="9481" width="2.5" style="93" customWidth="1"/>
    <col min="9482" max="9728" width="9" style="93"/>
    <col min="9729" max="9729" width="3.75" style="93" customWidth="1"/>
    <col min="9730" max="9730" width="20.375" style="93" customWidth="1"/>
    <col min="9731" max="9731" width="3.875" style="93" bestFit="1" customWidth="1"/>
    <col min="9732" max="9735" width="16.375" style="93" customWidth="1"/>
    <col min="9736" max="9736" width="3.75" style="93" customWidth="1"/>
    <col min="9737" max="9737" width="2.5" style="93" customWidth="1"/>
    <col min="9738" max="9984" width="9" style="93"/>
    <col min="9985" max="9985" width="3.75" style="93" customWidth="1"/>
    <col min="9986" max="9986" width="20.375" style="93" customWidth="1"/>
    <col min="9987" max="9987" width="3.875" style="93" bestFit="1" customWidth="1"/>
    <col min="9988" max="9991" width="16.375" style="93" customWidth="1"/>
    <col min="9992" max="9992" width="3.75" style="93" customWidth="1"/>
    <col min="9993" max="9993" width="2.5" style="93" customWidth="1"/>
    <col min="9994" max="10240" width="9" style="93"/>
    <col min="10241" max="10241" width="3.75" style="93" customWidth="1"/>
    <col min="10242" max="10242" width="20.375" style="93" customWidth="1"/>
    <col min="10243" max="10243" width="3.875" style="93" bestFit="1" customWidth="1"/>
    <col min="10244" max="10247" width="16.375" style="93" customWidth="1"/>
    <col min="10248" max="10248" width="3.75" style="93" customWidth="1"/>
    <col min="10249" max="10249" width="2.5" style="93" customWidth="1"/>
    <col min="10250" max="10496" width="9" style="93"/>
    <col min="10497" max="10497" width="3.75" style="93" customWidth="1"/>
    <col min="10498" max="10498" width="20.375" style="93" customWidth="1"/>
    <col min="10499" max="10499" width="3.875" style="93" bestFit="1" customWidth="1"/>
    <col min="10500" max="10503" width="16.375" style="93" customWidth="1"/>
    <col min="10504" max="10504" width="3.75" style="93" customWidth="1"/>
    <col min="10505" max="10505" width="2.5" style="93" customWidth="1"/>
    <col min="10506" max="10752" width="9" style="93"/>
    <col min="10753" max="10753" width="3.75" style="93" customWidth="1"/>
    <col min="10754" max="10754" width="20.375" style="93" customWidth="1"/>
    <col min="10755" max="10755" width="3.875" style="93" bestFit="1" customWidth="1"/>
    <col min="10756" max="10759" width="16.375" style="93" customWidth="1"/>
    <col min="10760" max="10760" width="3.75" style="93" customWidth="1"/>
    <col min="10761" max="10761" width="2.5" style="93" customWidth="1"/>
    <col min="10762" max="11008" width="9" style="93"/>
    <col min="11009" max="11009" width="3.75" style="93" customWidth="1"/>
    <col min="11010" max="11010" width="20.375" style="93" customWidth="1"/>
    <col min="11011" max="11011" width="3.875" style="93" bestFit="1" customWidth="1"/>
    <col min="11012" max="11015" width="16.375" style="93" customWidth="1"/>
    <col min="11016" max="11016" width="3.75" style="93" customWidth="1"/>
    <col min="11017" max="11017" width="2.5" style="93" customWidth="1"/>
    <col min="11018" max="11264" width="9" style="93"/>
    <col min="11265" max="11265" width="3.75" style="93" customWidth="1"/>
    <col min="11266" max="11266" width="20.375" style="93" customWidth="1"/>
    <col min="11267" max="11267" width="3.875" style="93" bestFit="1" customWidth="1"/>
    <col min="11268" max="11271" width="16.375" style="93" customWidth="1"/>
    <col min="11272" max="11272" width="3.75" style="93" customWidth="1"/>
    <col min="11273" max="11273" width="2.5" style="93" customWidth="1"/>
    <col min="11274" max="11520" width="9" style="93"/>
    <col min="11521" max="11521" width="3.75" style="93" customWidth="1"/>
    <col min="11522" max="11522" width="20.375" style="93" customWidth="1"/>
    <col min="11523" max="11523" width="3.875" style="93" bestFit="1" customWidth="1"/>
    <col min="11524" max="11527" width="16.375" style="93" customWidth="1"/>
    <col min="11528" max="11528" width="3.75" style="93" customWidth="1"/>
    <col min="11529" max="11529" width="2.5" style="93" customWidth="1"/>
    <col min="11530" max="11776" width="9" style="93"/>
    <col min="11777" max="11777" width="3.75" style="93" customWidth="1"/>
    <col min="11778" max="11778" width="20.375" style="93" customWidth="1"/>
    <col min="11779" max="11779" width="3.875" style="93" bestFit="1" customWidth="1"/>
    <col min="11780" max="11783" width="16.375" style="93" customWidth="1"/>
    <col min="11784" max="11784" width="3.75" style="93" customWidth="1"/>
    <col min="11785" max="11785" width="2.5" style="93" customWidth="1"/>
    <col min="11786" max="12032" width="9" style="93"/>
    <col min="12033" max="12033" width="3.75" style="93" customWidth="1"/>
    <col min="12034" max="12034" width="20.375" style="93" customWidth="1"/>
    <col min="12035" max="12035" width="3.875" style="93" bestFit="1" customWidth="1"/>
    <col min="12036" max="12039" width="16.375" style="93" customWidth="1"/>
    <col min="12040" max="12040" width="3.75" style="93" customWidth="1"/>
    <col min="12041" max="12041" width="2.5" style="93" customWidth="1"/>
    <col min="12042" max="12288" width="9" style="93"/>
    <col min="12289" max="12289" width="3.75" style="93" customWidth="1"/>
    <col min="12290" max="12290" width="20.375" style="93" customWidth="1"/>
    <col min="12291" max="12291" width="3.875" style="93" bestFit="1" customWidth="1"/>
    <col min="12292" max="12295" width="16.375" style="93" customWidth="1"/>
    <col min="12296" max="12296" width="3.75" style="93" customWidth="1"/>
    <col min="12297" max="12297" width="2.5" style="93" customWidth="1"/>
    <col min="12298" max="12544" width="9" style="93"/>
    <col min="12545" max="12545" width="3.75" style="93" customWidth="1"/>
    <col min="12546" max="12546" width="20.375" style="93" customWidth="1"/>
    <col min="12547" max="12547" width="3.875" style="93" bestFit="1" customWidth="1"/>
    <col min="12548" max="12551" width="16.375" style="93" customWidth="1"/>
    <col min="12552" max="12552" width="3.75" style="93" customWidth="1"/>
    <col min="12553" max="12553" width="2.5" style="93" customWidth="1"/>
    <col min="12554" max="12800" width="9" style="93"/>
    <col min="12801" max="12801" width="3.75" style="93" customWidth="1"/>
    <col min="12802" max="12802" width="20.375" style="93" customWidth="1"/>
    <col min="12803" max="12803" width="3.875" style="93" bestFit="1" customWidth="1"/>
    <col min="12804" max="12807" width="16.375" style="93" customWidth="1"/>
    <col min="12808" max="12808" width="3.75" style="93" customWidth="1"/>
    <col min="12809" max="12809" width="2.5" style="93" customWidth="1"/>
    <col min="12810" max="13056" width="9" style="93"/>
    <col min="13057" max="13057" width="3.75" style="93" customWidth="1"/>
    <col min="13058" max="13058" width="20.375" style="93" customWidth="1"/>
    <col min="13059" max="13059" width="3.875" style="93" bestFit="1" customWidth="1"/>
    <col min="13060" max="13063" width="16.375" style="93" customWidth="1"/>
    <col min="13064" max="13064" width="3.75" style="93" customWidth="1"/>
    <col min="13065" max="13065" width="2.5" style="93" customWidth="1"/>
    <col min="13066" max="13312" width="9" style="93"/>
    <col min="13313" max="13313" width="3.75" style="93" customWidth="1"/>
    <col min="13314" max="13314" width="20.375" style="93" customWidth="1"/>
    <col min="13315" max="13315" width="3.875" style="93" bestFit="1" customWidth="1"/>
    <col min="13316" max="13319" width="16.375" style="93" customWidth="1"/>
    <col min="13320" max="13320" width="3.75" style="93" customWidth="1"/>
    <col min="13321" max="13321" width="2.5" style="93" customWidth="1"/>
    <col min="13322" max="13568" width="9" style="93"/>
    <col min="13569" max="13569" width="3.75" style="93" customWidth="1"/>
    <col min="13570" max="13570" width="20.375" style="93" customWidth="1"/>
    <col min="13571" max="13571" width="3.875" style="93" bestFit="1" customWidth="1"/>
    <col min="13572" max="13575" width="16.375" style="93" customWidth="1"/>
    <col min="13576" max="13576" width="3.75" style="93" customWidth="1"/>
    <col min="13577" max="13577" width="2.5" style="93" customWidth="1"/>
    <col min="13578" max="13824" width="9" style="93"/>
    <col min="13825" max="13825" width="3.75" style="93" customWidth="1"/>
    <col min="13826" max="13826" width="20.375" style="93" customWidth="1"/>
    <col min="13827" max="13827" width="3.875" style="93" bestFit="1" customWidth="1"/>
    <col min="13828" max="13831" width="16.375" style="93" customWidth="1"/>
    <col min="13832" max="13832" width="3.75" style="93" customWidth="1"/>
    <col min="13833" max="13833" width="2.5" style="93" customWidth="1"/>
    <col min="13834" max="14080" width="9" style="93"/>
    <col min="14081" max="14081" width="3.75" style="93" customWidth="1"/>
    <col min="14082" max="14082" width="20.375" style="93" customWidth="1"/>
    <col min="14083" max="14083" width="3.875" style="93" bestFit="1" customWidth="1"/>
    <col min="14084" max="14087" width="16.375" style="93" customWidth="1"/>
    <col min="14088" max="14088" width="3.75" style="93" customWidth="1"/>
    <col min="14089" max="14089" width="2.5" style="93" customWidth="1"/>
    <col min="14090" max="14336" width="9" style="93"/>
    <col min="14337" max="14337" width="3.75" style="93" customWidth="1"/>
    <col min="14338" max="14338" width="20.375" style="93" customWidth="1"/>
    <col min="14339" max="14339" width="3.875" style="93" bestFit="1" customWidth="1"/>
    <col min="14340" max="14343" width="16.375" style="93" customWidth="1"/>
    <col min="14344" max="14344" width="3.75" style="93" customWidth="1"/>
    <col min="14345" max="14345" width="2.5" style="93" customWidth="1"/>
    <col min="14346" max="14592" width="9" style="93"/>
    <col min="14593" max="14593" width="3.75" style="93" customWidth="1"/>
    <col min="14594" max="14594" width="20.375" style="93" customWidth="1"/>
    <col min="14595" max="14595" width="3.875" style="93" bestFit="1" customWidth="1"/>
    <col min="14596" max="14599" width="16.375" style="93" customWidth="1"/>
    <col min="14600" max="14600" width="3.75" style="93" customWidth="1"/>
    <col min="14601" max="14601" width="2.5" style="93" customWidth="1"/>
    <col min="14602" max="14848" width="9" style="93"/>
    <col min="14849" max="14849" width="3.75" style="93" customWidth="1"/>
    <col min="14850" max="14850" width="20.375" style="93" customWidth="1"/>
    <col min="14851" max="14851" width="3.875" style="93" bestFit="1" customWidth="1"/>
    <col min="14852" max="14855" width="16.375" style="93" customWidth="1"/>
    <col min="14856" max="14856" width="3.75" style="93" customWidth="1"/>
    <col min="14857" max="14857" width="2.5" style="93" customWidth="1"/>
    <col min="14858" max="15104" width="9" style="93"/>
    <col min="15105" max="15105" width="3.75" style="93" customWidth="1"/>
    <col min="15106" max="15106" width="20.375" style="93" customWidth="1"/>
    <col min="15107" max="15107" width="3.875" style="93" bestFit="1" customWidth="1"/>
    <col min="15108" max="15111" width="16.375" style="93" customWidth="1"/>
    <col min="15112" max="15112" width="3.75" style="93" customWidth="1"/>
    <col min="15113" max="15113" width="2.5" style="93" customWidth="1"/>
    <col min="15114" max="15360" width="9" style="93"/>
    <col min="15361" max="15361" width="3.75" style="93" customWidth="1"/>
    <col min="15362" max="15362" width="20.375" style="93" customWidth="1"/>
    <col min="15363" max="15363" width="3.875" style="93" bestFit="1" customWidth="1"/>
    <col min="15364" max="15367" width="16.375" style="93" customWidth="1"/>
    <col min="15368" max="15368" width="3.75" style="93" customWidth="1"/>
    <col min="15369" max="15369" width="2.5" style="93" customWidth="1"/>
    <col min="15370" max="15616" width="9" style="93"/>
    <col min="15617" max="15617" width="3.75" style="93" customWidth="1"/>
    <col min="15618" max="15618" width="20.375" style="93" customWidth="1"/>
    <col min="15619" max="15619" width="3.875" style="93" bestFit="1" customWidth="1"/>
    <col min="15620" max="15623" width="16.375" style="93" customWidth="1"/>
    <col min="15624" max="15624" width="3.75" style="93" customWidth="1"/>
    <col min="15625" max="15625" width="2.5" style="93" customWidth="1"/>
    <col min="15626" max="15872" width="9" style="93"/>
    <col min="15873" max="15873" width="3.75" style="93" customWidth="1"/>
    <col min="15874" max="15874" width="20.375" style="93" customWidth="1"/>
    <col min="15875" max="15875" width="3.875" style="93" bestFit="1" customWidth="1"/>
    <col min="15876" max="15879" width="16.375" style="93" customWidth="1"/>
    <col min="15880" max="15880" width="3.75" style="93" customWidth="1"/>
    <col min="15881" max="15881" width="2.5" style="93" customWidth="1"/>
    <col min="15882" max="16128" width="9" style="93"/>
    <col min="16129" max="16129" width="3.75" style="93" customWidth="1"/>
    <col min="16130" max="16130" width="20.375" style="93" customWidth="1"/>
    <col min="16131" max="16131" width="3.875" style="93" bestFit="1" customWidth="1"/>
    <col min="16132" max="16135" width="16.375" style="93" customWidth="1"/>
    <col min="16136" max="16136" width="3.75" style="93" customWidth="1"/>
    <col min="16137" max="16137" width="2.5" style="93" customWidth="1"/>
    <col min="16138" max="16384" width="9" style="93"/>
  </cols>
  <sheetData>
    <row r="1" spans="1:9" ht="17.25">
      <c r="A1" s="92" t="s">
        <v>672</v>
      </c>
    </row>
    <row r="2" spans="1:9" ht="17.25">
      <c r="A2" s="92"/>
      <c r="H2" s="94" t="s">
        <v>643</v>
      </c>
    </row>
    <row r="3" spans="1:9" ht="17.25">
      <c r="A3" s="95"/>
      <c r="B3" s="1095" t="s">
        <v>648</v>
      </c>
      <c r="C3" s="1095"/>
      <c r="D3" s="1095"/>
      <c r="E3" s="1095"/>
      <c r="F3" s="1095"/>
      <c r="G3" s="1095"/>
      <c r="H3" s="1095"/>
    </row>
    <row r="4" spans="1:9" ht="17.25">
      <c r="A4" s="251"/>
      <c r="B4" s="251"/>
      <c r="C4" s="251"/>
      <c r="D4" s="251"/>
      <c r="E4" s="251"/>
      <c r="F4" s="251"/>
      <c r="G4" s="251"/>
    </row>
    <row r="5" spans="1:9" ht="30" customHeight="1">
      <c r="A5" s="251"/>
      <c r="B5" s="96" t="s">
        <v>171</v>
      </c>
      <c r="C5" s="1096"/>
      <c r="D5" s="1097"/>
      <c r="E5" s="1097"/>
      <c r="F5" s="1097"/>
      <c r="G5" s="1097"/>
      <c r="H5" s="1098"/>
    </row>
    <row r="6" spans="1:9" ht="30" customHeight="1">
      <c r="A6" s="251"/>
      <c r="B6" s="96" t="s">
        <v>211</v>
      </c>
      <c r="C6" s="1096"/>
      <c r="D6" s="1097"/>
      <c r="E6" s="1097"/>
      <c r="F6" s="1097"/>
      <c r="G6" s="1097"/>
      <c r="H6" s="1098"/>
    </row>
    <row r="7" spans="1:9" ht="30" customHeight="1">
      <c r="A7" s="251"/>
      <c r="B7" s="96" t="s">
        <v>255</v>
      </c>
      <c r="C7" s="1096"/>
      <c r="D7" s="1097"/>
      <c r="E7" s="1097"/>
      <c r="F7" s="1097"/>
      <c r="G7" s="1097"/>
      <c r="H7" s="1098"/>
    </row>
    <row r="8" spans="1:9" ht="30" customHeight="1">
      <c r="B8" s="97" t="s">
        <v>174</v>
      </c>
      <c r="C8" s="1084" t="s">
        <v>256</v>
      </c>
      <c r="D8" s="1085"/>
      <c r="E8" s="1085"/>
      <c r="F8" s="1085"/>
      <c r="G8" s="1085"/>
      <c r="H8" s="1086"/>
      <c r="I8" s="98"/>
    </row>
    <row r="9" spans="1:9" ht="30" customHeight="1">
      <c r="B9" s="97" t="s">
        <v>649</v>
      </c>
      <c r="C9" s="1084" t="s">
        <v>119</v>
      </c>
      <c r="D9" s="1085"/>
      <c r="E9" s="1085"/>
      <c r="F9" s="1085"/>
      <c r="G9" s="1085"/>
      <c r="H9" s="1086"/>
      <c r="I9" s="98"/>
    </row>
    <row r="10" spans="1:9" ht="45" customHeight="1">
      <c r="B10" s="1073" t="s">
        <v>265</v>
      </c>
      <c r="C10" s="250">
        <v>1</v>
      </c>
      <c r="D10" s="1092" t="s">
        <v>257</v>
      </c>
      <c r="E10" s="1099"/>
      <c r="F10" s="1093"/>
      <c r="G10" s="1093"/>
      <c r="H10" s="1093"/>
    </row>
    <row r="11" spans="1:9" ht="45" customHeight="1">
      <c r="B11" s="1074"/>
      <c r="C11" s="250">
        <v>2</v>
      </c>
      <c r="D11" s="1099" t="s">
        <v>650</v>
      </c>
      <c r="E11" s="1099"/>
      <c r="F11" s="1093" t="s">
        <v>258</v>
      </c>
      <c r="G11" s="1093"/>
      <c r="H11" s="1093"/>
    </row>
    <row r="12" spans="1:9" ht="45" customHeight="1">
      <c r="B12" s="1073" t="s">
        <v>259</v>
      </c>
      <c r="C12" s="250">
        <v>1</v>
      </c>
      <c r="D12" s="1092" t="s">
        <v>260</v>
      </c>
      <c r="E12" s="1092"/>
      <c r="F12" s="1093"/>
      <c r="G12" s="1093"/>
      <c r="H12" s="1093"/>
    </row>
    <row r="13" spans="1:9" ht="45" customHeight="1">
      <c r="B13" s="1081"/>
      <c r="C13" s="250">
        <v>2</v>
      </c>
      <c r="D13" s="1082" t="s">
        <v>261</v>
      </c>
      <c r="E13" s="1094"/>
      <c r="F13" s="1093"/>
      <c r="G13" s="1093"/>
      <c r="H13" s="1093"/>
    </row>
    <row r="14" spans="1:9" ht="45" customHeight="1">
      <c r="B14" s="1091"/>
      <c r="C14" s="336">
        <v>3</v>
      </c>
      <c r="D14" s="1070" t="s">
        <v>651</v>
      </c>
      <c r="E14" s="1071"/>
      <c r="F14" s="1072"/>
      <c r="G14" s="1072"/>
      <c r="H14" s="1072"/>
    </row>
    <row r="15" spans="1:9">
      <c r="B15" s="1073" t="s">
        <v>262</v>
      </c>
      <c r="C15" s="1075"/>
      <c r="D15" s="1076"/>
      <c r="E15" s="1076"/>
      <c r="F15" s="1076"/>
      <c r="G15" s="1076"/>
      <c r="H15" s="1077"/>
    </row>
    <row r="16" spans="1:9">
      <c r="B16" s="1074"/>
      <c r="C16" s="1078"/>
      <c r="D16" s="1079"/>
      <c r="E16" s="1079"/>
      <c r="F16" s="1079"/>
      <c r="G16" s="1079"/>
      <c r="H16" s="1080"/>
    </row>
    <row r="17" spans="2:8" ht="30" customHeight="1">
      <c r="B17" s="1073" t="s">
        <v>263</v>
      </c>
      <c r="C17" s="97">
        <v>1</v>
      </c>
      <c r="D17" s="1082" t="s">
        <v>652</v>
      </c>
      <c r="E17" s="1083"/>
      <c r="F17" s="1084" t="s">
        <v>258</v>
      </c>
      <c r="G17" s="1085"/>
      <c r="H17" s="1086"/>
    </row>
    <row r="18" spans="2:8" ht="39.950000000000003" customHeight="1">
      <c r="B18" s="1081"/>
      <c r="C18" s="1073">
        <v>2</v>
      </c>
      <c r="D18" s="1087" t="s">
        <v>653</v>
      </c>
      <c r="E18" s="1088"/>
      <c r="F18" s="1075" t="s">
        <v>258</v>
      </c>
      <c r="G18" s="1076"/>
      <c r="H18" s="1077"/>
    </row>
    <row r="19" spans="2:8" ht="39.950000000000003" customHeight="1">
      <c r="B19" s="1074"/>
      <c r="C19" s="1074"/>
      <c r="D19" s="1089"/>
      <c r="E19" s="1090"/>
      <c r="F19" s="1078"/>
      <c r="G19" s="1079"/>
      <c r="H19" s="1080"/>
    </row>
    <row r="20" spans="2:8">
      <c r="B20" s="99" t="s">
        <v>264</v>
      </c>
    </row>
    <row r="21" spans="2:8" ht="24.75" customHeight="1">
      <c r="B21" s="99" t="s">
        <v>654</v>
      </c>
    </row>
    <row r="22" spans="2:8" ht="42" customHeight="1">
      <c r="B22" s="1069" t="s">
        <v>655</v>
      </c>
      <c r="C22" s="1069"/>
      <c r="D22" s="1069"/>
      <c r="E22" s="1069"/>
      <c r="F22" s="1069"/>
      <c r="G22" s="1069"/>
      <c r="H22" s="1069"/>
    </row>
    <row r="23" spans="2:8" ht="39" customHeight="1">
      <c r="B23" s="1069" t="s">
        <v>656</v>
      </c>
      <c r="C23" s="1069"/>
      <c r="D23" s="1069"/>
      <c r="E23" s="1069"/>
      <c r="F23" s="1069"/>
      <c r="G23" s="1069"/>
      <c r="H23" s="1069"/>
    </row>
    <row r="24" spans="2:8" ht="29.25" customHeight="1">
      <c r="B24" s="1069" t="s">
        <v>657</v>
      </c>
      <c r="C24" s="1069"/>
      <c r="D24" s="1069"/>
      <c r="E24" s="1069"/>
      <c r="F24" s="1069"/>
      <c r="G24" s="1069"/>
      <c r="H24" s="1069"/>
    </row>
    <row r="25" spans="2:8">
      <c r="B25" s="99" t="s">
        <v>658</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2"/>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BreakPreview" topLeftCell="A40" zoomScaleNormal="70" zoomScaleSheetLayoutView="100" workbookViewId="0">
      <selection activeCell="E17" sqref="E17:H17"/>
    </sheetView>
  </sheetViews>
  <sheetFormatPr defaultColWidth="9" defaultRowHeight="13.5"/>
  <cols>
    <col min="1" max="1" width="9" style="93" customWidth="1"/>
    <col min="2" max="2" width="11.125" style="93" customWidth="1"/>
    <col min="3" max="6" width="9" style="93" customWidth="1"/>
    <col min="7" max="8" width="11.5" style="93" customWidth="1"/>
    <col min="9" max="256" width="9" style="93"/>
    <col min="257" max="257" width="9" style="93" customWidth="1"/>
    <col min="258" max="258" width="11.125" style="93" customWidth="1"/>
    <col min="259" max="262" width="9" style="93" customWidth="1"/>
    <col min="263" max="264" width="11.5" style="93" customWidth="1"/>
    <col min="265" max="512" width="9" style="93"/>
    <col min="513" max="513" width="9" style="93" customWidth="1"/>
    <col min="514" max="514" width="11.125" style="93" customWidth="1"/>
    <col min="515" max="518" width="9" style="93" customWidth="1"/>
    <col min="519" max="520" width="11.5" style="93" customWidth="1"/>
    <col min="521" max="768" width="9" style="93"/>
    <col min="769" max="769" width="9" style="93" customWidth="1"/>
    <col min="770" max="770" width="11.125" style="93" customWidth="1"/>
    <col min="771" max="774" width="9" style="93" customWidth="1"/>
    <col min="775" max="776" width="11.5" style="93" customWidth="1"/>
    <col min="777" max="1024" width="9" style="93"/>
    <col min="1025" max="1025" width="9" style="93" customWidth="1"/>
    <col min="1026" max="1026" width="11.125" style="93" customWidth="1"/>
    <col min="1027" max="1030" width="9" style="93" customWidth="1"/>
    <col min="1031" max="1032" width="11.5" style="93" customWidth="1"/>
    <col min="1033" max="1280" width="9" style="93"/>
    <col min="1281" max="1281" width="9" style="93" customWidth="1"/>
    <col min="1282" max="1282" width="11.125" style="93" customWidth="1"/>
    <col min="1283" max="1286" width="9" style="93" customWidth="1"/>
    <col min="1287" max="1288" width="11.5" style="93" customWidth="1"/>
    <col min="1289" max="1536" width="9" style="93"/>
    <col min="1537" max="1537" width="9" style="93" customWidth="1"/>
    <col min="1538" max="1538" width="11.125" style="93" customWidth="1"/>
    <col min="1539" max="1542" width="9" style="93" customWidth="1"/>
    <col min="1543" max="1544" width="11.5" style="93" customWidth="1"/>
    <col min="1545" max="1792" width="9" style="93"/>
    <col min="1793" max="1793" width="9" style="93" customWidth="1"/>
    <col min="1794" max="1794" width="11.125" style="93" customWidth="1"/>
    <col min="1795" max="1798" width="9" style="93" customWidth="1"/>
    <col min="1799" max="1800" width="11.5" style="93" customWidth="1"/>
    <col min="1801" max="2048" width="9" style="93"/>
    <col min="2049" max="2049" width="9" style="93" customWidth="1"/>
    <col min="2050" max="2050" width="11.125" style="93" customWidth="1"/>
    <col min="2051" max="2054" width="9" style="93" customWidth="1"/>
    <col min="2055" max="2056" width="11.5" style="93" customWidth="1"/>
    <col min="2057" max="2304" width="9" style="93"/>
    <col min="2305" max="2305" width="9" style="93" customWidth="1"/>
    <col min="2306" max="2306" width="11.125" style="93" customWidth="1"/>
    <col min="2307" max="2310" width="9" style="93" customWidth="1"/>
    <col min="2311" max="2312" width="11.5" style="93" customWidth="1"/>
    <col min="2313" max="2560" width="9" style="93"/>
    <col min="2561" max="2561" width="9" style="93" customWidth="1"/>
    <col min="2562" max="2562" width="11.125" style="93" customWidth="1"/>
    <col min="2563" max="2566" width="9" style="93" customWidth="1"/>
    <col min="2567" max="2568" width="11.5" style="93" customWidth="1"/>
    <col min="2569" max="2816" width="9" style="93"/>
    <col min="2817" max="2817" width="9" style="93" customWidth="1"/>
    <col min="2818" max="2818" width="11.125" style="93" customWidth="1"/>
    <col min="2819" max="2822" width="9" style="93" customWidth="1"/>
    <col min="2823" max="2824" width="11.5" style="93" customWidth="1"/>
    <col min="2825" max="3072" width="9" style="93"/>
    <col min="3073" max="3073" width="9" style="93" customWidth="1"/>
    <col min="3074" max="3074" width="11.125" style="93" customWidth="1"/>
    <col min="3075" max="3078" width="9" style="93" customWidth="1"/>
    <col min="3079" max="3080" width="11.5" style="93" customWidth="1"/>
    <col min="3081" max="3328" width="9" style="93"/>
    <col min="3329" max="3329" width="9" style="93" customWidth="1"/>
    <col min="3330" max="3330" width="11.125" style="93" customWidth="1"/>
    <col min="3331" max="3334" width="9" style="93" customWidth="1"/>
    <col min="3335" max="3336" width="11.5" style="93" customWidth="1"/>
    <col min="3337" max="3584" width="9" style="93"/>
    <col min="3585" max="3585" width="9" style="93" customWidth="1"/>
    <col min="3586" max="3586" width="11.125" style="93" customWidth="1"/>
    <col min="3587" max="3590" width="9" style="93" customWidth="1"/>
    <col min="3591" max="3592" width="11.5" style="93" customWidth="1"/>
    <col min="3593" max="3840" width="9" style="93"/>
    <col min="3841" max="3841" width="9" style="93" customWidth="1"/>
    <col min="3842" max="3842" width="11.125" style="93" customWidth="1"/>
    <col min="3843" max="3846" width="9" style="93" customWidth="1"/>
    <col min="3847" max="3848" width="11.5" style="93" customWidth="1"/>
    <col min="3849" max="4096" width="9" style="93"/>
    <col min="4097" max="4097" width="9" style="93" customWidth="1"/>
    <col min="4098" max="4098" width="11.125" style="93" customWidth="1"/>
    <col min="4099" max="4102" width="9" style="93" customWidth="1"/>
    <col min="4103" max="4104" width="11.5" style="93" customWidth="1"/>
    <col min="4105" max="4352" width="9" style="93"/>
    <col min="4353" max="4353" width="9" style="93" customWidth="1"/>
    <col min="4354" max="4354" width="11.125" style="93" customWidth="1"/>
    <col min="4355" max="4358" width="9" style="93" customWidth="1"/>
    <col min="4359" max="4360" width="11.5" style="93" customWidth="1"/>
    <col min="4361" max="4608" width="9" style="93"/>
    <col min="4609" max="4609" width="9" style="93" customWidth="1"/>
    <col min="4610" max="4610" width="11.125" style="93" customWidth="1"/>
    <col min="4611" max="4614" width="9" style="93" customWidth="1"/>
    <col min="4615" max="4616" width="11.5" style="93" customWidth="1"/>
    <col min="4617" max="4864" width="9" style="93"/>
    <col min="4865" max="4865" width="9" style="93" customWidth="1"/>
    <col min="4866" max="4866" width="11.125" style="93" customWidth="1"/>
    <col min="4867" max="4870" width="9" style="93" customWidth="1"/>
    <col min="4871" max="4872" width="11.5" style="93" customWidth="1"/>
    <col min="4873" max="5120" width="9" style="93"/>
    <col min="5121" max="5121" width="9" style="93" customWidth="1"/>
    <col min="5122" max="5122" width="11.125" style="93" customWidth="1"/>
    <col min="5123" max="5126" width="9" style="93" customWidth="1"/>
    <col min="5127" max="5128" width="11.5" style="93" customWidth="1"/>
    <col min="5129" max="5376" width="9" style="93"/>
    <col min="5377" max="5377" width="9" style="93" customWidth="1"/>
    <col min="5378" max="5378" width="11.125" style="93" customWidth="1"/>
    <col min="5379" max="5382" width="9" style="93" customWidth="1"/>
    <col min="5383" max="5384" width="11.5" style="93" customWidth="1"/>
    <col min="5385" max="5632" width="9" style="93"/>
    <col min="5633" max="5633" width="9" style="93" customWidth="1"/>
    <col min="5634" max="5634" width="11.125" style="93" customWidth="1"/>
    <col min="5635" max="5638" width="9" style="93" customWidth="1"/>
    <col min="5639" max="5640" width="11.5" style="93" customWidth="1"/>
    <col min="5641" max="5888" width="9" style="93"/>
    <col min="5889" max="5889" width="9" style="93" customWidth="1"/>
    <col min="5890" max="5890" width="11.125" style="93" customWidth="1"/>
    <col min="5891" max="5894" width="9" style="93" customWidth="1"/>
    <col min="5895" max="5896" width="11.5" style="93" customWidth="1"/>
    <col min="5897" max="6144" width="9" style="93"/>
    <col min="6145" max="6145" width="9" style="93" customWidth="1"/>
    <col min="6146" max="6146" width="11.125" style="93" customWidth="1"/>
    <col min="6147" max="6150" width="9" style="93" customWidth="1"/>
    <col min="6151" max="6152" width="11.5" style="93" customWidth="1"/>
    <col min="6153" max="6400" width="9" style="93"/>
    <col min="6401" max="6401" width="9" style="93" customWidth="1"/>
    <col min="6402" max="6402" width="11.125" style="93" customWidth="1"/>
    <col min="6403" max="6406" width="9" style="93" customWidth="1"/>
    <col min="6407" max="6408" width="11.5" style="93" customWidth="1"/>
    <col min="6409" max="6656" width="9" style="93"/>
    <col min="6657" max="6657" width="9" style="93" customWidth="1"/>
    <col min="6658" max="6658" width="11.125" style="93" customWidth="1"/>
    <col min="6659" max="6662" width="9" style="93" customWidth="1"/>
    <col min="6663" max="6664" width="11.5" style="93" customWidth="1"/>
    <col min="6665" max="6912" width="9" style="93"/>
    <col min="6913" max="6913" width="9" style="93" customWidth="1"/>
    <col min="6914" max="6914" width="11.125" style="93" customWidth="1"/>
    <col min="6915" max="6918" width="9" style="93" customWidth="1"/>
    <col min="6919" max="6920" width="11.5" style="93" customWidth="1"/>
    <col min="6921" max="7168" width="9" style="93"/>
    <col min="7169" max="7169" width="9" style="93" customWidth="1"/>
    <col min="7170" max="7170" width="11.125" style="93" customWidth="1"/>
    <col min="7171" max="7174" width="9" style="93" customWidth="1"/>
    <col min="7175" max="7176" width="11.5" style="93" customWidth="1"/>
    <col min="7177" max="7424" width="9" style="93"/>
    <col min="7425" max="7425" width="9" style="93" customWidth="1"/>
    <col min="7426" max="7426" width="11.125" style="93" customWidth="1"/>
    <col min="7427" max="7430" width="9" style="93" customWidth="1"/>
    <col min="7431" max="7432" width="11.5" style="93" customWidth="1"/>
    <col min="7433" max="7680" width="9" style="93"/>
    <col min="7681" max="7681" width="9" style="93" customWidth="1"/>
    <col min="7682" max="7682" width="11.125" style="93" customWidth="1"/>
    <col min="7683" max="7686" width="9" style="93" customWidth="1"/>
    <col min="7687" max="7688" width="11.5" style="93" customWidth="1"/>
    <col min="7689" max="7936" width="9" style="93"/>
    <col min="7937" max="7937" width="9" style="93" customWidth="1"/>
    <col min="7938" max="7938" width="11.125" style="93" customWidth="1"/>
    <col min="7939" max="7942" width="9" style="93" customWidth="1"/>
    <col min="7943" max="7944" width="11.5" style="93" customWidth="1"/>
    <col min="7945" max="8192" width="9" style="93"/>
    <col min="8193" max="8193" width="9" style="93" customWidth="1"/>
    <col min="8194" max="8194" width="11.125" style="93" customWidth="1"/>
    <col min="8195" max="8198" width="9" style="93" customWidth="1"/>
    <col min="8199" max="8200" width="11.5" style="93" customWidth="1"/>
    <col min="8201" max="8448" width="9" style="93"/>
    <col min="8449" max="8449" width="9" style="93" customWidth="1"/>
    <col min="8450" max="8450" width="11.125" style="93" customWidth="1"/>
    <col min="8451" max="8454" width="9" style="93" customWidth="1"/>
    <col min="8455" max="8456" width="11.5" style="93" customWidth="1"/>
    <col min="8457" max="8704" width="9" style="93"/>
    <col min="8705" max="8705" width="9" style="93" customWidth="1"/>
    <col min="8706" max="8706" width="11.125" style="93" customWidth="1"/>
    <col min="8707" max="8710" width="9" style="93" customWidth="1"/>
    <col min="8711" max="8712" width="11.5" style="93" customWidth="1"/>
    <col min="8713" max="8960" width="9" style="93"/>
    <col min="8961" max="8961" width="9" style="93" customWidth="1"/>
    <col min="8962" max="8962" width="11.125" style="93" customWidth="1"/>
    <col min="8963" max="8966" width="9" style="93" customWidth="1"/>
    <col min="8967" max="8968" width="11.5" style="93" customWidth="1"/>
    <col min="8969" max="9216" width="9" style="93"/>
    <col min="9217" max="9217" width="9" style="93" customWidth="1"/>
    <col min="9218" max="9218" width="11.125" style="93" customWidth="1"/>
    <col min="9219" max="9222" width="9" style="93" customWidth="1"/>
    <col min="9223" max="9224" width="11.5" style="93" customWidth="1"/>
    <col min="9225" max="9472" width="9" style="93"/>
    <col min="9473" max="9473" width="9" style="93" customWidth="1"/>
    <col min="9474" max="9474" width="11.125" style="93" customWidth="1"/>
    <col min="9475" max="9478" width="9" style="93" customWidth="1"/>
    <col min="9479" max="9480" width="11.5" style="93" customWidth="1"/>
    <col min="9481" max="9728" width="9" style="93"/>
    <col min="9729" max="9729" width="9" style="93" customWidth="1"/>
    <col min="9730" max="9730" width="11.125" style="93" customWidth="1"/>
    <col min="9731" max="9734" width="9" style="93" customWidth="1"/>
    <col min="9735" max="9736" width="11.5" style="93" customWidth="1"/>
    <col min="9737" max="9984" width="9" style="93"/>
    <col min="9985" max="9985" width="9" style="93" customWidth="1"/>
    <col min="9986" max="9986" width="11.125" style="93" customWidth="1"/>
    <col min="9987" max="9990" width="9" style="93" customWidth="1"/>
    <col min="9991" max="9992" width="11.5" style="93" customWidth="1"/>
    <col min="9993" max="10240" width="9" style="93"/>
    <col min="10241" max="10241" width="9" style="93" customWidth="1"/>
    <col min="10242" max="10242" width="11.125" style="93" customWidth="1"/>
    <col min="10243" max="10246" width="9" style="93" customWidth="1"/>
    <col min="10247" max="10248" width="11.5" style="93" customWidth="1"/>
    <col min="10249" max="10496" width="9" style="93"/>
    <col min="10497" max="10497" width="9" style="93" customWidth="1"/>
    <col min="10498" max="10498" width="11.125" style="93" customWidth="1"/>
    <col min="10499" max="10502" width="9" style="93" customWidth="1"/>
    <col min="10503" max="10504" width="11.5" style="93" customWidth="1"/>
    <col min="10505" max="10752" width="9" style="93"/>
    <col min="10753" max="10753" width="9" style="93" customWidth="1"/>
    <col min="10754" max="10754" width="11.125" style="93" customWidth="1"/>
    <col min="10755" max="10758" width="9" style="93" customWidth="1"/>
    <col min="10759" max="10760" width="11.5" style="93" customWidth="1"/>
    <col min="10761" max="11008" width="9" style="93"/>
    <col min="11009" max="11009" width="9" style="93" customWidth="1"/>
    <col min="11010" max="11010" width="11.125" style="93" customWidth="1"/>
    <col min="11011" max="11014" width="9" style="93" customWidth="1"/>
    <col min="11015" max="11016" width="11.5" style="93" customWidth="1"/>
    <col min="11017" max="11264" width="9" style="93"/>
    <col min="11265" max="11265" width="9" style="93" customWidth="1"/>
    <col min="11266" max="11266" width="11.125" style="93" customWidth="1"/>
    <col min="11267" max="11270" width="9" style="93" customWidth="1"/>
    <col min="11271" max="11272" width="11.5" style="93" customWidth="1"/>
    <col min="11273" max="11520" width="9" style="93"/>
    <col min="11521" max="11521" width="9" style="93" customWidth="1"/>
    <col min="11522" max="11522" width="11.125" style="93" customWidth="1"/>
    <col min="11523" max="11526" width="9" style="93" customWidth="1"/>
    <col min="11527" max="11528" width="11.5" style="93" customWidth="1"/>
    <col min="11529" max="11776" width="9" style="93"/>
    <col min="11777" max="11777" width="9" style="93" customWidth="1"/>
    <col min="11778" max="11778" width="11.125" style="93" customWidth="1"/>
    <col min="11779" max="11782" width="9" style="93" customWidth="1"/>
    <col min="11783" max="11784" width="11.5" style="93" customWidth="1"/>
    <col min="11785" max="12032" width="9" style="93"/>
    <col min="12033" max="12033" width="9" style="93" customWidth="1"/>
    <col min="12034" max="12034" width="11.125" style="93" customWidth="1"/>
    <col min="12035" max="12038" width="9" style="93" customWidth="1"/>
    <col min="12039" max="12040" width="11.5" style="93" customWidth="1"/>
    <col min="12041" max="12288" width="9" style="93"/>
    <col min="12289" max="12289" width="9" style="93" customWidth="1"/>
    <col min="12290" max="12290" width="11.125" style="93" customWidth="1"/>
    <col min="12291" max="12294" width="9" style="93" customWidth="1"/>
    <col min="12295" max="12296" width="11.5" style="93" customWidth="1"/>
    <col min="12297" max="12544" width="9" style="93"/>
    <col min="12545" max="12545" width="9" style="93" customWidth="1"/>
    <col min="12546" max="12546" width="11.125" style="93" customWidth="1"/>
    <col min="12547" max="12550" width="9" style="93" customWidth="1"/>
    <col min="12551" max="12552" width="11.5" style="93" customWidth="1"/>
    <col min="12553" max="12800" width="9" style="93"/>
    <col min="12801" max="12801" width="9" style="93" customWidth="1"/>
    <col min="12802" max="12802" width="11.125" style="93" customWidth="1"/>
    <col min="12803" max="12806" width="9" style="93" customWidth="1"/>
    <col min="12807" max="12808" width="11.5" style="93" customWidth="1"/>
    <col min="12809" max="13056" width="9" style="93"/>
    <col min="13057" max="13057" width="9" style="93" customWidth="1"/>
    <col min="13058" max="13058" width="11.125" style="93" customWidth="1"/>
    <col min="13059" max="13062" width="9" style="93" customWidth="1"/>
    <col min="13063" max="13064" width="11.5" style="93" customWidth="1"/>
    <col min="13065" max="13312" width="9" style="93"/>
    <col min="13313" max="13313" width="9" style="93" customWidth="1"/>
    <col min="13314" max="13314" width="11.125" style="93" customWidth="1"/>
    <col min="13315" max="13318" width="9" style="93" customWidth="1"/>
    <col min="13319" max="13320" width="11.5" style="93" customWidth="1"/>
    <col min="13321" max="13568" width="9" style="93"/>
    <col min="13569" max="13569" width="9" style="93" customWidth="1"/>
    <col min="13570" max="13570" width="11.125" style="93" customWidth="1"/>
    <col min="13571" max="13574" width="9" style="93" customWidth="1"/>
    <col min="13575" max="13576" width="11.5" style="93" customWidth="1"/>
    <col min="13577" max="13824" width="9" style="93"/>
    <col min="13825" max="13825" width="9" style="93" customWidth="1"/>
    <col min="13826" max="13826" width="11.125" style="93" customWidth="1"/>
    <col min="13827" max="13830" width="9" style="93" customWidth="1"/>
    <col min="13831" max="13832" width="11.5" style="93" customWidth="1"/>
    <col min="13833" max="14080" width="9" style="93"/>
    <col min="14081" max="14081" width="9" style="93" customWidth="1"/>
    <col min="14082" max="14082" width="11.125" style="93" customWidth="1"/>
    <col min="14083" max="14086" width="9" style="93" customWidth="1"/>
    <col min="14087" max="14088" width="11.5" style="93" customWidth="1"/>
    <col min="14089" max="14336" width="9" style="93"/>
    <col min="14337" max="14337" width="9" style="93" customWidth="1"/>
    <col min="14338" max="14338" width="11.125" style="93" customWidth="1"/>
    <col min="14339" max="14342" width="9" style="93" customWidth="1"/>
    <col min="14343" max="14344" width="11.5" style="93" customWidth="1"/>
    <col min="14345" max="14592" width="9" style="93"/>
    <col min="14593" max="14593" width="9" style="93" customWidth="1"/>
    <col min="14594" max="14594" width="11.125" style="93" customWidth="1"/>
    <col min="14595" max="14598" width="9" style="93" customWidth="1"/>
    <col min="14599" max="14600" width="11.5" style="93" customWidth="1"/>
    <col min="14601" max="14848" width="9" style="93"/>
    <col min="14849" max="14849" width="9" style="93" customWidth="1"/>
    <col min="14850" max="14850" width="11.125" style="93" customWidth="1"/>
    <col min="14851" max="14854" width="9" style="93" customWidth="1"/>
    <col min="14855" max="14856" width="11.5" style="93" customWidth="1"/>
    <col min="14857" max="15104" width="9" style="93"/>
    <col min="15105" max="15105" width="9" style="93" customWidth="1"/>
    <col min="15106" max="15106" width="11.125" style="93" customWidth="1"/>
    <col min="15107" max="15110" width="9" style="93" customWidth="1"/>
    <col min="15111" max="15112" width="11.5" style="93" customWidth="1"/>
    <col min="15113" max="15360" width="9" style="93"/>
    <col min="15361" max="15361" width="9" style="93" customWidth="1"/>
    <col min="15362" max="15362" width="11.125" style="93" customWidth="1"/>
    <col min="15363" max="15366" width="9" style="93" customWidth="1"/>
    <col min="15367" max="15368" width="11.5" style="93" customWidth="1"/>
    <col min="15369" max="15616" width="9" style="93"/>
    <col min="15617" max="15617" width="9" style="93" customWidth="1"/>
    <col min="15618" max="15618" width="11.125" style="93" customWidth="1"/>
    <col min="15619" max="15622" width="9" style="93" customWidth="1"/>
    <col min="15623" max="15624" width="11.5" style="93" customWidth="1"/>
    <col min="15625" max="15872" width="9" style="93"/>
    <col min="15873" max="15873" width="9" style="93" customWidth="1"/>
    <col min="15874" max="15874" width="11.125" style="93" customWidth="1"/>
    <col min="15875" max="15878" width="9" style="93" customWidth="1"/>
    <col min="15879" max="15880" width="11.5" style="93" customWidth="1"/>
    <col min="15881" max="16128" width="9" style="93"/>
    <col min="16129" max="16129" width="9" style="93" customWidth="1"/>
    <col min="16130" max="16130" width="11.125" style="93" customWidth="1"/>
    <col min="16131" max="16134" width="9" style="93" customWidth="1"/>
    <col min="16135" max="16136" width="11.5" style="93" customWidth="1"/>
    <col min="16137" max="16384" width="9" style="93"/>
  </cols>
  <sheetData>
    <row r="1" spans="1:8" ht="15" customHeight="1">
      <c r="A1" s="1" t="s">
        <v>266</v>
      </c>
      <c r="B1" s="100"/>
      <c r="C1" s="100"/>
      <c r="D1" s="100"/>
      <c r="E1" s="100"/>
      <c r="F1" s="100"/>
      <c r="G1" s="1100" t="s">
        <v>459</v>
      </c>
      <c r="H1" s="1100"/>
    </row>
    <row r="2" spans="1:8" ht="8.25" customHeight="1">
      <c r="A2" s="100"/>
      <c r="B2" s="100"/>
      <c r="C2" s="100"/>
      <c r="D2" s="100"/>
      <c r="E2" s="100"/>
      <c r="F2" s="100"/>
      <c r="G2" s="101"/>
      <c r="H2" s="101"/>
    </row>
    <row r="3" spans="1:8" s="102" customFormat="1" ht="24.75" customHeight="1">
      <c r="A3" s="1101" t="s">
        <v>267</v>
      </c>
      <c r="B3" s="1101"/>
      <c r="C3" s="1101"/>
      <c r="D3" s="1101"/>
      <c r="E3" s="1101"/>
      <c r="F3" s="1101"/>
      <c r="G3" s="1101"/>
      <c r="H3" s="1101"/>
    </row>
    <row r="4" spans="1:8" ht="10.5" customHeight="1" thickBot="1">
      <c r="A4" s="100"/>
      <c r="B4" s="100"/>
      <c r="C4" s="100"/>
      <c r="D4" s="100"/>
      <c r="E4" s="100"/>
      <c r="F4" s="100"/>
      <c r="G4" s="100"/>
      <c r="H4" s="100"/>
    </row>
    <row r="5" spans="1:8" ht="15" customHeight="1" thickBot="1">
      <c r="A5" s="1102" t="s">
        <v>171</v>
      </c>
      <c r="B5" s="1103"/>
      <c r="C5" s="1104"/>
      <c r="D5" s="1105"/>
      <c r="E5" s="1105"/>
      <c r="F5" s="1105"/>
      <c r="G5" s="1105"/>
      <c r="H5" s="1106"/>
    </row>
    <row r="6" spans="1:8" ht="15" customHeight="1">
      <c r="A6" s="1102" t="s">
        <v>211</v>
      </c>
      <c r="B6" s="1103"/>
      <c r="C6" s="1104"/>
      <c r="D6" s="1105"/>
      <c r="E6" s="1105"/>
      <c r="F6" s="1105"/>
      <c r="G6" s="1105"/>
      <c r="H6" s="1106"/>
    </row>
    <row r="7" spans="1:8" ht="15" customHeight="1">
      <c r="A7" s="1107" t="s">
        <v>212</v>
      </c>
      <c r="B7" s="1108"/>
      <c r="C7" s="1109"/>
      <c r="D7" s="1110"/>
      <c r="E7" s="1110"/>
      <c r="F7" s="1110"/>
      <c r="G7" s="1110"/>
      <c r="H7" s="1111"/>
    </row>
    <row r="8" spans="1:8" ht="15" customHeight="1">
      <c r="A8" s="1107" t="s">
        <v>174</v>
      </c>
      <c r="B8" s="1108"/>
      <c r="C8" s="1084" t="s">
        <v>268</v>
      </c>
      <c r="D8" s="1112"/>
      <c r="E8" s="1112"/>
      <c r="F8" s="1112"/>
      <c r="G8" s="1112"/>
      <c r="H8" s="1113"/>
    </row>
    <row r="9" spans="1:8" ht="15" customHeight="1">
      <c r="A9" s="1114" t="s">
        <v>269</v>
      </c>
      <c r="B9" s="103" t="s">
        <v>1</v>
      </c>
      <c r="C9" s="1116"/>
      <c r="D9" s="1110"/>
      <c r="E9" s="1117"/>
      <c r="F9" s="1118" t="s">
        <v>270</v>
      </c>
      <c r="G9" s="1120"/>
      <c r="H9" s="1121"/>
    </row>
    <row r="10" spans="1:8" ht="19.5" customHeight="1" thickBot="1">
      <c r="A10" s="1115"/>
      <c r="B10" s="104" t="s">
        <v>271</v>
      </c>
      <c r="C10" s="1120"/>
      <c r="D10" s="1124"/>
      <c r="E10" s="1125"/>
      <c r="F10" s="1119"/>
      <c r="G10" s="1122"/>
      <c r="H10" s="1123"/>
    </row>
    <row r="11" spans="1:8" ht="19.5" customHeight="1" thickTop="1" thickBot="1">
      <c r="A11" s="1126" t="s">
        <v>272</v>
      </c>
      <c r="B11" s="1127"/>
      <c r="C11" s="1127"/>
      <c r="D11" s="1127"/>
      <c r="E11" s="1128"/>
      <c r="F11" s="1129"/>
      <c r="G11" s="1129"/>
      <c r="H11" s="1130"/>
    </row>
    <row r="12" spans="1:8" ht="19.5" customHeight="1" thickTop="1">
      <c r="A12" s="1131" t="s">
        <v>273</v>
      </c>
      <c r="B12" s="1134" t="s">
        <v>274</v>
      </c>
      <c r="C12" s="1135"/>
      <c r="D12" s="1135"/>
      <c r="E12" s="1135"/>
      <c r="F12" s="1135"/>
      <c r="G12" s="1136"/>
      <c r="H12" s="1137"/>
    </row>
    <row r="13" spans="1:8" ht="15" customHeight="1">
      <c r="A13" s="1132"/>
      <c r="B13" s="1109" t="s">
        <v>275</v>
      </c>
      <c r="C13" s="1112"/>
      <c r="D13" s="1138"/>
      <c r="E13" s="1109" t="s">
        <v>276</v>
      </c>
      <c r="F13" s="1112"/>
      <c r="G13" s="1112"/>
      <c r="H13" s="1113"/>
    </row>
    <row r="14" spans="1:8" ht="19.5" customHeight="1">
      <c r="A14" s="1132"/>
      <c r="B14" s="96">
        <v>1</v>
      </c>
      <c r="C14" s="1139"/>
      <c r="D14" s="1140"/>
      <c r="E14" s="1139"/>
      <c r="F14" s="1141"/>
      <c r="G14" s="1141"/>
      <c r="H14" s="1142"/>
    </row>
    <row r="15" spans="1:8" ht="19.5" customHeight="1">
      <c r="A15" s="1132"/>
      <c r="B15" s="96">
        <v>2</v>
      </c>
      <c r="C15" s="1139"/>
      <c r="D15" s="1140"/>
      <c r="E15" s="1139"/>
      <c r="F15" s="1141"/>
      <c r="G15" s="1141"/>
      <c r="H15" s="1142"/>
    </row>
    <row r="16" spans="1:8" ht="19.5" customHeight="1">
      <c r="A16" s="1132"/>
      <c r="B16" s="96">
        <v>3</v>
      </c>
      <c r="C16" s="1139"/>
      <c r="D16" s="1140"/>
      <c r="E16" s="1139"/>
      <c r="F16" s="1141"/>
      <c r="G16" s="1141"/>
      <c r="H16" s="1142"/>
    </row>
    <row r="17" spans="1:8" ht="15" customHeight="1">
      <c r="A17" s="1132"/>
      <c r="B17" s="96">
        <v>4</v>
      </c>
      <c r="C17" s="1139"/>
      <c r="D17" s="1140"/>
      <c r="E17" s="1139"/>
      <c r="F17" s="1141"/>
      <c r="G17" s="1141"/>
      <c r="H17" s="1142"/>
    </row>
    <row r="18" spans="1:8" ht="15" customHeight="1">
      <c r="A18" s="1132"/>
      <c r="B18" s="96">
        <v>5</v>
      </c>
      <c r="C18" s="1139"/>
      <c r="D18" s="1140"/>
      <c r="E18" s="1139"/>
      <c r="F18" s="1141"/>
      <c r="G18" s="1141"/>
      <c r="H18" s="1142"/>
    </row>
    <row r="19" spans="1:8" ht="15" customHeight="1">
      <c r="A19" s="1132"/>
      <c r="B19" s="96">
        <v>6</v>
      </c>
      <c r="C19" s="1139"/>
      <c r="D19" s="1140"/>
      <c r="E19" s="1139"/>
      <c r="F19" s="1141"/>
      <c r="G19" s="1141"/>
      <c r="H19" s="1142"/>
    </row>
    <row r="20" spans="1:8" ht="15" customHeight="1">
      <c r="A20" s="1132"/>
      <c r="B20" s="96">
        <v>7</v>
      </c>
      <c r="C20" s="1139"/>
      <c r="D20" s="1140"/>
      <c r="E20" s="1139"/>
      <c r="F20" s="1141"/>
      <c r="G20" s="1141"/>
      <c r="H20" s="1142"/>
    </row>
    <row r="21" spans="1:8" ht="19.5" customHeight="1">
      <c r="A21" s="1132"/>
      <c r="B21" s="96">
        <v>8</v>
      </c>
      <c r="C21" s="1139"/>
      <c r="D21" s="1140"/>
      <c r="E21" s="1139"/>
      <c r="F21" s="1141"/>
      <c r="G21" s="1141"/>
      <c r="H21" s="1142"/>
    </row>
    <row r="22" spans="1:8" ht="19.5" customHeight="1">
      <c r="A22" s="1132"/>
      <c r="B22" s="96">
        <v>9</v>
      </c>
      <c r="C22" s="1139"/>
      <c r="D22" s="1140"/>
      <c r="E22" s="1139"/>
      <c r="F22" s="1141"/>
      <c r="G22" s="1141"/>
      <c r="H22" s="1142"/>
    </row>
    <row r="23" spans="1:8" ht="19.5" customHeight="1">
      <c r="A23" s="1132"/>
      <c r="B23" s="96">
        <v>10</v>
      </c>
      <c r="C23" s="1139"/>
      <c r="D23" s="1140"/>
      <c r="E23" s="1139"/>
      <c r="F23" s="1141"/>
      <c r="G23" s="1141"/>
      <c r="H23" s="1142"/>
    </row>
    <row r="24" spans="1:8" ht="19.5" customHeight="1">
      <c r="A24" s="1132"/>
      <c r="B24" s="96">
        <v>11</v>
      </c>
      <c r="C24" s="1139"/>
      <c r="D24" s="1140"/>
      <c r="E24" s="1139"/>
      <c r="F24" s="1141"/>
      <c r="G24" s="1141"/>
      <c r="H24" s="1142"/>
    </row>
    <row r="25" spans="1:8" ht="19.5" customHeight="1">
      <c r="A25" s="1132"/>
      <c r="B25" s="96">
        <v>12</v>
      </c>
      <c r="C25" s="1139"/>
      <c r="D25" s="1140"/>
      <c r="E25" s="1139"/>
      <c r="F25" s="1141"/>
      <c r="G25" s="1141"/>
      <c r="H25" s="1142"/>
    </row>
    <row r="26" spans="1:8" ht="19.5" customHeight="1">
      <c r="A26" s="1132"/>
      <c r="B26" s="96">
        <v>13</v>
      </c>
      <c r="C26" s="1139"/>
      <c r="D26" s="1140"/>
      <c r="E26" s="1139"/>
      <c r="F26" s="1141"/>
      <c r="G26" s="1141"/>
      <c r="H26" s="1142"/>
    </row>
    <row r="27" spans="1:8" ht="15" customHeight="1">
      <c r="A27" s="1132"/>
      <c r="B27" s="96">
        <v>14</v>
      </c>
      <c r="C27" s="1139"/>
      <c r="D27" s="1140"/>
      <c r="E27" s="1139"/>
      <c r="F27" s="1141"/>
      <c r="G27" s="1141"/>
      <c r="H27" s="1142"/>
    </row>
    <row r="28" spans="1:8" ht="15" customHeight="1">
      <c r="A28" s="1132"/>
      <c r="B28" s="96">
        <v>15</v>
      </c>
      <c r="C28" s="1139"/>
      <c r="D28" s="1140"/>
      <c r="E28" s="1139"/>
      <c r="F28" s="1141"/>
      <c r="G28" s="1141"/>
      <c r="H28" s="1142"/>
    </row>
    <row r="29" spans="1:8" ht="17.25" customHeight="1">
      <c r="A29" s="1132"/>
      <c r="B29" s="96">
        <v>16</v>
      </c>
      <c r="C29" s="1139"/>
      <c r="D29" s="1140"/>
      <c r="E29" s="1139"/>
      <c r="F29" s="1141"/>
      <c r="G29" s="1141"/>
      <c r="H29" s="1142"/>
    </row>
    <row r="30" spans="1:8" ht="17.25" customHeight="1">
      <c r="A30" s="1132"/>
      <c r="B30" s="96">
        <v>17</v>
      </c>
      <c r="C30" s="1139"/>
      <c r="D30" s="1140"/>
      <c r="E30" s="1139"/>
      <c r="F30" s="1141"/>
      <c r="G30" s="1141"/>
      <c r="H30" s="1142"/>
    </row>
    <row r="31" spans="1:8" ht="15" customHeight="1">
      <c r="A31" s="1132"/>
      <c r="B31" s="96">
        <v>18</v>
      </c>
      <c r="C31" s="1139"/>
      <c r="D31" s="1140"/>
      <c r="E31" s="1139"/>
      <c r="F31" s="1141"/>
      <c r="G31" s="1141"/>
      <c r="H31" s="1142"/>
    </row>
    <row r="32" spans="1:8" ht="15" customHeight="1">
      <c r="A32" s="1132"/>
      <c r="B32" s="96">
        <v>19</v>
      </c>
      <c r="C32" s="1139"/>
      <c r="D32" s="1140"/>
      <c r="E32" s="1139"/>
      <c r="F32" s="1141"/>
      <c r="G32" s="1141"/>
      <c r="H32" s="1142"/>
    </row>
    <row r="33" spans="1:8" ht="15" customHeight="1">
      <c r="A33" s="1132"/>
      <c r="B33" s="96">
        <v>20</v>
      </c>
      <c r="C33" s="1139"/>
      <c r="D33" s="1140"/>
      <c r="E33" s="1139"/>
      <c r="F33" s="1141"/>
      <c r="G33" s="1141"/>
      <c r="H33" s="1142"/>
    </row>
    <row r="34" spans="1:8" ht="15" customHeight="1">
      <c r="A34" s="1132"/>
      <c r="B34" s="96">
        <v>21</v>
      </c>
      <c r="C34" s="1139"/>
      <c r="D34" s="1140"/>
      <c r="E34" s="1139"/>
      <c r="F34" s="1141"/>
      <c r="G34" s="1141"/>
      <c r="H34" s="1142"/>
    </row>
    <row r="35" spans="1:8" ht="15" customHeight="1">
      <c r="A35" s="1132"/>
      <c r="B35" s="96">
        <v>22</v>
      </c>
      <c r="C35" s="1139"/>
      <c r="D35" s="1140"/>
      <c r="E35" s="1139"/>
      <c r="F35" s="1141"/>
      <c r="G35" s="1141"/>
      <c r="H35" s="1142"/>
    </row>
    <row r="36" spans="1:8" ht="15" customHeight="1">
      <c r="A36" s="1132"/>
      <c r="B36" s="96">
        <v>23</v>
      </c>
      <c r="C36" s="1139"/>
      <c r="D36" s="1140"/>
      <c r="E36" s="1139"/>
      <c r="F36" s="1141"/>
      <c r="G36" s="1141"/>
      <c r="H36" s="1142"/>
    </row>
    <row r="37" spans="1:8" ht="15" customHeight="1">
      <c r="A37" s="1132"/>
      <c r="B37" s="96">
        <v>24</v>
      </c>
      <c r="C37" s="1139"/>
      <c r="D37" s="1140"/>
      <c r="E37" s="1139"/>
      <c r="F37" s="1141"/>
      <c r="G37" s="1141"/>
      <c r="H37" s="1142"/>
    </row>
    <row r="38" spans="1:8" ht="15" customHeight="1">
      <c r="A38" s="1132"/>
      <c r="B38" s="96">
        <v>25</v>
      </c>
      <c r="C38" s="1139"/>
      <c r="D38" s="1140"/>
      <c r="E38" s="1139"/>
      <c r="F38" s="1141"/>
      <c r="G38" s="1141"/>
      <c r="H38" s="1142"/>
    </row>
    <row r="39" spans="1:8" ht="15" customHeight="1">
      <c r="A39" s="1132"/>
      <c r="B39" s="96">
        <v>26</v>
      </c>
      <c r="C39" s="1139"/>
      <c r="D39" s="1140"/>
      <c r="E39" s="1139"/>
      <c r="F39" s="1141"/>
      <c r="G39" s="1141"/>
      <c r="H39" s="1142"/>
    </row>
    <row r="40" spans="1:8" ht="15" customHeight="1">
      <c r="A40" s="1132"/>
      <c r="B40" s="96">
        <v>27</v>
      </c>
      <c r="C40" s="1139"/>
      <c r="D40" s="1140"/>
      <c r="E40" s="1139"/>
      <c r="F40" s="1141"/>
      <c r="G40" s="1141"/>
      <c r="H40" s="1142"/>
    </row>
    <row r="41" spans="1:8" ht="15" customHeight="1">
      <c r="A41" s="1132"/>
      <c r="B41" s="96">
        <v>28</v>
      </c>
      <c r="C41" s="1139"/>
      <c r="D41" s="1140"/>
      <c r="E41" s="1139"/>
      <c r="F41" s="1141"/>
      <c r="G41" s="1141"/>
      <c r="H41" s="1142"/>
    </row>
    <row r="42" spans="1:8" ht="15" customHeight="1">
      <c r="A42" s="1132"/>
      <c r="B42" s="96">
        <v>29</v>
      </c>
      <c r="C42" s="1139"/>
      <c r="D42" s="1140"/>
      <c r="E42" s="1139"/>
      <c r="F42" s="1141"/>
      <c r="G42" s="1141"/>
      <c r="H42" s="1142"/>
    </row>
    <row r="43" spans="1:8" ht="15" customHeight="1" thickBot="1">
      <c r="A43" s="1133"/>
      <c r="B43" s="105">
        <v>30</v>
      </c>
      <c r="C43" s="1143"/>
      <c r="D43" s="1144"/>
      <c r="E43" s="1143"/>
      <c r="F43" s="1145"/>
      <c r="G43" s="1145"/>
      <c r="H43" s="1146"/>
    </row>
    <row r="44" spans="1:8" ht="15" customHeight="1">
      <c r="A44" s="106" t="s">
        <v>277</v>
      </c>
      <c r="B44" s="100"/>
      <c r="C44" s="100"/>
      <c r="D44" s="100"/>
      <c r="E44" s="100"/>
      <c r="F44" s="100"/>
      <c r="G44" s="100"/>
      <c r="H44" s="100"/>
    </row>
    <row r="45" spans="1:8" ht="15" customHeight="1">
      <c r="A45" s="106" t="s">
        <v>278</v>
      </c>
      <c r="B45" s="100"/>
      <c r="C45" s="100"/>
      <c r="D45" s="100"/>
      <c r="E45" s="100"/>
      <c r="F45" s="100"/>
      <c r="G45" s="100"/>
      <c r="H45" s="100"/>
    </row>
    <row r="46" spans="1:8" ht="15" customHeight="1">
      <c r="A46" s="106" t="s">
        <v>279</v>
      </c>
      <c r="B46" s="100"/>
      <c r="C46" s="100"/>
      <c r="D46" s="100"/>
      <c r="E46" s="100"/>
      <c r="F46" s="100"/>
      <c r="G46" s="100"/>
      <c r="H46" s="100"/>
    </row>
    <row r="47" spans="1:8" ht="15" customHeight="1">
      <c r="A47" s="106"/>
    </row>
  </sheetData>
  <mergeCells count="82">
    <mergeCell ref="C39:D39"/>
    <mergeCell ref="E39:H39"/>
    <mergeCell ref="C43:D43"/>
    <mergeCell ref="E43:H43"/>
    <mergeCell ref="C40:D40"/>
    <mergeCell ref="E40:H40"/>
    <mergeCell ref="C41:D41"/>
    <mergeCell ref="E41:H41"/>
    <mergeCell ref="C42:D42"/>
    <mergeCell ref="E42:H42"/>
    <mergeCell ref="C36:D36"/>
    <mergeCell ref="E36:H36"/>
    <mergeCell ref="C37:D37"/>
    <mergeCell ref="E37:H37"/>
    <mergeCell ref="C38:D38"/>
    <mergeCell ref="E38:H38"/>
    <mergeCell ref="C33:D33"/>
    <mergeCell ref="E33:H33"/>
    <mergeCell ref="C34:D34"/>
    <mergeCell ref="E34:H34"/>
    <mergeCell ref="C35:D35"/>
    <mergeCell ref="E35:H35"/>
    <mergeCell ref="C30:D30"/>
    <mergeCell ref="E30:H30"/>
    <mergeCell ref="C31:D31"/>
    <mergeCell ref="E31:H31"/>
    <mergeCell ref="C32:D32"/>
    <mergeCell ref="E32:H32"/>
    <mergeCell ref="C27:D27"/>
    <mergeCell ref="E27:H27"/>
    <mergeCell ref="C28:D28"/>
    <mergeCell ref="E28:H28"/>
    <mergeCell ref="C29:D29"/>
    <mergeCell ref="E29:H29"/>
    <mergeCell ref="C24:D24"/>
    <mergeCell ref="E24:H24"/>
    <mergeCell ref="C25:D25"/>
    <mergeCell ref="E25:H25"/>
    <mergeCell ref="C26:D26"/>
    <mergeCell ref="E26:H26"/>
    <mergeCell ref="C21:D21"/>
    <mergeCell ref="E21:H21"/>
    <mergeCell ref="C22:D22"/>
    <mergeCell ref="E22:H22"/>
    <mergeCell ref="C23:D23"/>
    <mergeCell ref="E23:H23"/>
    <mergeCell ref="E19:H19"/>
    <mergeCell ref="C20:D20"/>
    <mergeCell ref="E20:H20"/>
    <mergeCell ref="C18:D18"/>
    <mergeCell ref="E18:H18"/>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A7:B7"/>
    <mergeCell ref="C7:H7"/>
    <mergeCell ref="A8:B8"/>
    <mergeCell ref="C8:H8"/>
    <mergeCell ref="A9:A10"/>
    <mergeCell ref="C9:E9"/>
    <mergeCell ref="F9:F10"/>
    <mergeCell ref="G9:H10"/>
    <mergeCell ref="C10:E10"/>
    <mergeCell ref="G1:H1"/>
    <mergeCell ref="A3:H3"/>
    <mergeCell ref="A5:B5"/>
    <mergeCell ref="C5:H5"/>
    <mergeCell ref="A6:B6"/>
    <mergeCell ref="C6:H6"/>
  </mergeCells>
  <phoneticPr fontId="2"/>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76"/>
  <sheetViews>
    <sheetView view="pageBreakPreview" topLeftCell="A46" zoomScale="60" zoomScaleNormal="100" workbookViewId="0">
      <selection activeCell="J7" sqref="J7"/>
    </sheetView>
  </sheetViews>
  <sheetFormatPr defaultRowHeight="27.95" customHeight="1"/>
  <cols>
    <col min="1" max="1" width="5.625" style="3" customWidth="1"/>
    <col min="2" max="2" width="5.625" style="2" customWidth="1"/>
    <col min="3" max="39" width="2.625" style="2" customWidth="1"/>
    <col min="40" max="41" width="9" style="2"/>
    <col min="42" max="43" width="0" style="2" hidden="1" customWidth="1"/>
    <col min="44" max="256" width="9" style="2"/>
    <col min="257" max="258" width="5.625" style="2" customWidth="1"/>
    <col min="259" max="295" width="2.625" style="2" customWidth="1"/>
    <col min="296" max="297" width="9" style="2"/>
    <col min="298" max="299" width="0" style="2" hidden="1" customWidth="1"/>
    <col min="300" max="512" width="9" style="2"/>
    <col min="513" max="514" width="5.625" style="2" customWidth="1"/>
    <col min="515" max="551" width="2.625" style="2" customWidth="1"/>
    <col min="552" max="553" width="9" style="2"/>
    <col min="554" max="555" width="0" style="2" hidden="1" customWidth="1"/>
    <col min="556" max="768" width="9" style="2"/>
    <col min="769" max="770" width="5.625" style="2" customWidth="1"/>
    <col min="771" max="807" width="2.625" style="2" customWidth="1"/>
    <col min="808" max="809" width="9" style="2"/>
    <col min="810" max="811" width="0" style="2" hidden="1" customWidth="1"/>
    <col min="812" max="1024" width="9" style="2"/>
    <col min="1025" max="1026" width="5.625" style="2" customWidth="1"/>
    <col min="1027" max="1063" width="2.625" style="2" customWidth="1"/>
    <col min="1064" max="1065" width="9" style="2"/>
    <col min="1066" max="1067" width="0" style="2" hidden="1" customWidth="1"/>
    <col min="1068" max="1280" width="9" style="2"/>
    <col min="1281" max="1282" width="5.625" style="2" customWidth="1"/>
    <col min="1283" max="1319" width="2.625" style="2" customWidth="1"/>
    <col min="1320" max="1321" width="9" style="2"/>
    <col min="1322" max="1323" width="0" style="2" hidden="1" customWidth="1"/>
    <col min="1324" max="1536" width="9" style="2"/>
    <col min="1537" max="1538" width="5.625" style="2" customWidth="1"/>
    <col min="1539" max="1575" width="2.625" style="2" customWidth="1"/>
    <col min="1576" max="1577" width="9" style="2"/>
    <col min="1578" max="1579" width="0" style="2" hidden="1" customWidth="1"/>
    <col min="1580" max="1792" width="9" style="2"/>
    <col min="1793" max="1794" width="5.625" style="2" customWidth="1"/>
    <col min="1795" max="1831" width="2.625" style="2" customWidth="1"/>
    <col min="1832" max="1833" width="9" style="2"/>
    <col min="1834" max="1835" width="0" style="2" hidden="1" customWidth="1"/>
    <col min="1836" max="2048" width="9" style="2"/>
    <col min="2049" max="2050" width="5.625" style="2" customWidth="1"/>
    <col min="2051" max="2087" width="2.625" style="2" customWidth="1"/>
    <col min="2088" max="2089" width="9" style="2"/>
    <col min="2090" max="2091" width="0" style="2" hidden="1" customWidth="1"/>
    <col min="2092" max="2304" width="9" style="2"/>
    <col min="2305" max="2306" width="5.625" style="2" customWidth="1"/>
    <col min="2307" max="2343" width="2.625" style="2" customWidth="1"/>
    <col min="2344" max="2345" width="9" style="2"/>
    <col min="2346" max="2347" width="0" style="2" hidden="1" customWidth="1"/>
    <col min="2348" max="2560" width="9" style="2"/>
    <col min="2561" max="2562" width="5.625" style="2" customWidth="1"/>
    <col min="2563" max="2599" width="2.625" style="2" customWidth="1"/>
    <col min="2600" max="2601" width="9" style="2"/>
    <col min="2602" max="2603" width="0" style="2" hidden="1" customWidth="1"/>
    <col min="2604" max="2816" width="9" style="2"/>
    <col min="2817" max="2818" width="5.625" style="2" customWidth="1"/>
    <col min="2819" max="2855" width="2.625" style="2" customWidth="1"/>
    <col min="2856" max="2857" width="9" style="2"/>
    <col min="2858" max="2859" width="0" style="2" hidden="1" customWidth="1"/>
    <col min="2860" max="3072" width="9" style="2"/>
    <col min="3073" max="3074" width="5.625" style="2" customWidth="1"/>
    <col min="3075" max="3111" width="2.625" style="2" customWidth="1"/>
    <col min="3112" max="3113" width="9" style="2"/>
    <col min="3114" max="3115" width="0" style="2" hidden="1" customWidth="1"/>
    <col min="3116" max="3328" width="9" style="2"/>
    <col min="3329" max="3330" width="5.625" style="2" customWidth="1"/>
    <col min="3331" max="3367" width="2.625" style="2" customWidth="1"/>
    <col min="3368" max="3369" width="9" style="2"/>
    <col min="3370" max="3371" width="0" style="2" hidden="1" customWidth="1"/>
    <col min="3372" max="3584" width="9" style="2"/>
    <col min="3585" max="3586" width="5.625" style="2" customWidth="1"/>
    <col min="3587" max="3623" width="2.625" style="2" customWidth="1"/>
    <col min="3624" max="3625" width="9" style="2"/>
    <col min="3626" max="3627" width="0" style="2" hidden="1" customWidth="1"/>
    <col min="3628" max="3840" width="9" style="2"/>
    <col min="3841" max="3842" width="5.625" style="2" customWidth="1"/>
    <col min="3843" max="3879" width="2.625" style="2" customWidth="1"/>
    <col min="3880" max="3881" width="9" style="2"/>
    <col min="3882" max="3883" width="0" style="2" hidden="1" customWidth="1"/>
    <col min="3884" max="4096" width="9" style="2"/>
    <col min="4097" max="4098" width="5.625" style="2" customWidth="1"/>
    <col min="4099" max="4135" width="2.625" style="2" customWidth="1"/>
    <col min="4136" max="4137" width="9" style="2"/>
    <col min="4138" max="4139" width="0" style="2" hidden="1" customWidth="1"/>
    <col min="4140" max="4352" width="9" style="2"/>
    <col min="4353" max="4354" width="5.625" style="2" customWidth="1"/>
    <col min="4355" max="4391" width="2.625" style="2" customWidth="1"/>
    <col min="4392" max="4393" width="9" style="2"/>
    <col min="4394" max="4395" width="0" style="2" hidden="1" customWidth="1"/>
    <col min="4396" max="4608" width="9" style="2"/>
    <col min="4609" max="4610" width="5.625" style="2" customWidth="1"/>
    <col min="4611" max="4647" width="2.625" style="2" customWidth="1"/>
    <col min="4648" max="4649" width="9" style="2"/>
    <col min="4650" max="4651" width="0" style="2" hidden="1" customWidth="1"/>
    <col min="4652" max="4864" width="9" style="2"/>
    <col min="4865" max="4866" width="5.625" style="2" customWidth="1"/>
    <col min="4867" max="4903" width="2.625" style="2" customWidth="1"/>
    <col min="4904" max="4905" width="9" style="2"/>
    <col min="4906" max="4907" width="0" style="2" hidden="1" customWidth="1"/>
    <col min="4908" max="5120" width="9" style="2"/>
    <col min="5121" max="5122" width="5.625" style="2" customWidth="1"/>
    <col min="5123" max="5159" width="2.625" style="2" customWidth="1"/>
    <col min="5160" max="5161" width="9" style="2"/>
    <col min="5162" max="5163" width="0" style="2" hidden="1" customWidth="1"/>
    <col min="5164" max="5376" width="9" style="2"/>
    <col min="5377" max="5378" width="5.625" style="2" customWidth="1"/>
    <col min="5379" max="5415" width="2.625" style="2" customWidth="1"/>
    <col min="5416" max="5417" width="9" style="2"/>
    <col min="5418" max="5419" width="0" style="2" hidden="1" customWidth="1"/>
    <col min="5420" max="5632" width="9" style="2"/>
    <col min="5633" max="5634" width="5.625" style="2" customWidth="1"/>
    <col min="5635" max="5671" width="2.625" style="2" customWidth="1"/>
    <col min="5672" max="5673" width="9" style="2"/>
    <col min="5674" max="5675" width="0" style="2" hidden="1" customWidth="1"/>
    <col min="5676" max="5888" width="9" style="2"/>
    <col min="5889" max="5890" width="5.625" style="2" customWidth="1"/>
    <col min="5891" max="5927" width="2.625" style="2" customWidth="1"/>
    <col min="5928" max="5929" width="9" style="2"/>
    <col min="5930" max="5931" width="0" style="2" hidden="1" customWidth="1"/>
    <col min="5932" max="6144" width="9" style="2"/>
    <col min="6145" max="6146" width="5.625" style="2" customWidth="1"/>
    <col min="6147" max="6183" width="2.625" style="2" customWidth="1"/>
    <col min="6184" max="6185" width="9" style="2"/>
    <col min="6186" max="6187" width="0" style="2" hidden="1" customWidth="1"/>
    <col min="6188" max="6400" width="9" style="2"/>
    <col min="6401" max="6402" width="5.625" style="2" customWidth="1"/>
    <col min="6403" max="6439" width="2.625" style="2" customWidth="1"/>
    <col min="6440" max="6441" width="9" style="2"/>
    <col min="6442" max="6443" width="0" style="2" hidden="1" customWidth="1"/>
    <col min="6444" max="6656" width="9" style="2"/>
    <col min="6657" max="6658" width="5.625" style="2" customWidth="1"/>
    <col min="6659" max="6695" width="2.625" style="2" customWidth="1"/>
    <col min="6696" max="6697" width="9" style="2"/>
    <col min="6698" max="6699" width="0" style="2" hidden="1" customWidth="1"/>
    <col min="6700" max="6912" width="9" style="2"/>
    <col min="6913" max="6914" width="5.625" style="2" customWidth="1"/>
    <col min="6915" max="6951" width="2.625" style="2" customWidth="1"/>
    <col min="6952" max="6953" width="9" style="2"/>
    <col min="6954" max="6955" width="0" style="2" hidden="1" customWidth="1"/>
    <col min="6956" max="7168" width="9" style="2"/>
    <col min="7169" max="7170" width="5.625" style="2" customWidth="1"/>
    <col min="7171" max="7207" width="2.625" style="2" customWidth="1"/>
    <col min="7208" max="7209" width="9" style="2"/>
    <col min="7210" max="7211" width="0" style="2" hidden="1" customWidth="1"/>
    <col min="7212" max="7424" width="9" style="2"/>
    <col min="7425" max="7426" width="5.625" style="2" customWidth="1"/>
    <col min="7427" max="7463" width="2.625" style="2" customWidth="1"/>
    <col min="7464" max="7465" width="9" style="2"/>
    <col min="7466" max="7467" width="0" style="2" hidden="1" customWidth="1"/>
    <col min="7468" max="7680" width="9" style="2"/>
    <col min="7681" max="7682" width="5.625" style="2" customWidth="1"/>
    <col min="7683" max="7719" width="2.625" style="2" customWidth="1"/>
    <col min="7720" max="7721" width="9" style="2"/>
    <col min="7722" max="7723" width="0" style="2" hidden="1" customWidth="1"/>
    <col min="7724" max="7936" width="9" style="2"/>
    <col min="7937" max="7938" width="5.625" style="2" customWidth="1"/>
    <col min="7939" max="7975" width="2.625" style="2" customWidth="1"/>
    <col min="7976" max="7977" width="9" style="2"/>
    <col min="7978" max="7979" width="0" style="2" hidden="1" customWidth="1"/>
    <col min="7980" max="8192" width="9" style="2"/>
    <col min="8193" max="8194" width="5.625" style="2" customWidth="1"/>
    <col min="8195" max="8231" width="2.625" style="2" customWidth="1"/>
    <col min="8232" max="8233" width="9" style="2"/>
    <col min="8234" max="8235" width="0" style="2" hidden="1" customWidth="1"/>
    <col min="8236" max="8448" width="9" style="2"/>
    <col min="8449" max="8450" width="5.625" style="2" customWidth="1"/>
    <col min="8451" max="8487" width="2.625" style="2" customWidth="1"/>
    <col min="8488" max="8489" width="9" style="2"/>
    <col min="8490" max="8491" width="0" style="2" hidden="1" customWidth="1"/>
    <col min="8492" max="8704" width="9" style="2"/>
    <col min="8705" max="8706" width="5.625" style="2" customWidth="1"/>
    <col min="8707" max="8743" width="2.625" style="2" customWidth="1"/>
    <col min="8744" max="8745" width="9" style="2"/>
    <col min="8746" max="8747" width="0" style="2" hidden="1" customWidth="1"/>
    <col min="8748" max="8960" width="9" style="2"/>
    <col min="8961" max="8962" width="5.625" style="2" customWidth="1"/>
    <col min="8963" max="8999" width="2.625" style="2" customWidth="1"/>
    <col min="9000" max="9001" width="9" style="2"/>
    <col min="9002" max="9003" width="0" style="2" hidden="1" customWidth="1"/>
    <col min="9004" max="9216" width="9" style="2"/>
    <col min="9217" max="9218" width="5.625" style="2" customWidth="1"/>
    <col min="9219" max="9255" width="2.625" style="2" customWidth="1"/>
    <col min="9256" max="9257" width="9" style="2"/>
    <col min="9258" max="9259" width="0" style="2" hidden="1" customWidth="1"/>
    <col min="9260" max="9472" width="9" style="2"/>
    <col min="9473" max="9474" width="5.625" style="2" customWidth="1"/>
    <col min="9475" max="9511" width="2.625" style="2" customWidth="1"/>
    <col min="9512" max="9513" width="9" style="2"/>
    <col min="9514" max="9515" width="0" style="2" hidden="1" customWidth="1"/>
    <col min="9516" max="9728" width="9" style="2"/>
    <col min="9729" max="9730" width="5.625" style="2" customWidth="1"/>
    <col min="9731" max="9767" width="2.625" style="2" customWidth="1"/>
    <col min="9768" max="9769" width="9" style="2"/>
    <col min="9770" max="9771" width="0" style="2" hidden="1" customWidth="1"/>
    <col min="9772" max="9984" width="9" style="2"/>
    <col min="9985" max="9986" width="5.625" style="2" customWidth="1"/>
    <col min="9987" max="10023" width="2.625" style="2" customWidth="1"/>
    <col min="10024" max="10025" width="9" style="2"/>
    <col min="10026" max="10027" width="0" style="2" hidden="1" customWidth="1"/>
    <col min="10028" max="10240" width="9" style="2"/>
    <col min="10241" max="10242" width="5.625" style="2" customWidth="1"/>
    <col min="10243" max="10279" width="2.625" style="2" customWidth="1"/>
    <col min="10280" max="10281" width="9" style="2"/>
    <col min="10282" max="10283" width="0" style="2" hidden="1" customWidth="1"/>
    <col min="10284" max="10496" width="9" style="2"/>
    <col min="10497" max="10498" width="5.625" style="2" customWidth="1"/>
    <col min="10499" max="10535" width="2.625" style="2" customWidth="1"/>
    <col min="10536" max="10537" width="9" style="2"/>
    <col min="10538" max="10539" width="0" style="2" hidden="1" customWidth="1"/>
    <col min="10540" max="10752" width="9" style="2"/>
    <col min="10753" max="10754" width="5.625" style="2" customWidth="1"/>
    <col min="10755" max="10791" width="2.625" style="2" customWidth="1"/>
    <col min="10792" max="10793" width="9" style="2"/>
    <col min="10794" max="10795" width="0" style="2" hidden="1" customWidth="1"/>
    <col min="10796" max="11008" width="9" style="2"/>
    <col min="11009" max="11010" width="5.625" style="2" customWidth="1"/>
    <col min="11011" max="11047" width="2.625" style="2" customWidth="1"/>
    <col min="11048" max="11049" width="9" style="2"/>
    <col min="11050" max="11051" width="0" style="2" hidden="1" customWidth="1"/>
    <col min="11052" max="11264" width="9" style="2"/>
    <col min="11265" max="11266" width="5.625" style="2" customWidth="1"/>
    <col min="11267" max="11303" width="2.625" style="2" customWidth="1"/>
    <col min="11304" max="11305" width="9" style="2"/>
    <col min="11306" max="11307" width="0" style="2" hidden="1" customWidth="1"/>
    <col min="11308" max="11520" width="9" style="2"/>
    <col min="11521" max="11522" width="5.625" style="2" customWidth="1"/>
    <col min="11523" max="11559" width="2.625" style="2" customWidth="1"/>
    <col min="11560" max="11561" width="9" style="2"/>
    <col min="11562" max="11563" width="0" style="2" hidden="1" customWidth="1"/>
    <col min="11564" max="11776" width="9" style="2"/>
    <col min="11777" max="11778" width="5.625" style="2" customWidth="1"/>
    <col min="11779" max="11815" width="2.625" style="2" customWidth="1"/>
    <col min="11816" max="11817" width="9" style="2"/>
    <col min="11818" max="11819" width="0" style="2" hidden="1" customWidth="1"/>
    <col min="11820" max="12032" width="9" style="2"/>
    <col min="12033" max="12034" width="5.625" style="2" customWidth="1"/>
    <col min="12035" max="12071" width="2.625" style="2" customWidth="1"/>
    <col min="12072" max="12073" width="9" style="2"/>
    <col min="12074" max="12075" width="0" style="2" hidden="1" customWidth="1"/>
    <col min="12076" max="12288" width="9" style="2"/>
    <col min="12289" max="12290" width="5.625" style="2" customWidth="1"/>
    <col min="12291" max="12327" width="2.625" style="2" customWidth="1"/>
    <col min="12328" max="12329" width="9" style="2"/>
    <col min="12330" max="12331" width="0" style="2" hidden="1" customWidth="1"/>
    <col min="12332" max="12544" width="9" style="2"/>
    <col min="12545" max="12546" width="5.625" style="2" customWidth="1"/>
    <col min="12547" max="12583" width="2.625" style="2" customWidth="1"/>
    <col min="12584" max="12585" width="9" style="2"/>
    <col min="12586" max="12587" width="0" style="2" hidden="1" customWidth="1"/>
    <col min="12588" max="12800" width="9" style="2"/>
    <col min="12801" max="12802" width="5.625" style="2" customWidth="1"/>
    <col min="12803" max="12839" width="2.625" style="2" customWidth="1"/>
    <col min="12840" max="12841" width="9" style="2"/>
    <col min="12842" max="12843" width="0" style="2" hidden="1" customWidth="1"/>
    <col min="12844" max="13056" width="9" style="2"/>
    <col min="13057" max="13058" width="5.625" style="2" customWidth="1"/>
    <col min="13059" max="13095" width="2.625" style="2" customWidth="1"/>
    <col min="13096" max="13097" width="9" style="2"/>
    <col min="13098" max="13099" width="0" style="2" hidden="1" customWidth="1"/>
    <col min="13100" max="13312" width="9" style="2"/>
    <col min="13313" max="13314" width="5.625" style="2" customWidth="1"/>
    <col min="13315" max="13351" width="2.625" style="2" customWidth="1"/>
    <col min="13352" max="13353" width="9" style="2"/>
    <col min="13354" max="13355" width="0" style="2" hidden="1" customWidth="1"/>
    <col min="13356" max="13568" width="9" style="2"/>
    <col min="13569" max="13570" width="5.625" style="2" customWidth="1"/>
    <col min="13571" max="13607" width="2.625" style="2" customWidth="1"/>
    <col min="13608" max="13609" width="9" style="2"/>
    <col min="13610" max="13611" width="0" style="2" hidden="1" customWidth="1"/>
    <col min="13612" max="13824" width="9" style="2"/>
    <col min="13825" max="13826" width="5.625" style="2" customWidth="1"/>
    <col min="13827" max="13863" width="2.625" style="2" customWidth="1"/>
    <col min="13864" max="13865" width="9" style="2"/>
    <col min="13866" max="13867" width="0" style="2" hidden="1" customWidth="1"/>
    <col min="13868" max="14080" width="9" style="2"/>
    <col min="14081" max="14082" width="5.625" style="2" customWidth="1"/>
    <col min="14083" max="14119" width="2.625" style="2" customWidth="1"/>
    <col min="14120" max="14121" width="9" style="2"/>
    <col min="14122" max="14123" width="0" style="2" hidden="1" customWidth="1"/>
    <col min="14124" max="14336" width="9" style="2"/>
    <col min="14337" max="14338" width="5.625" style="2" customWidth="1"/>
    <col min="14339" max="14375" width="2.625" style="2" customWidth="1"/>
    <col min="14376" max="14377" width="9" style="2"/>
    <col min="14378" max="14379" width="0" style="2" hidden="1" customWidth="1"/>
    <col min="14380" max="14592" width="9" style="2"/>
    <col min="14593" max="14594" width="5.625" style="2" customWidth="1"/>
    <col min="14595" max="14631" width="2.625" style="2" customWidth="1"/>
    <col min="14632" max="14633" width="9" style="2"/>
    <col min="14634" max="14635" width="0" style="2" hidden="1" customWidth="1"/>
    <col min="14636" max="14848" width="9" style="2"/>
    <col min="14849" max="14850" width="5.625" style="2" customWidth="1"/>
    <col min="14851" max="14887" width="2.625" style="2" customWidth="1"/>
    <col min="14888" max="14889" width="9" style="2"/>
    <col min="14890" max="14891" width="0" style="2" hidden="1" customWidth="1"/>
    <col min="14892" max="15104" width="9" style="2"/>
    <col min="15105" max="15106" width="5.625" style="2" customWidth="1"/>
    <col min="15107" max="15143" width="2.625" style="2" customWidth="1"/>
    <col min="15144" max="15145" width="9" style="2"/>
    <col min="15146" max="15147" width="0" style="2" hidden="1" customWidth="1"/>
    <col min="15148" max="15360" width="9" style="2"/>
    <col min="15361" max="15362" width="5.625" style="2" customWidth="1"/>
    <col min="15363" max="15399" width="2.625" style="2" customWidth="1"/>
    <col min="15400" max="15401" width="9" style="2"/>
    <col min="15402" max="15403" width="0" style="2" hidden="1" customWidth="1"/>
    <col min="15404" max="15616" width="9" style="2"/>
    <col min="15617" max="15618" width="5.625" style="2" customWidth="1"/>
    <col min="15619" max="15655" width="2.625" style="2" customWidth="1"/>
    <col min="15656" max="15657" width="9" style="2"/>
    <col min="15658" max="15659" width="0" style="2" hidden="1" customWidth="1"/>
    <col min="15660" max="15872" width="9" style="2"/>
    <col min="15873" max="15874" width="5.625" style="2" customWidth="1"/>
    <col min="15875" max="15911" width="2.625" style="2" customWidth="1"/>
    <col min="15912" max="15913" width="9" style="2"/>
    <col min="15914" max="15915" width="0" style="2" hidden="1" customWidth="1"/>
    <col min="15916" max="16128" width="9" style="2"/>
    <col min="16129" max="16130" width="5.625" style="2" customWidth="1"/>
    <col min="16131" max="16167" width="2.625" style="2" customWidth="1"/>
    <col min="16168" max="16169" width="9" style="2"/>
    <col min="16170" max="16171" width="0" style="2" hidden="1" customWidth="1"/>
    <col min="16172" max="16384" width="9" style="2"/>
  </cols>
  <sheetData>
    <row r="1" spans="1:43" ht="27.95" customHeight="1">
      <c r="A1" s="439" t="s">
        <v>109</v>
      </c>
      <c r="B1" s="440"/>
      <c r="C1" s="440"/>
      <c r="D1" s="440"/>
      <c r="E1" s="440"/>
      <c r="F1" s="440"/>
      <c r="G1" s="440"/>
      <c r="H1" s="440"/>
      <c r="I1" s="440"/>
      <c r="J1" s="440"/>
      <c r="K1" s="440"/>
      <c r="L1" s="440"/>
      <c r="M1" s="440"/>
      <c r="N1" s="440"/>
      <c r="O1" s="440"/>
      <c r="P1" s="440"/>
      <c r="Q1" s="440"/>
      <c r="R1" s="440"/>
      <c r="S1" s="440"/>
      <c r="T1" s="440"/>
      <c r="U1" s="440"/>
      <c r="V1" s="440"/>
      <c r="W1" s="440"/>
      <c r="X1" s="440"/>
      <c r="Y1" s="440"/>
      <c r="Z1" s="440"/>
      <c r="AA1" s="440"/>
      <c r="AB1" s="440"/>
      <c r="AC1" s="440"/>
      <c r="AD1" s="440"/>
      <c r="AE1" s="440"/>
      <c r="AF1" s="440"/>
      <c r="AG1" s="440"/>
      <c r="AH1" s="440"/>
      <c r="AI1" s="440"/>
      <c r="AJ1" s="440"/>
      <c r="AK1" s="440"/>
      <c r="AL1" s="440"/>
      <c r="AM1" s="440"/>
    </row>
    <row r="2" spans="1:43" ht="27.95" customHeight="1">
      <c r="A2" s="441" t="s">
        <v>13</v>
      </c>
      <c r="B2" s="441"/>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row>
    <row r="3" spans="1:43" ht="27.95" customHeight="1">
      <c r="Z3" s="442" t="s">
        <v>454</v>
      </c>
      <c r="AA3" s="442"/>
      <c r="AB3" s="442"/>
      <c r="AC3" s="442"/>
      <c r="AD3" s="442"/>
      <c r="AE3" s="442"/>
      <c r="AF3" s="442"/>
      <c r="AG3" s="442"/>
      <c r="AH3" s="442"/>
      <c r="AI3" s="442"/>
      <c r="AJ3" s="442"/>
      <c r="AK3" s="442"/>
      <c r="AL3" s="442"/>
      <c r="AM3" s="442"/>
    </row>
    <row r="5" spans="1:43" ht="27.95" customHeight="1">
      <c r="B5" s="435" t="s">
        <v>667</v>
      </c>
      <c r="C5" s="435"/>
      <c r="D5" s="435"/>
      <c r="E5" s="435"/>
      <c r="F5" s="435"/>
      <c r="G5" s="435"/>
      <c r="H5" s="435"/>
      <c r="I5" s="435"/>
      <c r="J5" s="435"/>
      <c r="L5" s="2" t="s">
        <v>14</v>
      </c>
    </row>
    <row r="7" spans="1:43" ht="27.95" customHeight="1">
      <c r="M7" s="443" t="s">
        <v>15</v>
      </c>
      <c r="N7" s="443"/>
      <c r="O7" s="443"/>
      <c r="Q7" s="435" t="s">
        <v>16</v>
      </c>
      <c r="R7" s="435"/>
      <c r="S7" s="435"/>
      <c r="T7" s="435"/>
      <c r="U7" s="4"/>
      <c r="V7" s="436"/>
      <c r="W7" s="436"/>
      <c r="X7" s="436"/>
      <c r="Y7" s="436"/>
      <c r="Z7" s="436"/>
      <c r="AA7" s="436"/>
      <c r="AB7" s="436"/>
      <c r="AC7" s="436"/>
      <c r="AD7" s="436"/>
      <c r="AE7" s="436"/>
      <c r="AF7" s="436"/>
      <c r="AG7" s="436"/>
      <c r="AH7" s="436"/>
      <c r="AI7" s="436"/>
    </row>
    <row r="8" spans="1:43" ht="27.95" customHeight="1">
      <c r="Q8" s="435" t="s">
        <v>17</v>
      </c>
      <c r="R8" s="435"/>
      <c r="S8" s="435"/>
      <c r="T8" s="435"/>
      <c r="U8" s="4"/>
      <c r="V8" s="436"/>
      <c r="W8" s="436"/>
      <c r="X8" s="436"/>
      <c r="Y8" s="436"/>
      <c r="Z8" s="436"/>
      <c r="AA8" s="436"/>
      <c r="AB8" s="436"/>
      <c r="AC8" s="436"/>
      <c r="AD8" s="436"/>
      <c r="AE8" s="436"/>
      <c r="AF8" s="436"/>
      <c r="AG8" s="436"/>
      <c r="AH8" s="436"/>
      <c r="AI8" s="436"/>
    </row>
    <row r="9" spans="1:43" ht="27.95" customHeight="1">
      <c r="Q9" s="435" t="s">
        <v>18</v>
      </c>
      <c r="R9" s="435"/>
      <c r="S9" s="435"/>
      <c r="T9" s="435"/>
      <c r="U9" s="4"/>
      <c r="V9" s="437"/>
      <c r="W9" s="437"/>
      <c r="X9" s="437"/>
      <c r="Y9" s="437"/>
      <c r="Z9" s="437"/>
      <c r="AA9" s="437"/>
      <c r="AB9" s="437"/>
      <c r="AC9" s="437"/>
      <c r="AD9" s="437"/>
      <c r="AE9" s="437"/>
      <c r="AF9" s="437"/>
      <c r="AG9" s="437"/>
      <c r="AH9" s="438"/>
      <c r="AI9" s="438"/>
    </row>
    <row r="10" spans="1:43" ht="27.95" customHeight="1">
      <c r="Q10" s="451" t="s">
        <v>20</v>
      </c>
      <c r="R10" s="451"/>
      <c r="S10" s="451"/>
      <c r="T10" s="451"/>
    </row>
    <row r="12" spans="1:43" ht="27.95" customHeight="1" thickBot="1">
      <c r="A12" s="452" t="s">
        <v>21</v>
      </c>
      <c r="B12" s="452"/>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452"/>
      <c r="AF12" s="452"/>
      <c r="AG12" s="452"/>
      <c r="AH12" s="452"/>
      <c r="AI12" s="452"/>
    </row>
    <row r="13" spans="1:43" ht="30" customHeight="1">
      <c r="A13" s="453" t="s">
        <v>22</v>
      </c>
      <c r="B13" s="456" t="s">
        <v>110</v>
      </c>
      <c r="C13" s="456"/>
      <c r="D13" s="456"/>
      <c r="E13" s="456"/>
      <c r="F13" s="456"/>
      <c r="G13" s="456"/>
      <c r="H13" s="456"/>
      <c r="I13" s="456"/>
      <c r="J13" s="457"/>
      <c r="K13" s="457"/>
      <c r="L13" s="457"/>
      <c r="M13" s="457"/>
      <c r="N13" s="457"/>
      <c r="O13" s="457"/>
      <c r="P13" s="457"/>
      <c r="Q13" s="457"/>
      <c r="R13" s="457"/>
      <c r="S13" s="457"/>
      <c r="T13" s="457"/>
      <c r="U13" s="457"/>
      <c r="V13" s="457"/>
      <c r="W13" s="457"/>
      <c r="X13" s="457"/>
      <c r="Y13" s="457"/>
      <c r="Z13" s="457"/>
      <c r="AA13" s="457"/>
      <c r="AB13" s="457"/>
      <c r="AC13" s="457"/>
      <c r="AD13" s="457"/>
      <c r="AE13" s="457"/>
      <c r="AF13" s="457"/>
      <c r="AG13" s="457"/>
      <c r="AH13" s="457"/>
      <c r="AI13" s="457"/>
      <c r="AJ13" s="457"/>
      <c r="AK13" s="457"/>
      <c r="AL13" s="457"/>
      <c r="AM13" s="458"/>
    </row>
    <row r="14" spans="1:43" ht="30" customHeight="1">
      <c r="A14" s="454"/>
      <c r="B14" s="459" t="s">
        <v>23</v>
      </c>
      <c r="C14" s="459"/>
      <c r="D14" s="459"/>
      <c r="E14" s="459"/>
      <c r="F14" s="459"/>
      <c r="G14" s="459"/>
      <c r="H14" s="459"/>
      <c r="I14" s="459"/>
      <c r="J14" s="460">
        <f>V8</f>
        <v>0</v>
      </c>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0"/>
      <c r="AM14" s="461"/>
    </row>
    <row r="15" spans="1:43" ht="30" customHeight="1">
      <c r="A15" s="454"/>
      <c r="B15" s="462" t="s">
        <v>24</v>
      </c>
      <c r="C15" s="463"/>
      <c r="D15" s="463"/>
      <c r="E15" s="463"/>
      <c r="F15" s="463"/>
      <c r="G15" s="463"/>
      <c r="H15" s="463"/>
      <c r="I15" s="464"/>
      <c r="J15" s="471" t="s">
        <v>25</v>
      </c>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1"/>
      <c r="AH15" s="471"/>
      <c r="AI15" s="471"/>
      <c r="AJ15" s="471"/>
      <c r="AK15" s="471"/>
      <c r="AL15" s="471"/>
      <c r="AM15" s="472"/>
    </row>
    <row r="16" spans="1:43" ht="30" customHeight="1">
      <c r="A16" s="454"/>
      <c r="B16" s="465"/>
      <c r="C16" s="466"/>
      <c r="D16" s="466"/>
      <c r="E16" s="466"/>
      <c r="F16" s="466"/>
      <c r="G16" s="466"/>
      <c r="H16" s="466"/>
      <c r="I16" s="467"/>
      <c r="J16" s="473">
        <f>V7</f>
        <v>0</v>
      </c>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3"/>
      <c r="AL16" s="473"/>
      <c r="AM16" s="474"/>
      <c r="AP16" s="2" t="s">
        <v>26</v>
      </c>
      <c r="AQ16" s="2" t="s">
        <v>111</v>
      </c>
    </row>
    <row r="17" spans="1:43" ht="30" customHeight="1">
      <c r="A17" s="454"/>
      <c r="B17" s="468"/>
      <c r="C17" s="469"/>
      <c r="D17" s="469"/>
      <c r="E17" s="469"/>
      <c r="F17" s="469"/>
      <c r="G17" s="469"/>
      <c r="H17" s="469"/>
      <c r="I17" s="470"/>
      <c r="J17" s="444"/>
      <c r="K17" s="444"/>
      <c r="L17" s="444"/>
      <c r="M17" s="444"/>
      <c r="N17" s="444"/>
      <c r="O17" s="444"/>
      <c r="P17" s="444"/>
      <c r="Q17" s="444"/>
      <c r="R17" s="444"/>
      <c r="S17" s="444"/>
      <c r="T17" s="444"/>
      <c r="U17" s="444"/>
      <c r="V17" s="444"/>
      <c r="W17" s="444"/>
      <c r="X17" s="444"/>
      <c r="Y17" s="444"/>
      <c r="Z17" s="444"/>
      <c r="AA17" s="444"/>
      <c r="AB17" s="444"/>
      <c r="AC17" s="444"/>
      <c r="AD17" s="444"/>
      <c r="AE17" s="444"/>
      <c r="AF17" s="444"/>
      <c r="AG17" s="444"/>
      <c r="AH17" s="444"/>
      <c r="AI17" s="444"/>
      <c r="AJ17" s="444"/>
      <c r="AK17" s="444"/>
      <c r="AL17" s="444"/>
      <c r="AM17" s="445"/>
      <c r="AQ17" s="2" t="s">
        <v>27</v>
      </c>
    </row>
    <row r="18" spans="1:43" ht="30" customHeight="1">
      <c r="A18" s="454"/>
      <c r="B18" s="446" t="s">
        <v>0</v>
      </c>
      <c r="C18" s="447"/>
      <c r="D18" s="447"/>
      <c r="E18" s="447"/>
      <c r="F18" s="447"/>
      <c r="G18" s="447"/>
      <c r="H18" s="447"/>
      <c r="I18" s="448"/>
      <c r="J18" s="449" t="s">
        <v>1</v>
      </c>
      <c r="K18" s="449"/>
      <c r="L18" s="449"/>
      <c r="M18" s="449"/>
      <c r="N18" s="449"/>
      <c r="O18" s="449"/>
      <c r="P18" s="449"/>
      <c r="Q18" s="449"/>
      <c r="R18" s="449"/>
      <c r="S18" s="449"/>
      <c r="T18" s="449"/>
      <c r="U18" s="449"/>
      <c r="V18" s="449"/>
      <c r="W18" s="449"/>
      <c r="X18" s="449"/>
      <c r="Y18" s="449" t="s">
        <v>2</v>
      </c>
      <c r="Z18" s="449"/>
      <c r="AA18" s="449"/>
      <c r="AB18" s="449"/>
      <c r="AC18" s="449"/>
      <c r="AD18" s="449"/>
      <c r="AE18" s="449"/>
      <c r="AF18" s="449"/>
      <c r="AG18" s="449"/>
      <c r="AH18" s="449"/>
      <c r="AI18" s="449"/>
      <c r="AJ18" s="449"/>
      <c r="AK18" s="449"/>
      <c r="AL18" s="449"/>
      <c r="AM18" s="450"/>
      <c r="AQ18" s="2" t="s">
        <v>28</v>
      </c>
    </row>
    <row r="19" spans="1:43" ht="30" customHeight="1">
      <c r="A19" s="454"/>
      <c r="B19" s="446" t="s">
        <v>29</v>
      </c>
      <c r="C19" s="447"/>
      <c r="D19" s="447"/>
      <c r="E19" s="447"/>
      <c r="F19" s="447"/>
      <c r="G19" s="447"/>
      <c r="H19" s="447"/>
      <c r="I19" s="448"/>
      <c r="J19" s="495"/>
      <c r="K19" s="496"/>
      <c r="L19" s="496"/>
      <c r="M19" s="496"/>
      <c r="N19" s="496"/>
      <c r="O19" s="496"/>
      <c r="P19" s="496"/>
      <c r="Q19" s="496"/>
      <c r="R19" s="496"/>
      <c r="S19" s="496"/>
      <c r="T19" s="496"/>
      <c r="U19" s="497"/>
      <c r="V19" s="449" t="s">
        <v>30</v>
      </c>
      <c r="W19" s="449"/>
      <c r="X19" s="449"/>
      <c r="Y19" s="449"/>
      <c r="Z19" s="449"/>
      <c r="AA19" s="449"/>
      <c r="AB19" s="449"/>
      <c r="AC19" s="449"/>
      <c r="AD19" s="449"/>
      <c r="AE19" s="449"/>
      <c r="AF19" s="449"/>
      <c r="AG19" s="449"/>
      <c r="AH19" s="449"/>
      <c r="AI19" s="449"/>
      <c r="AJ19" s="449"/>
      <c r="AK19" s="449"/>
      <c r="AL19" s="449"/>
      <c r="AM19" s="450"/>
      <c r="AQ19" s="2" t="s">
        <v>31</v>
      </c>
    </row>
    <row r="20" spans="1:43" ht="30" customHeight="1">
      <c r="A20" s="454"/>
      <c r="B20" s="446" t="s">
        <v>32</v>
      </c>
      <c r="C20" s="447"/>
      <c r="D20" s="447"/>
      <c r="E20" s="447"/>
      <c r="F20" s="447"/>
      <c r="G20" s="447"/>
      <c r="H20" s="447"/>
      <c r="I20" s="448"/>
      <c r="J20" s="449" t="s">
        <v>33</v>
      </c>
      <c r="K20" s="449"/>
      <c r="L20" s="449"/>
      <c r="M20" s="449"/>
      <c r="N20" s="449"/>
      <c r="O20" s="498">
        <f>V9</f>
        <v>0</v>
      </c>
      <c r="P20" s="498"/>
      <c r="Q20" s="498"/>
      <c r="R20" s="498"/>
      <c r="S20" s="498"/>
      <c r="T20" s="498"/>
      <c r="U20" s="498"/>
      <c r="V20" s="498"/>
      <c r="W20" s="498"/>
      <c r="X20" s="498"/>
      <c r="Y20" s="449" t="s">
        <v>34</v>
      </c>
      <c r="Z20" s="449"/>
      <c r="AA20" s="449"/>
      <c r="AB20" s="449"/>
      <c r="AC20" s="449"/>
      <c r="AD20" s="498">
        <f>Z9</f>
        <v>0</v>
      </c>
      <c r="AE20" s="498"/>
      <c r="AF20" s="498"/>
      <c r="AG20" s="498"/>
      <c r="AH20" s="498"/>
      <c r="AI20" s="498"/>
      <c r="AJ20" s="498"/>
      <c r="AK20" s="498"/>
      <c r="AL20" s="498"/>
      <c r="AM20" s="499"/>
      <c r="AQ20" s="2" t="s">
        <v>35</v>
      </c>
    </row>
    <row r="21" spans="1:43" ht="30" customHeight="1">
      <c r="A21" s="454"/>
      <c r="B21" s="462" t="s">
        <v>36</v>
      </c>
      <c r="C21" s="463"/>
      <c r="D21" s="463"/>
      <c r="E21" s="463"/>
      <c r="F21" s="463"/>
      <c r="G21" s="463"/>
      <c r="H21" s="463"/>
      <c r="I21" s="464"/>
      <c r="J21" s="471" t="s">
        <v>25</v>
      </c>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2"/>
      <c r="AQ21" s="2" t="s">
        <v>37</v>
      </c>
    </row>
    <row r="22" spans="1:43" ht="30" customHeight="1">
      <c r="A22" s="454"/>
      <c r="B22" s="465"/>
      <c r="C22" s="466"/>
      <c r="D22" s="466"/>
      <c r="E22" s="466"/>
      <c r="F22" s="466"/>
      <c r="G22" s="466"/>
      <c r="H22" s="466"/>
      <c r="I22" s="467"/>
      <c r="J22" s="475" t="s">
        <v>112</v>
      </c>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6"/>
      <c r="AQ22" s="2" t="s">
        <v>38</v>
      </c>
    </row>
    <row r="23" spans="1:43" ht="30" customHeight="1" thickBot="1">
      <c r="A23" s="455"/>
      <c r="B23" s="507"/>
      <c r="C23" s="508"/>
      <c r="D23" s="508"/>
      <c r="E23" s="508"/>
      <c r="F23" s="508"/>
      <c r="G23" s="508"/>
      <c r="H23" s="508"/>
      <c r="I23" s="509"/>
      <c r="J23" s="477"/>
      <c r="K23" s="477"/>
      <c r="L23" s="477"/>
      <c r="M23" s="477"/>
      <c r="N23" s="477"/>
      <c r="O23" s="477"/>
      <c r="P23" s="477"/>
      <c r="Q23" s="477"/>
      <c r="R23" s="477"/>
      <c r="S23" s="477"/>
      <c r="T23" s="477"/>
      <c r="U23" s="477"/>
      <c r="V23" s="477"/>
      <c r="W23" s="477"/>
      <c r="X23" s="477"/>
      <c r="Y23" s="477"/>
      <c r="Z23" s="477"/>
      <c r="AA23" s="477"/>
      <c r="AB23" s="477"/>
      <c r="AC23" s="477"/>
      <c r="AD23" s="477"/>
      <c r="AE23" s="477"/>
      <c r="AF23" s="477"/>
      <c r="AG23" s="477"/>
      <c r="AH23" s="477"/>
      <c r="AI23" s="477"/>
      <c r="AJ23" s="477"/>
      <c r="AK23" s="477"/>
      <c r="AL23" s="477"/>
      <c r="AM23" s="478"/>
      <c r="AQ23" s="2" t="s">
        <v>39</v>
      </c>
    </row>
    <row r="24" spans="1:43" ht="30" customHeight="1">
      <c r="A24" s="479" t="s">
        <v>40</v>
      </c>
      <c r="B24" s="459" t="s">
        <v>41</v>
      </c>
      <c r="C24" s="459"/>
      <c r="D24" s="459"/>
      <c r="E24" s="459"/>
      <c r="F24" s="459"/>
      <c r="G24" s="459"/>
      <c r="H24" s="459"/>
      <c r="I24" s="459"/>
      <c r="J24" s="483" t="s">
        <v>42</v>
      </c>
      <c r="K24" s="484"/>
      <c r="L24" s="484"/>
      <c r="M24" s="5"/>
      <c r="N24" s="6"/>
      <c r="O24" s="6"/>
      <c r="P24" s="6"/>
      <c r="Q24" s="6"/>
      <c r="R24" s="6"/>
      <c r="S24" s="6"/>
      <c r="T24" s="6"/>
      <c r="U24" s="6"/>
      <c r="V24" s="7"/>
      <c r="W24" s="485" t="s">
        <v>23</v>
      </c>
      <c r="X24" s="485"/>
      <c r="Y24" s="485"/>
      <c r="Z24" s="485"/>
      <c r="AA24" s="485"/>
      <c r="AB24" s="486"/>
      <c r="AC24" s="487"/>
      <c r="AD24" s="487"/>
      <c r="AE24" s="487"/>
      <c r="AF24" s="487"/>
      <c r="AG24" s="487"/>
      <c r="AH24" s="487"/>
      <c r="AI24" s="487"/>
      <c r="AJ24" s="487"/>
      <c r="AK24" s="487"/>
      <c r="AL24" s="487"/>
      <c r="AM24" s="488"/>
      <c r="AQ24" s="2" t="s">
        <v>43</v>
      </c>
    </row>
    <row r="25" spans="1:43" ht="30" customHeight="1">
      <c r="A25" s="480"/>
      <c r="B25" s="489" t="s">
        <v>44</v>
      </c>
      <c r="C25" s="490"/>
      <c r="D25" s="490"/>
      <c r="E25" s="490"/>
      <c r="F25" s="490"/>
      <c r="G25" s="490"/>
      <c r="H25" s="490"/>
      <c r="I25" s="491"/>
      <c r="J25" s="500" t="s">
        <v>25</v>
      </c>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1"/>
      <c r="AQ25" s="2" t="s">
        <v>45</v>
      </c>
    </row>
    <row r="26" spans="1:43" ht="30" customHeight="1">
      <c r="A26" s="481"/>
      <c r="B26" s="489"/>
      <c r="C26" s="490"/>
      <c r="D26" s="490"/>
      <c r="E26" s="490"/>
      <c r="F26" s="490"/>
      <c r="G26" s="490"/>
      <c r="H26" s="490"/>
      <c r="I26" s="491"/>
      <c r="J26" s="475" t="s">
        <v>112</v>
      </c>
      <c r="K26" s="475"/>
      <c r="L26" s="475"/>
      <c r="M26" s="475"/>
      <c r="N26" s="475"/>
      <c r="O26" s="475"/>
      <c r="P26" s="475"/>
      <c r="Q26" s="475"/>
      <c r="R26" s="475"/>
      <c r="S26" s="475"/>
      <c r="T26" s="475"/>
      <c r="U26" s="475"/>
      <c r="V26" s="475"/>
      <c r="W26" s="475"/>
      <c r="X26" s="475"/>
      <c r="Y26" s="475"/>
      <c r="Z26" s="475"/>
      <c r="AA26" s="475"/>
      <c r="AB26" s="475"/>
      <c r="AC26" s="475"/>
      <c r="AD26" s="475"/>
      <c r="AE26" s="475"/>
      <c r="AF26" s="475"/>
      <c r="AG26" s="475"/>
      <c r="AH26" s="475"/>
      <c r="AI26" s="475"/>
      <c r="AJ26" s="475"/>
      <c r="AK26" s="475"/>
      <c r="AL26" s="475"/>
      <c r="AM26" s="476"/>
    </row>
    <row r="27" spans="1:43" ht="30" customHeight="1">
      <c r="A27" s="481"/>
      <c r="B27" s="492"/>
      <c r="C27" s="493"/>
      <c r="D27" s="493"/>
      <c r="E27" s="493"/>
      <c r="F27" s="493"/>
      <c r="G27" s="493"/>
      <c r="H27" s="493"/>
      <c r="I27" s="49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2"/>
      <c r="AL27" s="502"/>
      <c r="AM27" s="503"/>
    </row>
    <row r="28" spans="1:43" ht="30" customHeight="1">
      <c r="A28" s="481"/>
      <c r="B28" s="504" t="s">
        <v>0</v>
      </c>
      <c r="C28" s="505"/>
      <c r="D28" s="505"/>
      <c r="E28" s="505"/>
      <c r="F28" s="505"/>
      <c r="G28" s="505"/>
      <c r="H28" s="505"/>
      <c r="I28" s="506"/>
      <c r="J28" s="449" t="s">
        <v>1</v>
      </c>
      <c r="K28" s="449"/>
      <c r="L28" s="449"/>
      <c r="M28" s="449"/>
      <c r="N28" s="449"/>
      <c r="O28" s="449"/>
      <c r="P28" s="449"/>
      <c r="Q28" s="449"/>
      <c r="R28" s="449"/>
      <c r="S28" s="449"/>
      <c r="T28" s="449"/>
      <c r="U28" s="449"/>
      <c r="V28" s="449"/>
      <c r="W28" s="449"/>
      <c r="X28" s="449"/>
      <c r="Y28" s="449" t="s">
        <v>2</v>
      </c>
      <c r="Z28" s="449"/>
      <c r="AA28" s="449"/>
      <c r="AB28" s="449"/>
      <c r="AC28" s="449"/>
      <c r="AD28" s="449"/>
      <c r="AE28" s="449"/>
      <c r="AF28" s="449"/>
      <c r="AG28" s="449"/>
      <c r="AH28" s="449"/>
      <c r="AI28" s="449"/>
      <c r="AJ28" s="449"/>
      <c r="AK28" s="449"/>
      <c r="AL28" s="449"/>
      <c r="AM28" s="450"/>
    </row>
    <row r="29" spans="1:43" ht="30" customHeight="1">
      <c r="A29" s="481"/>
      <c r="B29" s="504" t="s">
        <v>46</v>
      </c>
      <c r="C29" s="505"/>
      <c r="D29" s="505"/>
      <c r="E29" s="505"/>
      <c r="F29" s="505"/>
      <c r="G29" s="505"/>
      <c r="H29" s="505"/>
      <c r="I29" s="506"/>
      <c r="J29" s="449" t="s">
        <v>33</v>
      </c>
      <c r="K29" s="449"/>
      <c r="L29" s="449"/>
      <c r="M29" s="449"/>
      <c r="N29" s="449"/>
      <c r="O29" s="449"/>
      <c r="P29" s="449"/>
      <c r="Q29" s="449"/>
      <c r="R29" s="449"/>
      <c r="S29" s="449"/>
      <c r="T29" s="449"/>
      <c r="U29" s="449"/>
      <c r="V29" s="449"/>
      <c r="W29" s="449"/>
      <c r="X29" s="449"/>
      <c r="Y29" s="449" t="s">
        <v>34</v>
      </c>
      <c r="Z29" s="449"/>
      <c r="AA29" s="449"/>
      <c r="AB29" s="449"/>
      <c r="AC29" s="449"/>
      <c r="AD29" s="449"/>
      <c r="AE29" s="449"/>
      <c r="AF29" s="449"/>
      <c r="AG29" s="449"/>
      <c r="AH29" s="449"/>
      <c r="AI29" s="449"/>
      <c r="AJ29" s="449"/>
      <c r="AK29" s="449"/>
      <c r="AL29" s="449"/>
      <c r="AM29" s="450"/>
    </row>
    <row r="30" spans="1:43" ht="30" customHeight="1">
      <c r="A30" s="481"/>
      <c r="B30" s="510" t="s">
        <v>47</v>
      </c>
      <c r="C30" s="511"/>
      <c r="D30" s="511"/>
      <c r="E30" s="511"/>
      <c r="F30" s="511"/>
      <c r="G30" s="511"/>
      <c r="H30" s="511"/>
      <c r="I30" s="512"/>
      <c r="J30" s="471" t="s">
        <v>25</v>
      </c>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1"/>
      <c r="AH30" s="471"/>
      <c r="AI30" s="471"/>
      <c r="AJ30" s="471"/>
      <c r="AK30" s="471"/>
      <c r="AL30" s="471"/>
      <c r="AM30" s="472"/>
    </row>
    <row r="31" spans="1:43" ht="30" customHeight="1">
      <c r="A31" s="481"/>
      <c r="B31" s="489"/>
      <c r="C31" s="490"/>
      <c r="D31" s="490"/>
      <c r="E31" s="490"/>
      <c r="F31" s="490"/>
      <c r="G31" s="490"/>
      <c r="H31" s="490"/>
      <c r="I31" s="491"/>
      <c r="J31" s="475" t="s">
        <v>48</v>
      </c>
      <c r="K31" s="475"/>
      <c r="L31" s="475"/>
      <c r="M31" s="475"/>
      <c r="N31" s="475"/>
      <c r="O31" s="475"/>
      <c r="P31" s="475"/>
      <c r="Q31" s="475"/>
      <c r="R31" s="475"/>
      <c r="S31" s="475"/>
      <c r="T31" s="475"/>
      <c r="U31" s="475"/>
      <c r="V31" s="475"/>
      <c r="W31" s="475"/>
      <c r="X31" s="475"/>
      <c r="Y31" s="475"/>
      <c r="Z31" s="475"/>
      <c r="AA31" s="475"/>
      <c r="AB31" s="475"/>
      <c r="AC31" s="475"/>
      <c r="AD31" s="475"/>
      <c r="AE31" s="475"/>
      <c r="AF31" s="475"/>
      <c r="AG31" s="475"/>
      <c r="AH31" s="475"/>
      <c r="AI31" s="475"/>
      <c r="AJ31" s="475"/>
      <c r="AK31" s="475"/>
      <c r="AL31" s="475"/>
      <c r="AM31" s="476"/>
    </row>
    <row r="32" spans="1:43" ht="30" customHeight="1" thickBot="1">
      <c r="A32" s="482"/>
      <c r="B32" s="513"/>
      <c r="C32" s="514"/>
      <c r="D32" s="514"/>
      <c r="E32" s="514"/>
      <c r="F32" s="514"/>
      <c r="G32" s="514"/>
      <c r="H32" s="514"/>
      <c r="I32" s="515"/>
      <c r="J32" s="516"/>
      <c r="K32" s="516"/>
      <c r="L32" s="516"/>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516"/>
      <c r="AM32" s="517"/>
    </row>
    <row r="33" spans="1:39" ht="27.95" customHeight="1">
      <c r="A33" s="8" t="s">
        <v>113</v>
      </c>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row>
    <row r="34" spans="1:39" ht="27.95" customHeight="1">
      <c r="A34" s="10"/>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row>
    <row r="35" spans="1:39" ht="27.95" customHeight="1" thickBot="1">
      <c r="A35" s="11"/>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row>
    <row r="36" spans="1:39" ht="30" customHeight="1">
      <c r="A36" s="551" t="s">
        <v>49</v>
      </c>
      <c r="B36" s="562" t="s">
        <v>50</v>
      </c>
      <c r="C36" s="562"/>
      <c r="D36" s="562"/>
      <c r="E36" s="562"/>
      <c r="F36" s="562"/>
      <c r="G36" s="562"/>
      <c r="H36" s="562"/>
      <c r="I36" s="562"/>
      <c r="J36" s="518" t="s">
        <v>51</v>
      </c>
      <c r="K36" s="564"/>
      <c r="L36" s="518" t="s">
        <v>52</v>
      </c>
      <c r="M36" s="564"/>
      <c r="N36" s="564"/>
      <c r="O36" s="564"/>
      <c r="P36" s="564"/>
      <c r="Q36" s="567"/>
      <c r="R36" s="569" t="s">
        <v>53</v>
      </c>
      <c r="S36" s="519"/>
      <c r="T36" s="519"/>
      <c r="U36" s="519"/>
      <c r="V36" s="519"/>
      <c r="W36" s="519"/>
      <c r="X36" s="519"/>
      <c r="Y36" s="570"/>
      <c r="Z36" s="569" t="s">
        <v>54</v>
      </c>
      <c r="AA36" s="519"/>
      <c r="AB36" s="519"/>
      <c r="AC36" s="519"/>
      <c r="AD36" s="519"/>
      <c r="AE36" s="519"/>
      <c r="AF36" s="570"/>
      <c r="AG36" s="518" t="s">
        <v>55</v>
      </c>
      <c r="AH36" s="519"/>
      <c r="AI36" s="519"/>
      <c r="AJ36" s="519"/>
      <c r="AK36" s="519"/>
      <c r="AL36" s="519"/>
      <c r="AM36" s="520"/>
    </row>
    <row r="37" spans="1:39" ht="30" customHeight="1">
      <c r="A37" s="552"/>
      <c r="B37" s="563"/>
      <c r="C37" s="563"/>
      <c r="D37" s="563"/>
      <c r="E37" s="563"/>
      <c r="F37" s="563"/>
      <c r="G37" s="563"/>
      <c r="H37" s="563"/>
      <c r="I37" s="563"/>
      <c r="J37" s="565"/>
      <c r="K37" s="566"/>
      <c r="L37" s="565"/>
      <c r="M37" s="566"/>
      <c r="N37" s="566"/>
      <c r="O37" s="566"/>
      <c r="P37" s="566"/>
      <c r="Q37" s="568"/>
      <c r="R37" s="521"/>
      <c r="S37" s="522"/>
      <c r="T37" s="522"/>
      <c r="U37" s="522"/>
      <c r="V37" s="522"/>
      <c r="W37" s="522"/>
      <c r="X37" s="522"/>
      <c r="Y37" s="571"/>
      <c r="Z37" s="521"/>
      <c r="AA37" s="522"/>
      <c r="AB37" s="522"/>
      <c r="AC37" s="522"/>
      <c r="AD37" s="522"/>
      <c r="AE37" s="522"/>
      <c r="AF37" s="571"/>
      <c r="AG37" s="521"/>
      <c r="AH37" s="522"/>
      <c r="AI37" s="522"/>
      <c r="AJ37" s="522"/>
      <c r="AK37" s="522"/>
      <c r="AL37" s="522"/>
      <c r="AM37" s="523"/>
    </row>
    <row r="38" spans="1:39" ht="30" customHeight="1">
      <c r="A38" s="552"/>
      <c r="B38" s="524" t="s">
        <v>56</v>
      </c>
      <c r="C38" s="421" t="s">
        <v>57</v>
      </c>
      <c r="D38" s="421"/>
      <c r="E38" s="421"/>
      <c r="F38" s="421"/>
      <c r="G38" s="421"/>
      <c r="H38" s="421"/>
      <c r="I38" s="421"/>
      <c r="J38" s="422"/>
      <c r="K38" s="423"/>
      <c r="L38" s="424"/>
      <c r="M38" s="425"/>
      <c r="N38" s="425"/>
      <c r="O38" s="425"/>
      <c r="P38" s="425"/>
      <c r="Q38" s="426"/>
      <c r="R38" s="427" t="s">
        <v>58</v>
      </c>
      <c r="S38" s="428"/>
      <c r="T38" s="428"/>
      <c r="U38" s="428"/>
      <c r="V38" s="428"/>
      <c r="W38" s="428"/>
      <c r="X38" s="428"/>
      <c r="Y38" s="429"/>
      <c r="Z38" s="430"/>
      <c r="AA38" s="431"/>
      <c r="AB38" s="431"/>
      <c r="AC38" s="431"/>
      <c r="AD38" s="431"/>
      <c r="AE38" s="431"/>
      <c r="AF38" s="432"/>
      <c r="AG38" s="422"/>
      <c r="AH38" s="433"/>
      <c r="AI38" s="433"/>
      <c r="AJ38" s="433"/>
      <c r="AK38" s="433"/>
      <c r="AL38" s="433"/>
      <c r="AM38" s="434"/>
    </row>
    <row r="39" spans="1:39" ht="30" customHeight="1">
      <c r="A39" s="552"/>
      <c r="B39" s="524"/>
      <c r="C39" s="421" t="s">
        <v>59</v>
      </c>
      <c r="D39" s="421"/>
      <c r="E39" s="421"/>
      <c r="F39" s="421"/>
      <c r="G39" s="421"/>
      <c r="H39" s="421"/>
      <c r="I39" s="421"/>
      <c r="J39" s="422"/>
      <c r="K39" s="423"/>
      <c r="L39" s="424"/>
      <c r="M39" s="425"/>
      <c r="N39" s="425"/>
      <c r="O39" s="425"/>
      <c r="P39" s="425"/>
      <c r="Q39" s="426"/>
      <c r="R39" s="427" t="s">
        <v>58</v>
      </c>
      <c r="S39" s="428"/>
      <c r="T39" s="428"/>
      <c r="U39" s="428"/>
      <c r="V39" s="428"/>
      <c r="W39" s="428"/>
      <c r="X39" s="428"/>
      <c r="Y39" s="429"/>
      <c r="Z39" s="430"/>
      <c r="AA39" s="431"/>
      <c r="AB39" s="431"/>
      <c r="AC39" s="431"/>
      <c r="AD39" s="431"/>
      <c r="AE39" s="431"/>
      <c r="AF39" s="432"/>
      <c r="AG39" s="422"/>
      <c r="AH39" s="433"/>
      <c r="AI39" s="433"/>
      <c r="AJ39" s="433"/>
      <c r="AK39" s="433"/>
      <c r="AL39" s="433"/>
      <c r="AM39" s="434"/>
    </row>
    <row r="40" spans="1:39" ht="30" customHeight="1">
      <c r="A40" s="552"/>
      <c r="B40" s="524"/>
      <c r="C40" s="421" t="s">
        <v>60</v>
      </c>
      <c r="D40" s="421"/>
      <c r="E40" s="421"/>
      <c r="F40" s="421"/>
      <c r="G40" s="421"/>
      <c r="H40" s="421"/>
      <c r="I40" s="421"/>
      <c r="J40" s="422"/>
      <c r="K40" s="423"/>
      <c r="L40" s="424"/>
      <c r="M40" s="425"/>
      <c r="N40" s="425"/>
      <c r="O40" s="425"/>
      <c r="P40" s="425"/>
      <c r="Q40" s="426"/>
      <c r="R40" s="427" t="s">
        <v>58</v>
      </c>
      <c r="S40" s="428"/>
      <c r="T40" s="428"/>
      <c r="U40" s="428"/>
      <c r="V40" s="428"/>
      <c r="W40" s="428"/>
      <c r="X40" s="428"/>
      <c r="Y40" s="429"/>
      <c r="Z40" s="430"/>
      <c r="AA40" s="431"/>
      <c r="AB40" s="431"/>
      <c r="AC40" s="431"/>
      <c r="AD40" s="431"/>
      <c r="AE40" s="431"/>
      <c r="AF40" s="432"/>
      <c r="AG40" s="422"/>
      <c r="AH40" s="433"/>
      <c r="AI40" s="433"/>
      <c r="AJ40" s="433"/>
      <c r="AK40" s="433"/>
      <c r="AL40" s="433"/>
      <c r="AM40" s="434"/>
    </row>
    <row r="41" spans="1:39" ht="30" customHeight="1">
      <c r="A41" s="552"/>
      <c r="B41" s="524"/>
      <c r="C41" s="421" t="s">
        <v>61</v>
      </c>
      <c r="D41" s="421"/>
      <c r="E41" s="421"/>
      <c r="F41" s="421"/>
      <c r="G41" s="421"/>
      <c r="H41" s="421"/>
      <c r="I41" s="421"/>
      <c r="J41" s="422"/>
      <c r="K41" s="423"/>
      <c r="L41" s="424"/>
      <c r="M41" s="425"/>
      <c r="N41" s="425"/>
      <c r="O41" s="425"/>
      <c r="P41" s="425"/>
      <c r="Q41" s="426"/>
      <c r="R41" s="427" t="s">
        <v>58</v>
      </c>
      <c r="S41" s="428"/>
      <c r="T41" s="428"/>
      <c r="U41" s="428"/>
      <c r="V41" s="428"/>
      <c r="W41" s="428"/>
      <c r="X41" s="428"/>
      <c r="Y41" s="429"/>
      <c r="Z41" s="430"/>
      <c r="AA41" s="431"/>
      <c r="AB41" s="431"/>
      <c r="AC41" s="431"/>
      <c r="AD41" s="431"/>
      <c r="AE41" s="431"/>
      <c r="AF41" s="432"/>
      <c r="AG41" s="422"/>
      <c r="AH41" s="433"/>
      <c r="AI41" s="433"/>
      <c r="AJ41" s="433"/>
      <c r="AK41" s="433"/>
      <c r="AL41" s="433"/>
      <c r="AM41" s="434"/>
    </row>
    <row r="42" spans="1:39" ht="30" customHeight="1">
      <c r="A42" s="552"/>
      <c r="B42" s="524"/>
      <c r="C42" s="421" t="s">
        <v>62</v>
      </c>
      <c r="D42" s="421"/>
      <c r="E42" s="421"/>
      <c r="F42" s="421"/>
      <c r="G42" s="421"/>
      <c r="H42" s="421"/>
      <c r="I42" s="421"/>
      <c r="J42" s="422"/>
      <c r="K42" s="423"/>
      <c r="L42" s="424"/>
      <c r="M42" s="425"/>
      <c r="N42" s="425"/>
      <c r="O42" s="425"/>
      <c r="P42" s="425"/>
      <c r="Q42" s="426"/>
      <c r="R42" s="427" t="s">
        <v>58</v>
      </c>
      <c r="S42" s="428"/>
      <c r="T42" s="428"/>
      <c r="U42" s="428"/>
      <c r="V42" s="428"/>
      <c r="W42" s="428"/>
      <c r="X42" s="428"/>
      <c r="Y42" s="429"/>
      <c r="Z42" s="430"/>
      <c r="AA42" s="431"/>
      <c r="AB42" s="431"/>
      <c r="AC42" s="431"/>
      <c r="AD42" s="431"/>
      <c r="AE42" s="431"/>
      <c r="AF42" s="432"/>
      <c r="AG42" s="422"/>
      <c r="AH42" s="433"/>
      <c r="AI42" s="433"/>
      <c r="AJ42" s="433"/>
      <c r="AK42" s="433"/>
      <c r="AL42" s="433"/>
      <c r="AM42" s="434"/>
    </row>
    <row r="43" spans="1:39" ht="30" customHeight="1">
      <c r="A43" s="552"/>
      <c r="B43" s="524"/>
      <c r="C43" s="421" t="s">
        <v>63</v>
      </c>
      <c r="D43" s="421"/>
      <c r="E43" s="421"/>
      <c r="F43" s="421"/>
      <c r="G43" s="421"/>
      <c r="H43" s="421"/>
      <c r="I43" s="421"/>
      <c r="J43" s="422"/>
      <c r="K43" s="423"/>
      <c r="L43" s="424"/>
      <c r="M43" s="425"/>
      <c r="N43" s="425"/>
      <c r="O43" s="425"/>
      <c r="P43" s="425"/>
      <c r="Q43" s="426"/>
      <c r="R43" s="427" t="s">
        <v>58</v>
      </c>
      <c r="S43" s="428"/>
      <c r="T43" s="428"/>
      <c r="U43" s="428"/>
      <c r="V43" s="428"/>
      <c r="W43" s="428"/>
      <c r="X43" s="428"/>
      <c r="Y43" s="429"/>
      <c r="Z43" s="430"/>
      <c r="AA43" s="431"/>
      <c r="AB43" s="431"/>
      <c r="AC43" s="431"/>
      <c r="AD43" s="431"/>
      <c r="AE43" s="431"/>
      <c r="AF43" s="432"/>
      <c r="AG43" s="422"/>
      <c r="AH43" s="433"/>
      <c r="AI43" s="433"/>
      <c r="AJ43" s="433"/>
      <c r="AK43" s="433"/>
      <c r="AL43" s="433"/>
      <c r="AM43" s="434"/>
    </row>
    <row r="44" spans="1:39" ht="30" customHeight="1">
      <c r="A44" s="552"/>
      <c r="B44" s="524"/>
      <c r="C44" s="421" t="s">
        <v>64</v>
      </c>
      <c r="D44" s="421"/>
      <c r="E44" s="421"/>
      <c r="F44" s="421"/>
      <c r="G44" s="421"/>
      <c r="H44" s="421"/>
      <c r="I44" s="421"/>
      <c r="J44" s="422"/>
      <c r="K44" s="423"/>
      <c r="L44" s="424"/>
      <c r="M44" s="425"/>
      <c r="N44" s="425"/>
      <c r="O44" s="425"/>
      <c r="P44" s="425"/>
      <c r="Q44" s="426"/>
      <c r="R44" s="427" t="s">
        <v>58</v>
      </c>
      <c r="S44" s="428"/>
      <c r="T44" s="428"/>
      <c r="U44" s="428"/>
      <c r="V44" s="428"/>
      <c r="W44" s="428"/>
      <c r="X44" s="428"/>
      <c r="Y44" s="429"/>
      <c r="Z44" s="430"/>
      <c r="AA44" s="431"/>
      <c r="AB44" s="431"/>
      <c r="AC44" s="431"/>
      <c r="AD44" s="431"/>
      <c r="AE44" s="431"/>
      <c r="AF44" s="432"/>
      <c r="AG44" s="422"/>
      <c r="AH44" s="433"/>
      <c r="AI44" s="433"/>
      <c r="AJ44" s="433"/>
      <c r="AK44" s="433"/>
      <c r="AL44" s="433"/>
      <c r="AM44" s="434"/>
    </row>
    <row r="45" spans="1:39" ht="30" customHeight="1">
      <c r="A45" s="552"/>
      <c r="B45" s="524"/>
      <c r="C45" s="525" t="s">
        <v>65</v>
      </c>
      <c r="D45" s="526"/>
      <c r="E45" s="526"/>
      <c r="F45" s="526"/>
      <c r="G45" s="526"/>
      <c r="H45" s="526"/>
      <c r="I45" s="527"/>
      <c r="J45" s="422"/>
      <c r="K45" s="423"/>
      <c r="L45" s="424"/>
      <c r="M45" s="425"/>
      <c r="N45" s="425"/>
      <c r="O45" s="425"/>
      <c r="P45" s="425"/>
      <c r="Q45" s="426"/>
      <c r="R45" s="427" t="s">
        <v>58</v>
      </c>
      <c r="S45" s="428"/>
      <c r="T45" s="428"/>
      <c r="U45" s="428"/>
      <c r="V45" s="428"/>
      <c r="W45" s="428"/>
      <c r="X45" s="428"/>
      <c r="Y45" s="429"/>
      <c r="Z45" s="430"/>
      <c r="AA45" s="431"/>
      <c r="AB45" s="431"/>
      <c r="AC45" s="431"/>
      <c r="AD45" s="431"/>
      <c r="AE45" s="431"/>
      <c r="AF45" s="432"/>
      <c r="AG45" s="422"/>
      <c r="AH45" s="433"/>
      <c r="AI45" s="433"/>
      <c r="AJ45" s="433"/>
      <c r="AK45" s="433"/>
      <c r="AL45" s="433"/>
      <c r="AM45" s="434"/>
    </row>
    <row r="46" spans="1:39" ht="30" customHeight="1">
      <c r="A46" s="552"/>
      <c r="B46" s="524"/>
      <c r="C46" s="421" t="s">
        <v>66</v>
      </c>
      <c r="D46" s="421"/>
      <c r="E46" s="421"/>
      <c r="F46" s="421"/>
      <c r="G46" s="421"/>
      <c r="H46" s="421"/>
      <c r="I46" s="421"/>
      <c r="J46" s="422"/>
      <c r="K46" s="423"/>
      <c r="L46" s="424"/>
      <c r="M46" s="425"/>
      <c r="N46" s="425"/>
      <c r="O46" s="425"/>
      <c r="P46" s="425"/>
      <c r="Q46" s="426"/>
      <c r="R46" s="427" t="s">
        <v>58</v>
      </c>
      <c r="S46" s="428"/>
      <c r="T46" s="428"/>
      <c r="U46" s="428"/>
      <c r="V46" s="428"/>
      <c r="W46" s="428"/>
      <c r="X46" s="428"/>
      <c r="Y46" s="429"/>
      <c r="Z46" s="430"/>
      <c r="AA46" s="431"/>
      <c r="AB46" s="431"/>
      <c r="AC46" s="431"/>
      <c r="AD46" s="431"/>
      <c r="AE46" s="431"/>
      <c r="AF46" s="432"/>
      <c r="AG46" s="422"/>
      <c r="AH46" s="433"/>
      <c r="AI46" s="433"/>
      <c r="AJ46" s="433"/>
      <c r="AK46" s="433"/>
      <c r="AL46" s="433"/>
      <c r="AM46" s="434"/>
    </row>
    <row r="47" spans="1:39" ht="30" customHeight="1">
      <c r="A47" s="552"/>
      <c r="B47" s="524" t="s">
        <v>67</v>
      </c>
      <c r="C47" s="421" t="s">
        <v>68</v>
      </c>
      <c r="D47" s="421"/>
      <c r="E47" s="421"/>
      <c r="F47" s="421"/>
      <c r="G47" s="421"/>
      <c r="H47" s="421"/>
      <c r="I47" s="421"/>
      <c r="J47" s="422"/>
      <c r="K47" s="423"/>
      <c r="L47" s="424"/>
      <c r="M47" s="425"/>
      <c r="N47" s="425"/>
      <c r="O47" s="425"/>
      <c r="P47" s="425"/>
      <c r="Q47" s="426"/>
      <c r="R47" s="427" t="s">
        <v>58</v>
      </c>
      <c r="S47" s="428"/>
      <c r="T47" s="428"/>
      <c r="U47" s="428"/>
      <c r="V47" s="428"/>
      <c r="W47" s="428"/>
      <c r="X47" s="428"/>
      <c r="Y47" s="429"/>
      <c r="Z47" s="430"/>
      <c r="AA47" s="431"/>
      <c r="AB47" s="431"/>
      <c r="AC47" s="431"/>
      <c r="AD47" s="431"/>
      <c r="AE47" s="431"/>
      <c r="AF47" s="432"/>
      <c r="AG47" s="422"/>
      <c r="AH47" s="433"/>
      <c r="AI47" s="433"/>
      <c r="AJ47" s="433"/>
      <c r="AK47" s="433"/>
      <c r="AL47" s="433"/>
      <c r="AM47" s="434"/>
    </row>
    <row r="48" spans="1:39" ht="30" customHeight="1">
      <c r="A48" s="552"/>
      <c r="B48" s="524"/>
      <c r="C48" s="421" t="s">
        <v>69</v>
      </c>
      <c r="D48" s="421"/>
      <c r="E48" s="421"/>
      <c r="F48" s="421"/>
      <c r="G48" s="421"/>
      <c r="H48" s="421"/>
      <c r="I48" s="421"/>
      <c r="J48" s="422"/>
      <c r="K48" s="423"/>
      <c r="L48" s="424"/>
      <c r="M48" s="425"/>
      <c r="N48" s="425"/>
      <c r="O48" s="425"/>
      <c r="P48" s="425"/>
      <c r="Q48" s="426"/>
      <c r="R48" s="427" t="s">
        <v>58</v>
      </c>
      <c r="S48" s="428"/>
      <c r="T48" s="428"/>
      <c r="U48" s="428"/>
      <c r="V48" s="428"/>
      <c r="W48" s="428"/>
      <c r="X48" s="428"/>
      <c r="Y48" s="429"/>
      <c r="Z48" s="430"/>
      <c r="AA48" s="431"/>
      <c r="AB48" s="431"/>
      <c r="AC48" s="431"/>
      <c r="AD48" s="431"/>
      <c r="AE48" s="431"/>
      <c r="AF48" s="432"/>
      <c r="AG48" s="422"/>
      <c r="AH48" s="433"/>
      <c r="AI48" s="433"/>
      <c r="AJ48" s="433"/>
      <c r="AK48" s="433"/>
      <c r="AL48" s="433"/>
      <c r="AM48" s="434"/>
    </row>
    <row r="49" spans="1:39" ht="30" customHeight="1">
      <c r="A49" s="552"/>
      <c r="B49" s="524"/>
      <c r="C49" s="421" t="s">
        <v>70</v>
      </c>
      <c r="D49" s="421"/>
      <c r="E49" s="421"/>
      <c r="F49" s="421"/>
      <c r="G49" s="421"/>
      <c r="H49" s="421"/>
      <c r="I49" s="421"/>
      <c r="J49" s="422"/>
      <c r="K49" s="423"/>
      <c r="L49" s="430"/>
      <c r="M49" s="431"/>
      <c r="N49" s="431"/>
      <c r="O49" s="431"/>
      <c r="P49" s="431"/>
      <c r="Q49" s="432"/>
      <c r="R49" s="427" t="s">
        <v>58</v>
      </c>
      <c r="S49" s="428"/>
      <c r="T49" s="428"/>
      <c r="U49" s="428"/>
      <c r="V49" s="428"/>
      <c r="W49" s="428"/>
      <c r="X49" s="428"/>
      <c r="Y49" s="429"/>
      <c r="Z49" s="430"/>
      <c r="AA49" s="431"/>
      <c r="AB49" s="431"/>
      <c r="AC49" s="431"/>
      <c r="AD49" s="431"/>
      <c r="AE49" s="431"/>
      <c r="AF49" s="432"/>
      <c r="AG49" s="422"/>
      <c r="AH49" s="433"/>
      <c r="AI49" s="433"/>
      <c r="AJ49" s="433"/>
      <c r="AK49" s="433"/>
      <c r="AL49" s="433"/>
      <c r="AM49" s="434"/>
    </row>
    <row r="50" spans="1:39" ht="30" customHeight="1">
      <c r="A50" s="552"/>
      <c r="B50" s="524"/>
      <c r="C50" s="421" t="s">
        <v>5</v>
      </c>
      <c r="D50" s="421"/>
      <c r="E50" s="421"/>
      <c r="F50" s="421"/>
      <c r="G50" s="421"/>
      <c r="H50" s="421"/>
      <c r="I50" s="421"/>
      <c r="J50" s="422"/>
      <c r="K50" s="423"/>
      <c r="L50" s="430"/>
      <c r="M50" s="431"/>
      <c r="N50" s="431"/>
      <c r="O50" s="431"/>
      <c r="P50" s="431"/>
      <c r="Q50" s="432"/>
      <c r="R50" s="427" t="s">
        <v>58</v>
      </c>
      <c r="S50" s="428"/>
      <c r="T50" s="428"/>
      <c r="U50" s="428"/>
      <c r="V50" s="428"/>
      <c r="W50" s="428"/>
      <c r="X50" s="428"/>
      <c r="Y50" s="429"/>
      <c r="Z50" s="430"/>
      <c r="AA50" s="431"/>
      <c r="AB50" s="431"/>
      <c r="AC50" s="431"/>
      <c r="AD50" s="431"/>
      <c r="AE50" s="431"/>
      <c r="AF50" s="432"/>
      <c r="AG50" s="422"/>
      <c r="AH50" s="433"/>
      <c r="AI50" s="433"/>
      <c r="AJ50" s="433"/>
      <c r="AK50" s="433"/>
      <c r="AL50" s="433"/>
      <c r="AM50" s="434"/>
    </row>
    <row r="51" spans="1:39" ht="33" customHeight="1">
      <c r="A51" s="552"/>
      <c r="B51" s="554" t="s">
        <v>429</v>
      </c>
      <c r="C51" s="556" t="s">
        <v>430</v>
      </c>
      <c r="D51" s="556"/>
      <c r="E51" s="556"/>
      <c r="F51" s="556"/>
      <c r="G51" s="556"/>
      <c r="H51" s="556"/>
      <c r="I51" s="556"/>
      <c r="J51" s="557"/>
      <c r="K51" s="557"/>
      <c r="L51" s="558"/>
      <c r="M51" s="558"/>
      <c r="N51" s="558"/>
      <c r="O51" s="558"/>
      <c r="P51" s="558"/>
      <c r="Q51" s="558"/>
      <c r="R51" s="559" t="s">
        <v>58</v>
      </c>
      <c r="S51" s="559"/>
      <c r="T51" s="559"/>
      <c r="U51" s="559"/>
      <c r="V51" s="559"/>
      <c r="W51" s="559"/>
      <c r="X51" s="559"/>
      <c r="Y51" s="559"/>
      <c r="Z51" s="558"/>
      <c r="AA51" s="558"/>
      <c r="AB51" s="558"/>
      <c r="AC51" s="558"/>
      <c r="AD51" s="558"/>
      <c r="AE51" s="558"/>
      <c r="AF51" s="558"/>
      <c r="AG51" s="557"/>
      <c r="AH51" s="557"/>
      <c r="AI51" s="557"/>
      <c r="AJ51" s="557"/>
      <c r="AK51" s="557"/>
      <c r="AL51" s="557"/>
      <c r="AM51" s="560"/>
    </row>
    <row r="52" spans="1:39" ht="33" customHeight="1" thickBot="1">
      <c r="A52" s="553"/>
      <c r="B52" s="555"/>
      <c r="C52" s="561" t="s">
        <v>431</v>
      </c>
      <c r="D52" s="561"/>
      <c r="E52" s="561"/>
      <c r="F52" s="561"/>
      <c r="G52" s="561"/>
      <c r="H52" s="561"/>
      <c r="I52" s="561"/>
      <c r="J52" s="419"/>
      <c r="K52" s="419"/>
      <c r="L52" s="417"/>
      <c r="M52" s="417"/>
      <c r="N52" s="417"/>
      <c r="O52" s="417"/>
      <c r="P52" s="417"/>
      <c r="Q52" s="417"/>
      <c r="R52" s="418" t="s">
        <v>58</v>
      </c>
      <c r="S52" s="418"/>
      <c r="T52" s="418"/>
      <c r="U52" s="418"/>
      <c r="V52" s="418"/>
      <c r="W52" s="418"/>
      <c r="X52" s="418"/>
      <c r="Y52" s="418"/>
      <c r="Z52" s="417"/>
      <c r="AA52" s="417"/>
      <c r="AB52" s="417"/>
      <c r="AC52" s="417"/>
      <c r="AD52" s="417"/>
      <c r="AE52" s="417"/>
      <c r="AF52" s="417"/>
      <c r="AG52" s="419"/>
      <c r="AH52" s="419"/>
      <c r="AI52" s="419"/>
      <c r="AJ52" s="419"/>
      <c r="AK52" s="419"/>
      <c r="AL52" s="419"/>
      <c r="AM52" s="420"/>
    </row>
    <row r="53" spans="1:39" ht="30" customHeight="1">
      <c r="A53" s="531" t="s">
        <v>71</v>
      </c>
      <c r="B53" s="534" t="s">
        <v>72</v>
      </c>
      <c r="C53" s="535"/>
      <c r="D53" s="535"/>
      <c r="E53" s="535"/>
      <c r="F53" s="535"/>
      <c r="G53" s="535"/>
      <c r="H53" s="535"/>
      <c r="I53" s="535"/>
      <c r="J53" s="535"/>
      <c r="K53" s="535"/>
      <c r="L53" s="535"/>
      <c r="M53" s="535"/>
      <c r="N53" s="535"/>
      <c r="O53" s="535"/>
      <c r="P53" s="535"/>
      <c r="Q53" s="535"/>
      <c r="R53" s="535"/>
      <c r="S53" s="536"/>
      <c r="T53" s="534" t="s">
        <v>73</v>
      </c>
      <c r="U53" s="535"/>
      <c r="V53" s="535"/>
      <c r="W53" s="535"/>
      <c r="X53" s="535"/>
      <c r="Y53" s="535"/>
      <c r="Z53" s="535"/>
      <c r="AA53" s="535"/>
      <c r="AB53" s="535"/>
      <c r="AC53" s="535"/>
      <c r="AD53" s="535"/>
      <c r="AE53" s="535"/>
      <c r="AF53" s="535"/>
      <c r="AG53" s="535"/>
      <c r="AH53" s="535"/>
      <c r="AI53" s="535"/>
      <c r="AJ53" s="535"/>
      <c r="AK53" s="535"/>
      <c r="AL53" s="535"/>
      <c r="AM53" s="537"/>
    </row>
    <row r="54" spans="1:39" ht="30" customHeight="1">
      <c r="A54" s="532"/>
      <c r="B54" s="538"/>
      <c r="C54" s="539"/>
      <c r="D54" s="539"/>
      <c r="E54" s="539"/>
      <c r="F54" s="539"/>
      <c r="G54" s="539"/>
      <c r="H54" s="539"/>
      <c r="I54" s="539"/>
      <c r="J54" s="539"/>
      <c r="K54" s="539"/>
      <c r="L54" s="539"/>
      <c r="M54" s="539"/>
      <c r="N54" s="539"/>
      <c r="O54" s="539"/>
      <c r="P54" s="539"/>
      <c r="Q54" s="539"/>
      <c r="R54" s="539"/>
      <c r="S54" s="540"/>
      <c r="T54" s="538"/>
      <c r="U54" s="539"/>
      <c r="V54" s="539"/>
      <c r="W54" s="539"/>
      <c r="X54" s="539"/>
      <c r="Y54" s="539"/>
      <c r="Z54" s="539"/>
      <c r="AA54" s="539"/>
      <c r="AB54" s="539"/>
      <c r="AC54" s="539"/>
      <c r="AD54" s="539"/>
      <c r="AE54" s="539"/>
      <c r="AF54" s="539"/>
      <c r="AG54" s="539"/>
      <c r="AH54" s="539"/>
      <c r="AI54" s="539"/>
      <c r="AJ54" s="539"/>
      <c r="AK54" s="539"/>
      <c r="AL54" s="539"/>
      <c r="AM54" s="544"/>
    </row>
    <row r="55" spans="1:39" ht="30" customHeight="1" thickBot="1">
      <c r="A55" s="533"/>
      <c r="B55" s="541"/>
      <c r="C55" s="542"/>
      <c r="D55" s="542"/>
      <c r="E55" s="542"/>
      <c r="F55" s="542"/>
      <c r="G55" s="542"/>
      <c r="H55" s="542"/>
      <c r="I55" s="542"/>
      <c r="J55" s="542"/>
      <c r="K55" s="542"/>
      <c r="L55" s="542"/>
      <c r="M55" s="542"/>
      <c r="N55" s="542"/>
      <c r="O55" s="542"/>
      <c r="P55" s="542"/>
      <c r="Q55" s="542"/>
      <c r="R55" s="542"/>
      <c r="S55" s="543"/>
      <c r="T55" s="541"/>
      <c r="U55" s="542"/>
      <c r="V55" s="542"/>
      <c r="W55" s="542"/>
      <c r="X55" s="542"/>
      <c r="Y55" s="542"/>
      <c r="Z55" s="542"/>
      <c r="AA55" s="542"/>
      <c r="AB55" s="542"/>
      <c r="AC55" s="542"/>
      <c r="AD55" s="542"/>
      <c r="AE55" s="542"/>
      <c r="AF55" s="542"/>
      <c r="AG55" s="542"/>
      <c r="AH55" s="542"/>
      <c r="AI55" s="542"/>
      <c r="AJ55" s="542"/>
      <c r="AK55" s="542"/>
      <c r="AL55" s="542"/>
      <c r="AM55" s="545"/>
    </row>
    <row r="56" spans="1:39" ht="30" customHeight="1" thickBot="1">
      <c r="A56" s="546" t="s">
        <v>74</v>
      </c>
      <c r="B56" s="547"/>
      <c r="C56" s="547"/>
      <c r="D56" s="547"/>
      <c r="E56" s="547"/>
      <c r="F56" s="547"/>
      <c r="G56" s="547"/>
      <c r="H56" s="547"/>
      <c r="I56" s="548"/>
      <c r="J56" s="549" t="s">
        <v>75</v>
      </c>
      <c r="K56" s="549"/>
      <c r="L56" s="549"/>
      <c r="M56" s="549"/>
      <c r="N56" s="549"/>
      <c r="O56" s="549"/>
      <c r="P56" s="549"/>
      <c r="Q56" s="549"/>
      <c r="R56" s="549"/>
      <c r="S56" s="549"/>
      <c r="T56" s="549"/>
      <c r="U56" s="549"/>
      <c r="V56" s="549"/>
      <c r="W56" s="549"/>
      <c r="X56" s="549"/>
      <c r="Y56" s="549"/>
      <c r="Z56" s="549"/>
      <c r="AA56" s="549"/>
      <c r="AB56" s="549"/>
      <c r="AC56" s="549"/>
      <c r="AD56" s="549"/>
      <c r="AE56" s="549"/>
      <c r="AF56" s="549"/>
      <c r="AG56" s="549"/>
      <c r="AH56" s="549"/>
      <c r="AI56" s="549"/>
      <c r="AJ56" s="549"/>
      <c r="AK56" s="549"/>
      <c r="AL56" s="549"/>
      <c r="AM56" s="550"/>
    </row>
    <row r="57" spans="1:39" ht="30" customHeight="1">
      <c r="A57" s="528" t="s">
        <v>76</v>
      </c>
      <c r="B57" s="528"/>
      <c r="C57" s="528"/>
      <c r="D57" s="528"/>
      <c r="E57" s="528"/>
      <c r="F57" s="528"/>
      <c r="G57" s="528"/>
      <c r="H57" s="528"/>
      <c r="I57" s="528"/>
      <c r="J57" s="528"/>
      <c r="K57" s="528"/>
      <c r="L57" s="528"/>
      <c r="M57" s="528"/>
      <c r="N57" s="528"/>
      <c r="O57" s="528"/>
      <c r="P57" s="528"/>
      <c r="Q57" s="528"/>
      <c r="R57" s="528"/>
      <c r="S57" s="528"/>
      <c r="T57" s="528"/>
      <c r="U57" s="528"/>
      <c r="V57" s="528"/>
      <c r="W57" s="528"/>
      <c r="X57" s="528"/>
      <c r="Y57" s="528"/>
      <c r="Z57" s="528"/>
      <c r="AA57" s="528"/>
      <c r="AB57" s="528"/>
      <c r="AC57" s="528"/>
      <c r="AD57" s="528"/>
      <c r="AE57" s="528"/>
      <c r="AF57" s="528"/>
      <c r="AG57" s="528"/>
      <c r="AH57" s="528"/>
      <c r="AI57" s="528"/>
      <c r="AJ57" s="528"/>
      <c r="AK57" s="528"/>
      <c r="AL57" s="528"/>
      <c r="AM57" s="528"/>
    </row>
    <row r="58" spans="1:39" ht="30" customHeight="1">
      <c r="A58" s="529"/>
      <c r="B58" s="529"/>
      <c r="C58" s="529"/>
      <c r="D58" s="529"/>
      <c r="E58" s="529"/>
      <c r="F58" s="529"/>
      <c r="G58" s="529"/>
      <c r="H58" s="529"/>
      <c r="I58" s="529"/>
      <c r="J58" s="529"/>
      <c r="K58" s="529"/>
      <c r="L58" s="529"/>
      <c r="M58" s="529"/>
      <c r="N58" s="529"/>
      <c r="O58" s="529"/>
      <c r="P58" s="529"/>
      <c r="Q58" s="529"/>
      <c r="R58" s="529"/>
      <c r="S58" s="529"/>
      <c r="T58" s="529"/>
      <c r="U58" s="529"/>
      <c r="V58" s="529"/>
      <c r="W58" s="529"/>
      <c r="X58" s="529"/>
      <c r="Y58" s="529"/>
      <c r="Z58" s="529"/>
      <c r="AA58" s="529"/>
      <c r="AB58" s="529"/>
      <c r="AC58" s="529"/>
      <c r="AD58" s="529"/>
      <c r="AE58" s="529"/>
      <c r="AF58" s="529"/>
      <c r="AG58" s="529"/>
      <c r="AH58" s="529"/>
      <c r="AI58" s="529"/>
      <c r="AJ58" s="529"/>
      <c r="AK58" s="529"/>
      <c r="AL58" s="529"/>
      <c r="AM58" s="529"/>
    </row>
    <row r="59" spans="1:39" ht="30" customHeight="1">
      <c r="A59" s="530" t="s">
        <v>77</v>
      </c>
      <c r="B59" s="530"/>
      <c r="C59" s="530"/>
      <c r="D59" s="530"/>
      <c r="E59" s="530"/>
      <c r="F59" s="530"/>
      <c r="G59" s="530"/>
      <c r="H59" s="530"/>
      <c r="I59" s="530"/>
      <c r="J59" s="530"/>
      <c r="K59" s="530"/>
      <c r="L59" s="530"/>
      <c r="M59" s="530"/>
      <c r="N59" s="530"/>
      <c r="O59" s="530"/>
      <c r="P59" s="530"/>
      <c r="Q59" s="530"/>
      <c r="R59" s="530"/>
      <c r="S59" s="530"/>
      <c r="T59" s="530"/>
      <c r="U59" s="530"/>
      <c r="V59" s="530"/>
      <c r="W59" s="530"/>
      <c r="X59" s="530"/>
      <c r="Y59" s="530"/>
      <c r="Z59" s="530"/>
      <c r="AA59" s="530"/>
      <c r="AB59" s="530"/>
      <c r="AC59" s="530"/>
      <c r="AD59" s="530"/>
      <c r="AE59" s="530"/>
      <c r="AF59" s="530"/>
      <c r="AG59" s="530"/>
      <c r="AH59" s="530"/>
      <c r="AI59" s="530"/>
      <c r="AJ59" s="530"/>
      <c r="AK59" s="530"/>
      <c r="AL59" s="530"/>
      <c r="AM59" s="530"/>
    </row>
    <row r="60" spans="1:39" ht="30" customHeight="1">
      <c r="A60" s="530" t="s">
        <v>78</v>
      </c>
      <c r="B60" s="530"/>
      <c r="C60" s="530"/>
      <c r="D60" s="530"/>
      <c r="E60" s="530"/>
      <c r="F60" s="530"/>
      <c r="G60" s="530"/>
      <c r="H60" s="530"/>
      <c r="I60" s="530"/>
      <c r="J60" s="530"/>
      <c r="K60" s="530"/>
      <c r="L60" s="530"/>
      <c r="M60" s="530"/>
      <c r="N60" s="530"/>
      <c r="O60" s="530"/>
      <c r="P60" s="530"/>
      <c r="Q60" s="530"/>
      <c r="R60" s="530"/>
      <c r="S60" s="530"/>
      <c r="T60" s="530"/>
      <c r="U60" s="530"/>
      <c r="V60" s="530"/>
      <c r="W60" s="530"/>
      <c r="X60" s="530"/>
      <c r="Y60" s="530"/>
      <c r="Z60" s="530"/>
      <c r="AA60" s="530"/>
      <c r="AB60" s="530"/>
      <c r="AC60" s="530"/>
      <c r="AD60" s="530"/>
      <c r="AE60" s="530"/>
      <c r="AF60" s="530"/>
      <c r="AG60" s="530"/>
      <c r="AH60" s="530"/>
      <c r="AI60" s="530"/>
      <c r="AJ60" s="530"/>
      <c r="AK60" s="530"/>
      <c r="AL60" s="530"/>
      <c r="AM60" s="530"/>
    </row>
    <row r="61" spans="1:39" ht="30" customHeight="1">
      <c r="A61" s="530" t="s">
        <v>79</v>
      </c>
      <c r="B61" s="530"/>
      <c r="C61" s="530"/>
      <c r="D61" s="530"/>
      <c r="E61" s="530"/>
      <c r="F61" s="530"/>
      <c r="G61" s="530"/>
      <c r="H61" s="530"/>
      <c r="I61" s="530"/>
      <c r="J61" s="530"/>
      <c r="K61" s="530"/>
      <c r="L61" s="530"/>
      <c r="M61" s="530"/>
      <c r="N61" s="530"/>
      <c r="O61" s="530"/>
      <c r="P61" s="530"/>
      <c r="Q61" s="530"/>
      <c r="R61" s="530"/>
      <c r="S61" s="530"/>
      <c r="T61" s="530"/>
      <c r="U61" s="530"/>
      <c r="V61" s="530"/>
      <c r="W61" s="530"/>
      <c r="X61" s="530"/>
      <c r="Y61" s="530"/>
      <c r="Z61" s="530"/>
      <c r="AA61" s="530"/>
      <c r="AB61" s="530"/>
      <c r="AC61" s="530"/>
      <c r="AD61" s="530"/>
      <c r="AE61" s="530"/>
      <c r="AF61" s="530"/>
      <c r="AG61" s="530"/>
      <c r="AH61" s="530"/>
      <c r="AI61" s="530"/>
      <c r="AJ61" s="530"/>
      <c r="AK61" s="530"/>
      <c r="AL61" s="530"/>
      <c r="AM61" s="530"/>
    </row>
    <row r="62" spans="1:39" ht="30" customHeight="1">
      <c r="A62" s="530" t="s">
        <v>80</v>
      </c>
      <c r="B62" s="530"/>
      <c r="C62" s="530"/>
      <c r="D62" s="530"/>
      <c r="E62" s="530"/>
      <c r="F62" s="530"/>
      <c r="G62" s="530"/>
      <c r="H62" s="530"/>
      <c r="I62" s="530"/>
      <c r="J62" s="530"/>
      <c r="K62" s="530"/>
      <c r="L62" s="530"/>
      <c r="M62" s="530"/>
      <c r="N62" s="530"/>
      <c r="O62" s="530"/>
      <c r="P62" s="530"/>
      <c r="Q62" s="530"/>
      <c r="R62" s="530"/>
      <c r="S62" s="530"/>
      <c r="T62" s="530"/>
      <c r="U62" s="530"/>
      <c r="V62" s="530"/>
      <c r="W62" s="530"/>
      <c r="X62" s="530"/>
      <c r="Y62" s="530"/>
      <c r="Z62" s="530"/>
      <c r="AA62" s="530"/>
      <c r="AB62" s="530"/>
      <c r="AC62" s="530"/>
      <c r="AD62" s="530"/>
      <c r="AE62" s="530"/>
      <c r="AF62" s="530"/>
      <c r="AG62" s="530"/>
      <c r="AH62" s="530"/>
      <c r="AI62" s="530"/>
      <c r="AJ62" s="530"/>
      <c r="AK62" s="530"/>
      <c r="AL62" s="530"/>
      <c r="AM62" s="530"/>
    </row>
    <row r="63" spans="1:39" ht="30" customHeight="1">
      <c r="A63" s="530" t="s">
        <v>81</v>
      </c>
      <c r="B63" s="530"/>
      <c r="C63" s="530"/>
      <c r="D63" s="530"/>
      <c r="E63" s="530"/>
      <c r="F63" s="530"/>
      <c r="G63" s="530"/>
      <c r="H63" s="530"/>
      <c r="I63" s="530"/>
      <c r="J63" s="530"/>
      <c r="K63" s="530"/>
      <c r="L63" s="530"/>
      <c r="M63" s="530"/>
      <c r="N63" s="530"/>
      <c r="O63" s="530"/>
      <c r="P63" s="530"/>
      <c r="Q63" s="530"/>
      <c r="R63" s="530"/>
      <c r="S63" s="530"/>
      <c r="T63" s="530"/>
      <c r="U63" s="530"/>
      <c r="V63" s="530"/>
      <c r="W63" s="530"/>
      <c r="X63" s="530"/>
      <c r="Y63" s="530"/>
      <c r="Z63" s="530"/>
      <c r="AA63" s="530"/>
      <c r="AB63" s="530"/>
      <c r="AC63" s="530"/>
      <c r="AD63" s="530"/>
      <c r="AE63" s="530"/>
      <c r="AF63" s="530"/>
      <c r="AG63" s="530"/>
      <c r="AH63" s="530"/>
      <c r="AI63" s="530"/>
      <c r="AJ63" s="530"/>
      <c r="AK63" s="530"/>
      <c r="AL63" s="530"/>
      <c r="AM63" s="530"/>
    </row>
    <row r="64" spans="1:39" ht="27.95" customHeight="1">
      <c r="A64" s="13"/>
      <c r="B64" s="13"/>
    </row>
    <row r="65" spans="1:2" ht="27.95" customHeight="1">
      <c r="A65" s="13"/>
      <c r="B65" s="13"/>
    </row>
    <row r="66" spans="1:2" ht="27.95" customHeight="1">
      <c r="A66" s="13"/>
      <c r="B66" s="13"/>
    </row>
    <row r="67" spans="1:2" ht="27.95" customHeight="1">
      <c r="A67" s="13"/>
      <c r="B67" s="13"/>
    </row>
    <row r="68" spans="1:2" ht="27.95" customHeight="1">
      <c r="A68" s="13"/>
      <c r="B68" s="13"/>
    </row>
    <row r="69" spans="1:2" ht="27.95" customHeight="1">
      <c r="A69" s="13"/>
      <c r="B69" s="13"/>
    </row>
    <row r="70" spans="1:2" ht="27.95" customHeight="1">
      <c r="A70" s="13"/>
      <c r="B70" s="13"/>
    </row>
    <row r="71" spans="1:2" ht="27.95" customHeight="1">
      <c r="A71" s="13"/>
      <c r="B71" s="13"/>
    </row>
    <row r="72" spans="1:2" ht="27.95" customHeight="1">
      <c r="A72" s="14"/>
      <c r="B72" s="13"/>
    </row>
    <row r="73" spans="1:2" ht="27.95" customHeight="1">
      <c r="A73" s="14"/>
      <c r="B73" s="13"/>
    </row>
    <row r="74" spans="1:2" ht="27.95" customHeight="1">
      <c r="A74" s="14"/>
      <c r="B74" s="13"/>
    </row>
    <row r="75" spans="1:2" ht="27.95" customHeight="1">
      <c r="A75" s="14"/>
      <c r="B75" s="13"/>
    </row>
    <row r="76" spans="1:2" ht="27.95" customHeight="1">
      <c r="A76" s="14"/>
      <c r="B76" s="13"/>
    </row>
  </sheetData>
  <mergeCells count="178">
    <mergeCell ref="A36:A52"/>
    <mergeCell ref="B51:B52"/>
    <mergeCell ref="C51:I51"/>
    <mergeCell ref="J51:K51"/>
    <mergeCell ref="L51:Q51"/>
    <mergeCell ref="R51:Y51"/>
    <mergeCell ref="Z51:AF51"/>
    <mergeCell ref="AG51:AM51"/>
    <mergeCell ref="C52:I52"/>
    <mergeCell ref="J52:K52"/>
    <mergeCell ref="B36:I37"/>
    <mergeCell ref="J36:K37"/>
    <mergeCell ref="L36:Q37"/>
    <mergeCell ref="R36:Y37"/>
    <mergeCell ref="Z36:AF37"/>
    <mergeCell ref="L39:Q39"/>
    <mergeCell ref="R39:Y39"/>
    <mergeCell ref="Z39:AF39"/>
    <mergeCell ref="C41:I41"/>
    <mergeCell ref="R40:Y40"/>
    <mergeCell ref="Z40:AF40"/>
    <mergeCell ref="J40:K40"/>
    <mergeCell ref="L40:Q40"/>
    <mergeCell ref="B47:B50"/>
    <mergeCell ref="A57:AM58"/>
    <mergeCell ref="A59:AM59"/>
    <mergeCell ref="A60:AM60"/>
    <mergeCell ref="A61:AM61"/>
    <mergeCell ref="A62:AM62"/>
    <mergeCell ref="A63:AM63"/>
    <mergeCell ref="A53:A55"/>
    <mergeCell ref="B53:S53"/>
    <mergeCell ref="T53:AM53"/>
    <mergeCell ref="B54:S55"/>
    <mergeCell ref="T54:AM55"/>
    <mergeCell ref="A56:I56"/>
    <mergeCell ref="J56:AM56"/>
    <mergeCell ref="C47:I47"/>
    <mergeCell ref="J47:K47"/>
    <mergeCell ref="L47:Q47"/>
    <mergeCell ref="R47:Y47"/>
    <mergeCell ref="Z47:AF47"/>
    <mergeCell ref="C49:I49"/>
    <mergeCell ref="J49:K49"/>
    <mergeCell ref="L49:Q49"/>
    <mergeCell ref="R49:Y49"/>
    <mergeCell ref="Z49:AF49"/>
    <mergeCell ref="R43:Y43"/>
    <mergeCell ref="Z43:AF43"/>
    <mergeCell ref="AG43:AM43"/>
    <mergeCell ref="L42:Q42"/>
    <mergeCell ref="R42:Y42"/>
    <mergeCell ref="Z42:AF42"/>
    <mergeCell ref="C45:I45"/>
    <mergeCell ref="J45:K45"/>
    <mergeCell ref="L45:Q45"/>
    <mergeCell ref="R45:Y45"/>
    <mergeCell ref="Z45:AF45"/>
    <mergeCell ref="AG45:AM45"/>
    <mergeCell ref="C44:I44"/>
    <mergeCell ref="J44:K44"/>
    <mergeCell ref="L44:Q44"/>
    <mergeCell ref="R44:Y44"/>
    <mergeCell ref="Z44:AF44"/>
    <mergeCell ref="AG44:AM44"/>
    <mergeCell ref="AG40:AM40"/>
    <mergeCell ref="AG36:AM37"/>
    <mergeCell ref="B38:B46"/>
    <mergeCell ref="C38:I38"/>
    <mergeCell ref="J38:K38"/>
    <mergeCell ref="L38:Q38"/>
    <mergeCell ref="R38:Y38"/>
    <mergeCell ref="Z38:AF38"/>
    <mergeCell ref="AG38:AM38"/>
    <mergeCell ref="C39:I39"/>
    <mergeCell ref="J39:K39"/>
    <mergeCell ref="J41:K41"/>
    <mergeCell ref="L41:Q41"/>
    <mergeCell ref="R41:Y41"/>
    <mergeCell ref="Z41:AF41"/>
    <mergeCell ref="AG41:AM41"/>
    <mergeCell ref="C42:I42"/>
    <mergeCell ref="J42:K42"/>
    <mergeCell ref="AG42:AM42"/>
    <mergeCell ref="C43:I43"/>
    <mergeCell ref="J43:K43"/>
    <mergeCell ref="L43:Q43"/>
    <mergeCell ref="AG39:AM39"/>
    <mergeCell ref="C40:I40"/>
    <mergeCell ref="B29:I29"/>
    <mergeCell ref="J29:N29"/>
    <mergeCell ref="O29:X29"/>
    <mergeCell ref="Y29:AC29"/>
    <mergeCell ref="AD29:AM29"/>
    <mergeCell ref="B30:I32"/>
    <mergeCell ref="J30:AM30"/>
    <mergeCell ref="J31:AM31"/>
    <mergeCell ref="J32:AM32"/>
    <mergeCell ref="A24:A32"/>
    <mergeCell ref="B24:I24"/>
    <mergeCell ref="J24:L24"/>
    <mergeCell ref="W24:AA24"/>
    <mergeCell ref="AB24:AM24"/>
    <mergeCell ref="B25:I27"/>
    <mergeCell ref="B19:I19"/>
    <mergeCell ref="J19:U19"/>
    <mergeCell ref="V19:AC19"/>
    <mergeCell ref="AD19:AM19"/>
    <mergeCell ref="B20:I20"/>
    <mergeCell ref="J20:N20"/>
    <mergeCell ref="O20:X20"/>
    <mergeCell ref="Y20:AC20"/>
    <mergeCell ref="AD20:AM20"/>
    <mergeCell ref="J25:AM25"/>
    <mergeCell ref="J26:AM26"/>
    <mergeCell ref="J27:AM27"/>
    <mergeCell ref="B28:I28"/>
    <mergeCell ref="J28:N28"/>
    <mergeCell ref="O28:X28"/>
    <mergeCell ref="Y28:AC28"/>
    <mergeCell ref="AD28:AM28"/>
    <mergeCell ref="B21:I23"/>
    <mergeCell ref="J17:AM17"/>
    <mergeCell ref="B18:I18"/>
    <mergeCell ref="J18:N18"/>
    <mergeCell ref="O18:X18"/>
    <mergeCell ref="Y18:AC18"/>
    <mergeCell ref="AD18:AM18"/>
    <mergeCell ref="Q10:T10"/>
    <mergeCell ref="A12:AI12"/>
    <mergeCell ref="A13:A23"/>
    <mergeCell ref="B13:I13"/>
    <mergeCell ref="J13:AM13"/>
    <mergeCell ref="B14:I14"/>
    <mergeCell ref="J14:AM14"/>
    <mergeCell ref="B15:I17"/>
    <mergeCell ref="J15:AM15"/>
    <mergeCell ref="J16:AM16"/>
    <mergeCell ref="J21:AM21"/>
    <mergeCell ref="J22:AM22"/>
    <mergeCell ref="J23:AM23"/>
    <mergeCell ref="Q8:T8"/>
    <mergeCell ref="V8:AI8"/>
    <mergeCell ref="Q9:T9"/>
    <mergeCell ref="V9:Y9"/>
    <mergeCell ref="Z9:AG9"/>
    <mergeCell ref="AH9:AI9"/>
    <mergeCell ref="A1:AM1"/>
    <mergeCell ref="A2:AM2"/>
    <mergeCell ref="Z3:AM3"/>
    <mergeCell ref="B5:J5"/>
    <mergeCell ref="M7:O7"/>
    <mergeCell ref="Q7:T7"/>
    <mergeCell ref="V7:AI7"/>
    <mergeCell ref="L52:Q52"/>
    <mergeCell ref="R52:Y52"/>
    <mergeCell ref="Z52:AF52"/>
    <mergeCell ref="AG52:AM52"/>
    <mergeCell ref="C46:I46"/>
    <mergeCell ref="J46:K46"/>
    <mergeCell ref="L46:Q46"/>
    <mergeCell ref="R46:Y46"/>
    <mergeCell ref="Z46:AF46"/>
    <mergeCell ref="Z48:AF48"/>
    <mergeCell ref="AG46:AM46"/>
    <mergeCell ref="AG49:AM49"/>
    <mergeCell ref="AG50:AM50"/>
    <mergeCell ref="AG47:AM47"/>
    <mergeCell ref="AG48:AM48"/>
    <mergeCell ref="C50:I50"/>
    <mergeCell ref="J50:K50"/>
    <mergeCell ref="L50:Q50"/>
    <mergeCell ref="R50:Y50"/>
    <mergeCell ref="Z50:AF50"/>
    <mergeCell ref="C48:I48"/>
    <mergeCell ref="J48:K48"/>
    <mergeCell ref="L48:Q48"/>
    <mergeCell ref="R48:Y48"/>
  </mergeCells>
  <phoneticPr fontId="2"/>
  <dataValidations count="1">
    <dataValidation type="list" allowBlank="1" showInputMessage="1" showErrorMessage="1" sqref="J19:U19 JF19:JQ19 TB19:TM19 ACX19:ADI19 AMT19:ANE19 AWP19:AXA19 BGL19:BGW19 BQH19:BQS19 CAD19:CAO19 CJZ19:CKK19 CTV19:CUG19 DDR19:DEC19 DNN19:DNY19 DXJ19:DXU19 EHF19:EHQ19 ERB19:ERM19 FAX19:FBI19 FKT19:FLE19 FUP19:FVA19 GEL19:GEW19 GOH19:GOS19 GYD19:GYO19 HHZ19:HIK19 HRV19:HSG19 IBR19:ICC19 ILN19:ILY19 IVJ19:IVU19 JFF19:JFQ19 JPB19:JPM19 JYX19:JZI19 KIT19:KJE19 KSP19:KTA19 LCL19:LCW19 LMH19:LMS19 LWD19:LWO19 MFZ19:MGK19 MPV19:MQG19 MZR19:NAC19 NJN19:NJY19 NTJ19:NTU19 ODF19:ODQ19 ONB19:ONM19 OWX19:OXI19 PGT19:PHE19 PQP19:PRA19 QAL19:QAW19 QKH19:QKS19 QUD19:QUO19 RDZ19:REK19 RNV19:ROG19 RXR19:RYC19 SHN19:SHY19 SRJ19:SRU19 TBF19:TBQ19 TLB19:TLM19 TUX19:TVI19 UET19:UFE19 UOP19:UPA19 UYL19:UYW19 VIH19:VIS19 VSD19:VSO19 WBZ19:WCK19 WLV19:WMG19 WVR19:WWC19 J65555:U65555 JF65555:JQ65555 TB65555:TM65555 ACX65555:ADI65555 AMT65555:ANE65555 AWP65555:AXA65555 BGL65555:BGW65555 BQH65555:BQS65555 CAD65555:CAO65555 CJZ65555:CKK65555 CTV65555:CUG65555 DDR65555:DEC65555 DNN65555:DNY65555 DXJ65555:DXU65555 EHF65555:EHQ65555 ERB65555:ERM65555 FAX65555:FBI65555 FKT65555:FLE65555 FUP65555:FVA65555 GEL65555:GEW65555 GOH65555:GOS65555 GYD65555:GYO65555 HHZ65555:HIK65555 HRV65555:HSG65555 IBR65555:ICC65555 ILN65555:ILY65555 IVJ65555:IVU65555 JFF65555:JFQ65555 JPB65555:JPM65555 JYX65555:JZI65555 KIT65555:KJE65555 KSP65555:KTA65555 LCL65555:LCW65555 LMH65555:LMS65555 LWD65555:LWO65555 MFZ65555:MGK65555 MPV65555:MQG65555 MZR65555:NAC65555 NJN65555:NJY65555 NTJ65555:NTU65555 ODF65555:ODQ65555 ONB65555:ONM65555 OWX65555:OXI65555 PGT65555:PHE65555 PQP65555:PRA65555 QAL65555:QAW65555 QKH65555:QKS65555 QUD65555:QUO65555 RDZ65555:REK65555 RNV65555:ROG65555 RXR65555:RYC65555 SHN65555:SHY65555 SRJ65555:SRU65555 TBF65555:TBQ65555 TLB65555:TLM65555 TUX65555:TVI65555 UET65555:UFE65555 UOP65555:UPA65555 UYL65555:UYW65555 VIH65555:VIS65555 VSD65555:VSO65555 WBZ65555:WCK65555 WLV65555:WMG65555 WVR65555:WWC65555 J131091:U131091 JF131091:JQ131091 TB131091:TM131091 ACX131091:ADI131091 AMT131091:ANE131091 AWP131091:AXA131091 BGL131091:BGW131091 BQH131091:BQS131091 CAD131091:CAO131091 CJZ131091:CKK131091 CTV131091:CUG131091 DDR131091:DEC131091 DNN131091:DNY131091 DXJ131091:DXU131091 EHF131091:EHQ131091 ERB131091:ERM131091 FAX131091:FBI131091 FKT131091:FLE131091 FUP131091:FVA131091 GEL131091:GEW131091 GOH131091:GOS131091 GYD131091:GYO131091 HHZ131091:HIK131091 HRV131091:HSG131091 IBR131091:ICC131091 ILN131091:ILY131091 IVJ131091:IVU131091 JFF131091:JFQ131091 JPB131091:JPM131091 JYX131091:JZI131091 KIT131091:KJE131091 KSP131091:KTA131091 LCL131091:LCW131091 LMH131091:LMS131091 LWD131091:LWO131091 MFZ131091:MGK131091 MPV131091:MQG131091 MZR131091:NAC131091 NJN131091:NJY131091 NTJ131091:NTU131091 ODF131091:ODQ131091 ONB131091:ONM131091 OWX131091:OXI131091 PGT131091:PHE131091 PQP131091:PRA131091 QAL131091:QAW131091 QKH131091:QKS131091 QUD131091:QUO131091 RDZ131091:REK131091 RNV131091:ROG131091 RXR131091:RYC131091 SHN131091:SHY131091 SRJ131091:SRU131091 TBF131091:TBQ131091 TLB131091:TLM131091 TUX131091:TVI131091 UET131091:UFE131091 UOP131091:UPA131091 UYL131091:UYW131091 VIH131091:VIS131091 VSD131091:VSO131091 WBZ131091:WCK131091 WLV131091:WMG131091 WVR131091:WWC131091 J196627:U196627 JF196627:JQ196627 TB196627:TM196627 ACX196627:ADI196627 AMT196627:ANE196627 AWP196627:AXA196627 BGL196627:BGW196627 BQH196627:BQS196627 CAD196627:CAO196627 CJZ196627:CKK196627 CTV196627:CUG196627 DDR196627:DEC196627 DNN196627:DNY196627 DXJ196627:DXU196627 EHF196627:EHQ196627 ERB196627:ERM196627 FAX196627:FBI196627 FKT196627:FLE196627 FUP196627:FVA196627 GEL196627:GEW196627 GOH196627:GOS196627 GYD196627:GYO196627 HHZ196627:HIK196627 HRV196627:HSG196627 IBR196627:ICC196627 ILN196627:ILY196627 IVJ196627:IVU196627 JFF196627:JFQ196627 JPB196627:JPM196627 JYX196627:JZI196627 KIT196627:KJE196627 KSP196627:KTA196627 LCL196627:LCW196627 LMH196627:LMS196627 LWD196627:LWO196627 MFZ196627:MGK196627 MPV196627:MQG196627 MZR196627:NAC196627 NJN196627:NJY196627 NTJ196627:NTU196627 ODF196627:ODQ196627 ONB196627:ONM196627 OWX196627:OXI196627 PGT196627:PHE196627 PQP196627:PRA196627 QAL196627:QAW196627 QKH196627:QKS196627 QUD196627:QUO196627 RDZ196627:REK196627 RNV196627:ROG196627 RXR196627:RYC196627 SHN196627:SHY196627 SRJ196627:SRU196627 TBF196627:TBQ196627 TLB196627:TLM196627 TUX196627:TVI196627 UET196627:UFE196627 UOP196627:UPA196627 UYL196627:UYW196627 VIH196627:VIS196627 VSD196627:VSO196627 WBZ196627:WCK196627 WLV196627:WMG196627 WVR196627:WWC196627 J262163:U262163 JF262163:JQ262163 TB262163:TM262163 ACX262163:ADI262163 AMT262163:ANE262163 AWP262163:AXA262163 BGL262163:BGW262163 BQH262163:BQS262163 CAD262163:CAO262163 CJZ262163:CKK262163 CTV262163:CUG262163 DDR262163:DEC262163 DNN262163:DNY262163 DXJ262163:DXU262163 EHF262163:EHQ262163 ERB262163:ERM262163 FAX262163:FBI262163 FKT262163:FLE262163 FUP262163:FVA262163 GEL262163:GEW262163 GOH262163:GOS262163 GYD262163:GYO262163 HHZ262163:HIK262163 HRV262163:HSG262163 IBR262163:ICC262163 ILN262163:ILY262163 IVJ262163:IVU262163 JFF262163:JFQ262163 JPB262163:JPM262163 JYX262163:JZI262163 KIT262163:KJE262163 KSP262163:KTA262163 LCL262163:LCW262163 LMH262163:LMS262163 LWD262163:LWO262163 MFZ262163:MGK262163 MPV262163:MQG262163 MZR262163:NAC262163 NJN262163:NJY262163 NTJ262163:NTU262163 ODF262163:ODQ262163 ONB262163:ONM262163 OWX262163:OXI262163 PGT262163:PHE262163 PQP262163:PRA262163 QAL262163:QAW262163 QKH262163:QKS262163 QUD262163:QUO262163 RDZ262163:REK262163 RNV262163:ROG262163 RXR262163:RYC262163 SHN262163:SHY262163 SRJ262163:SRU262163 TBF262163:TBQ262163 TLB262163:TLM262163 TUX262163:TVI262163 UET262163:UFE262163 UOP262163:UPA262163 UYL262163:UYW262163 VIH262163:VIS262163 VSD262163:VSO262163 WBZ262163:WCK262163 WLV262163:WMG262163 WVR262163:WWC262163 J327699:U327699 JF327699:JQ327699 TB327699:TM327699 ACX327699:ADI327699 AMT327699:ANE327699 AWP327699:AXA327699 BGL327699:BGW327699 BQH327699:BQS327699 CAD327699:CAO327699 CJZ327699:CKK327699 CTV327699:CUG327699 DDR327699:DEC327699 DNN327699:DNY327699 DXJ327699:DXU327699 EHF327699:EHQ327699 ERB327699:ERM327699 FAX327699:FBI327699 FKT327699:FLE327699 FUP327699:FVA327699 GEL327699:GEW327699 GOH327699:GOS327699 GYD327699:GYO327699 HHZ327699:HIK327699 HRV327699:HSG327699 IBR327699:ICC327699 ILN327699:ILY327699 IVJ327699:IVU327699 JFF327699:JFQ327699 JPB327699:JPM327699 JYX327699:JZI327699 KIT327699:KJE327699 KSP327699:KTA327699 LCL327699:LCW327699 LMH327699:LMS327699 LWD327699:LWO327699 MFZ327699:MGK327699 MPV327699:MQG327699 MZR327699:NAC327699 NJN327699:NJY327699 NTJ327699:NTU327699 ODF327699:ODQ327699 ONB327699:ONM327699 OWX327699:OXI327699 PGT327699:PHE327699 PQP327699:PRA327699 QAL327699:QAW327699 QKH327699:QKS327699 QUD327699:QUO327699 RDZ327699:REK327699 RNV327699:ROG327699 RXR327699:RYC327699 SHN327699:SHY327699 SRJ327699:SRU327699 TBF327699:TBQ327699 TLB327699:TLM327699 TUX327699:TVI327699 UET327699:UFE327699 UOP327699:UPA327699 UYL327699:UYW327699 VIH327699:VIS327699 VSD327699:VSO327699 WBZ327699:WCK327699 WLV327699:WMG327699 WVR327699:WWC327699 J393235:U393235 JF393235:JQ393235 TB393235:TM393235 ACX393235:ADI393235 AMT393235:ANE393235 AWP393235:AXA393235 BGL393235:BGW393235 BQH393235:BQS393235 CAD393235:CAO393235 CJZ393235:CKK393235 CTV393235:CUG393235 DDR393235:DEC393235 DNN393235:DNY393235 DXJ393235:DXU393235 EHF393235:EHQ393235 ERB393235:ERM393235 FAX393235:FBI393235 FKT393235:FLE393235 FUP393235:FVA393235 GEL393235:GEW393235 GOH393235:GOS393235 GYD393235:GYO393235 HHZ393235:HIK393235 HRV393235:HSG393235 IBR393235:ICC393235 ILN393235:ILY393235 IVJ393235:IVU393235 JFF393235:JFQ393235 JPB393235:JPM393235 JYX393235:JZI393235 KIT393235:KJE393235 KSP393235:KTA393235 LCL393235:LCW393235 LMH393235:LMS393235 LWD393235:LWO393235 MFZ393235:MGK393235 MPV393235:MQG393235 MZR393235:NAC393235 NJN393235:NJY393235 NTJ393235:NTU393235 ODF393235:ODQ393235 ONB393235:ONM393235 OWX393235:OXI393235 PGT393235:PHE393235 PQP393235:PRA393235 QAL393235:QAW393235 QKH393235:QKS393235 QUD393235:QUO393235 RDZ393235:REK393235 RNV393235:ROG393235 RXR393235:RYC393235 SHN393235:SHY393235 SRJ393235:SRU393235 TBF393235:TBQ393235 TLB393235:TLM393235 TUX393235:TVI393235 UET393235:UFE393235 UOP393235:UPA393235 UYL393235:UYW393235 VIH393235:VIS393235 VSD393235:VSO393235 WBZ393235:WCK393235 WLV393235:WMG393235 WVR393235:WWC393235 J458771:U458771 JF458771:JQ458771 TB458771:TM458771 ACX458771:ADI458771 AMT458771:ANE458771 AWP458771:AXA458771 BGL458771:BGW458771 BQH458771:BQS458771 CAD458771:CAO458771 CJZ458771:CKK458771 CTV458771:CUG458771 DDR458771:DEC458771 DNN458771:DNY458771 DXJ458771:DXU458771 EHF458771:EHQ458771 ERB458771:ERM458771 FAX458771:FBI458771 FKT458771:FLE458771 FUP458771:FVA458771 GEL458771:GEW458771 GOH458771:GOS458771 GYD458771:GYO458771 HHZ458771:HIK458771 HRV458771:HSG458771 IBR458771:ICC458771 ILN458771:ILY458771 IVJ458771:IVU458771 JFF458771:JFQ458771 JPB458771:JPM458771 JYX458771:JZI458771 KIT458771:KJE458771 KSP458771:KTA458771 LCL458771:LCW458771 LMH458771:LMS458771 LWD458771:LWO458771 MFZ458771:MGK458771 MPV458771:MQG458771 MZR458771:NAC458771 NJN458771:NJY458771 NTJ458771:NTU458771 ODF458771:ODQ458771 ONB458771:ONM458771 OWX458771:OXI458771 PGT458771:PHE458771 PQP458771:PRA458771 QAL458771:QAW458771 QKH458771:QKS458771 QUD458771:QUO458771 RDZ458771:REK458771 RNV458771:ROG458771 RXR458771:RYC458771 SHN458771:SHY458771 SRJ458771:SRU458771 TBF458771:TBQ458771 TLB458771:TLM458771 TUX458771:TVI458771 UET458771:UFE458771 UOP458771:UPA458771 UYL458771:UYW458771 VIH458771:VIS458771 VSD458771:VSO458771 WBZ458771:WCK458771 WLV458771:WMG458771 WVR458771:WWC458771 J524307:U524307 JF524307:JQ524307 TB524307:TM524307 ACX524307:ADI524307 AMT524307:ANE524307 AWP524307:AXA524307 BGL524307:BGW524307 BQH524307:BQS524307 CAD524307:CAO524307 CJZ524307:CKK524307 CTV524307:CUG524307 DDR524307:DEC524307 DNN524307:DNY524307 DXJ524307:DXU524307 EHF524307:EHQ524307 ERB524307:ERM524307 FAX524307:FBI524307 FKT524307:FLE524307 FUP524307:FVA524307 GEL524307:GEW524307 GOH524307:GOS524307 GYD524307:GYO524307 HHZ524307:HIK524307 HRV524307:HSG524307 IBR524307:ICC524307 ILN524307:ILY524307 IVJ524307:IVU524307 JFF524307:JFQ524307 JPB524307:JPM524307 JYX524307:JZI524307 KIT524307:KJE524307 KSP524307:KTA524307 LCL524307:LCW524307 LMH524307:LMS524307 LWD524307:LWO524307 MFZ524307:MGK524307 MPV524307:MQG524307 MZR524307:NAC524307 NJN524307:NJY524307 NTJ524307:NTU524307 ODF524307:ODQ524307 ONB524307:ONM524307 OWX524307:OXI524307 PGT524307:PHE524307 PQP524307:PRA524307 QAL524307:QAW524307 QKH524307:QKS524307 QUD524307:QUO524307 RDZ524307:REK524307 RNV524307:ROG524307 RXR524307:RYC524307 SHN524307:SHY524307 SRJ524307:SRU524307 TBF524307:TBQ524307 TLB524307:TLM524307 TUX524307:TVI524307 UET524307:UFE524307 UOP524307:UPA524307 UYL524307:UYW524307 VIH524307:VIS524307 VSD524307:VSO524307 WBZ524307:WCK524307 WLV524307:WMG524307 WVR524307:WWC524307 J589843:U589843 JF589843:JQ589843 TB589843:TM589843 ACX589843:ADI589843 AMT589843:ANE589843 AWP589843:AXA589843 BGL589843:BGW589843 BQH589843:BQS589843 CAD589843:CAO589843 CJZ589843:CKK589843 CTV589843:CUG589843 DDR589843:DEC589843 DNN589843:DNY589843 DXJ589843:DXU589843 EHF589843:EHQ589843 ERB589843:ERM589843 FAX589843:FBI589843 FKT589843:FLE589843 FUP589843:FVA589843 GEL589843:GEW589843 GOH589843:GOS589843 GYD589843:GYO589843 HHZ589843:HIK589843 HRV589843:HSG589843 IBR589843:ICC589843 ILN589843:ILY589843 IVJ589843:IVU589843 JFF589843:JFQ589843 JPB589843:JPM589843 JYX589843:JZI589843 KIT589843:KJE589843 KSP589843:KTA589843 LCL589843:LCW589843 LMH589843:LMS589843 LWD589843:LWO589843 MFZ589843:MGK589843 MPV589843:MQG589843 MZR589843:NAC589843 NJN589843:NJY589843 NTJ589843:NTU589843 ODF589843:ODQ589843 ONB589843:ONM589843 OWX589843:OXI589843 PGT589843:PHE589843 PQP589843:PRA589843 QAL589843:QAW589843 QKH589843:QKS589843 QUD589843:QUO589843 RDZ589843:REK589843 RNV589843:ROG589843 RXR589843:RYC589843 SHN589843:SHY589843 SRJ589843:SRU589843 TBF589843:TBQ589843 TLB589843:TLM589843 TUX589843:TVI589843 UET589843:UFE589843 UOP589843:UPA589843 UYL589843:UYW589843 VIH589843:VIS589843 VSD589843:VSO589843 WBZ589843:WCK589843 WLV589843:WMG589843 WVR589843:WWC589843 J655379:U655379 JF655379:JQ655379 TB655379:TM655379 ACX655379:ADI655379 AMT655379:ANE655379 AWP655379:AXA655379 BGL655379:BGW655379 BQH655379:BQS655379 CAD655379:CAO655379 CJZ655379:CKK655379 CTV655379:CUG655379 DDR655379:DEC655379 DNN655379:DNY655379 DXJ655379:DXU655379 EHF655379:EHQ655379 ERB655379:ERM655379 FAX655379:FBI655379 FKT655379:FLE655379 FUP655379:FVA655379 GEL655379:GEW655379 GOH655379:GOS655379 GYD655379:GYO655379 HHZ655379:HIK655379 HRV655379:HSG655379 IBR655379:ICC655379 ILN655379:ILY655379 IVJ655379:IVU655379 JFF655379:JFQ655379 JPB655379:JPM655379 JYX655379:JZI655379 KIT655379:KJE655379 KSP655379:KTA655379 LCL655379:LCW655379 LMH655379:LMS655379 LWD655379:LWO655379 MFZ655379:MGK655379 MPV655379:MQG655379 MZR655379:NAC655379 NJN655379:NJY655379 NTJ655379:NTU655379 ODF655379:ODQ655379 ONB655379:ONM655379 OWX655379:OXI655379 PGT655379:PHE655379 PQP655379:PRA655379 QAL655379:QAW655379 QKH655379:QKS655379 QUD655379:QUO655379 RDZ655379:REK655379 RNV655379:ROG655379 RXR655379:RYC655379 SHN655379:SHY655379 SRJ655379:SRU655379 TBF655379:TBQ655379 TLB655379:TLM655379 TUX655379:TVI655379 UET655379:UFE655379 UOP655379:UPA655379 UYL655379:UYW655379 VIH655379:VIS655379 VSD655379:VSO655379 WBZ655379:WCK655379 WLV655379:WMG655379 WVR655379:WWC655379 J720915:U720915 JF720915:JQ720915 TB720915:TM720915 ACX720915:ADI720915 AMT720915:ANE720915 AWP720915:AXA720915 BGL720915:BGW720915 BQH720915:BQS720915 CAD720915:CAO720915 CJZ720915:CKK720915 CTV720915:CUG720915 DDR720915:DEC720915 DNN720915:DNY720915 DXJ720915:DXU720915 EHF720915:EHQ720915 ERB720915:ERM720915 FAX720915:FBI720915 FKT720915:FLE720915 FUP720915:FVA720915 GEL720915:GEW720915 GOH720915:GOS720915 GYD720915:GYO720915 HHZ720915:HIK720915 HRV720915:HSG720915 IBR720915:ICC720915 ILN720915:ILY720915 IVJ720915:IVU720915 JFF720915:JFQ720915 JPB720915:JPM720915 JYX720915:JZI720915 KIT720915:KJE720915 KSP720915:KTA720915 LCL720915:LCW720915 LMH720915:LMS720915 LWD720915:LWO720915 MFZ720915:MGK720915 MPV720915:MQG720915 MZR720915:NAC720915 NJN720915:NJY720915 NTJ720915:NTU720915 ODF720915:ODQ720915 ONB720915:ONM720915 OWX720915:OXI720915 PGT720915:PHE720915 PQP720915:PRA720915 QAL720915:QAW720915 QKH720915:QKS720915 QUD720915:QUO720915 RDZ720915:REK720915 RNV720915:ROG720915 RXR720915:RYC720915 SHN720915:SHY720915 SRJ720915:SRU720915 TBF720915:TBQ720915 TLB720915:TLM720915 TUX720915:TVI720915 UET720915:UFE720915 UOP720915:UPA720915 UYL720915:UYW720915 VIH720915:VIS720915 VSD720915:VSO720915 WBZ720915:WCK720915 WLV720915:WMG720915 WVR720915:WWC720915 J786451:U786451 JF786451:JQ786451 TB786451:TM786451 ACX786451:ADI786451 AMT786451:ANE786451 AWP786451:AXA786451 BGL786451:BGW786451 BQH786451:BQS786451 CAD786451:CAO786451 CJZ786451:CKK786451 CTV786451:CUG786451 DDR786451:DEC786451 DNN786451:DNY786451 DXJ786451:DXU786451 EHF786451:EHQ786451 ERB786451:ERM786451 FAX786451:FBI786451 FKT786451:FLE786451 FUP786451:FVA786451 GEL786451:GEW786451 GOH786451:GOS786451 GYD786451:GYO786451 HHZ786451:HIK786451 HRV786451:HSG786451 IBR786451:ICC786451 ILN786451:ILY786451 IVJ786451:IVU786451 JFF786451:JFQ786451 JPB786451:JPM786451 JYX786451:JZI786451 KIT786451:KJE786451 KSP786451:KTA786451 LCL786451:LCW786451 LMH786451:LMS786451 LWD786451:LWO786451 MFZ786451:MGK786451 MPV786451:MQG786451 MZR786451:NAC786451 NJN786451:NJY786451 NTJ786451:NTU786451 ODF786451:ODQ786451 ONB786451:ONM786451 OWX786451:OXI786451 PGT786451:PHE786451 PQP786451:PRA786451 QAL786451:QAW786451 QKH786451:QKS786451 QUD786451:QUO786451 RDZ786451:REK786451 RNV786451:ROG786451 RXR786451:RYC786451 SHN786451:SHY786451 SRJ786451:SRU786451 TBF786451:TBQ786451 TLB786451:TLM786451 TUX786451:TVI786451 UET786451:UFE786451 UOP786451:UPA786451 UYL786451:UYW786451 VIH786451:VIS786451 VSD786451:VSO786451 WBZ786451:WCK786451 WLV786451:WMG786451 WVR786451:WWC786451 J851987:U851987 JF851987:JQ851987 TB851987:TM851987 ACX851987:ADI851987 AMT851987:ANE851987 AWP851987:AXA851987 BGL851987:BGW851987 BQH851987:BQS851987 CAD851987:CAO851987 CJZ851987:CKK851987 CTV851987:CUG851987 DDR851987:DEC851987 DNN851987:DNY851987 DXJ851987:DXU851987 EHF851987:EHQ851987 ERB851987:ERM851987 FAX851987:FBI851987 FKT851987:FLE851987 FUP851987:FVA851987 GEL851987:GEW851987 GOH851987:GOS851987 GYD851987:GYO851987 HHZ851987:HIK851987 HRV851987:HSG851987 IBR851987:ICC851987 ILN851987:ILY851987 IVJ851987:IVU851987 JFF851987:JFQ851987 JPB851987:JPM851987 JYX851987:JZI851987 KIT851987:KJE851987 KSP851987:KTA851987 LCL851987:LCW851987 LMH851987:LMS851987 LWD851987:LWO851987 MFZ851987:MGK851987 MPV851987:MQG851987 MZR851987:NAC851987 NJN851987:NJY851987 NTJ851987:NTU851987 ODF851987:ODQ851987 ONB851987:ONM851987 OWX851987:OXI851987 PGT851987:PHE851987 PQP851987:PRA851987 QAL851987:QAW851987 QKH851987:QKS851987 QUD851987:QUO851987 RDZ851987:REK851987 RNV851987:ROG851987 RXR851987:RYC851987 SHN851987:SHY851987 SRJ851987:SRU851987 TBF851987:TBQ851987 TLB851987:TLM851987 TUX851987:TVI851987 UET851987:UFE851987 UOP851987:UPA851987 UYL851987:UYW851987 VIH851987:VIS851987 VSD851987:VSO851987 WBZ851987:WCK851987 WLV851987:WMG851987 WVR851987:WWC851987 J917523:U917523 JF917523:JQ917523 TB917523:TM917523 ACX917523:ADI917523 AMT917523:ANE917523 AWP917523:AXA917523 BGL917523:BGW917523 BQH917523:BQS917523 CAD917523:CAO917523 CJZ917523:CKK917523 CTV917523:CUG917523 DDR917523:DEC917523 DNN917523:DNY917523 DXJ917523:DXU917523 EHF917523:EHQ917523 ERB917523:ERM917523 FAX917523:FBI917523 FKT917523:FLE917523 FUP917523:FVA917523 GEL917523:GEW917523 GOH917523:GOS917523 GYD917523:GYO917523 HHZ917523:HIK917523 HRV917523:HSG917523 IBR917523:ICC917523 ILN917523:ILY917523 IVJ917523:IVU917523 JFF917523:JFQ917523 JPB917523:JPM917523 JYX917523:JZI917523 KIT917523:KJE917523 KSP917523:KTA917523 LCL917523:LCW917523 LMH917523:LMS917523 LWD917523:LWO917523 MFZ917523:MGK917523 MPV917523:MQG917523 MZR917523:NAC917523 NJN917523:NJY917523 NTJ917523:NTU917523 ODF917523:ODQ917523 ONB917523:ONM917523 OWX917523:OXI917523 PGT917523:PHE917523 PQP917523:PRA917523 QAL917523:QAW917523 QKH917523:QKS917523 QUD917523:QUO917523 RDZ917523:REK917523 RNV917523:ROG917523 RXR917523:RYC917523 SHN917523:SHY917523 SRJ917523:SRU917523 TBF917523:TBQ917523 TLB917523:TLM917523 TUX917523:TVI917523 UET917523:UFE917523 UOP917523:UPA917523 UYL917523:UYW917523 VIH917523:VIS917523 VSD917523:VSO917523 WBZ917523:WCK917523 WLV917523:WMG917523 WVR917523:WWC917523 J983059:U983059 JF983059:JQ983059 TB983059:TM983059 ACX983059:ADI983059 AMT983059:ANE983059 AWP983059:AXA983059 BGL983059:BGW983059 BQH983059:BQS983059 CAD983059:CAO983059 CJZ983059:CKK983059 CTV983059:CUG983059 DDR983059:DEC983059 DNN983059:DNY983059 DXJ983059:DXU983059 EHF983059:EHQ983059 ERB983059:ERM983059 FAX983059:FBI983059 FKT983059:FLE983059 FUP983059:FVA983059 GEL983059:GEW983059 GOH983059:GOS983059 GYD983059:GYO983059 HHZ983059:HIK983059 HRV983059:HSG983059 IBR983059:ICC983059 ILN983059:ILY983059 IVJ983059:IVU983059 JFF983059:JFQ983059 JPB983059:JPM983059 JYX983059:JZI983059 KIT983059:KJE983059 KSP983059:KTA983059 LCL983059:LCW983059 LMH983059:LMS983059 LWD983059:LWO983059 MFZ983059:MGK983059 MPV983059:MQG983059 MZR983059:NAC983059 NJN983059:NJY983059 NTJ983059:NTU983059 ODF983059:ODQ983059 ONB983059:ONM983059 OWX983059:OXI983059 PGT983059:PHE983059 PQP983059:PRA983059 QAL983059:QAW983059 QKH983059:QKS983059 QUD983059:QUO983059 RDZ983059:REK983059 RNV983059:ROG983059 RXR983059:RYC983059 SHN983059:SHY983059 SRJ983059:SRU983059 TBF983059:TBQ983059 TLB983059:TLM983059 TUX983059:TVI983059 UET983059:UFE983059 UOP983059:UPA983059 UYL983059:UYW983059 VIH983059:VIS983059 VSD983059:VSO983059 WBZ983059:WCK983059 WLV983059:WMG983059 WVR983059:WWC983059">
      <formula1>$AQ$16:$AQ$25</formula1>
    </dataValidation>
  </dataValidations>
  <pageMargins left="0.75" right="0.75" top="1" bottom="1" header="0.51200000000000001" footer="0.51200000000000001"/>
  <pageSetup paperSize="9" scale="73" orientation="portrait" r:id="rId1"/>
  <headerFooter alignWithMargins="0"/>
  <rowBreaks count="1" manualBreakCount="1">
    <brk id="3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view="pageBreakPreview" topLeftCell="A16" zoomScaleNormal="100" zoomScaleSheetLayoutView="100" workbookViewId="0">
      <selection activeCell="K5" sqref="K5"/>
    </sheetView>
  </sheetViews>
  <sheetFormatPr defaultRowHeight="13.5"/>
  <cols>
    <col min="1" max="1" width="1.125" style="183" customWidth="1"/>
    <col min="2" max="2" width="24.25" style="183" customWidth="1"/>
    <col min="3" max="3" width="4" style="183" customWidth="1"/>
    <col min="4" max="5" width="15.25" style="183" customWidth="1"/>
    <col min="6" max="6" width="15.125" style="183" customWidth="1"/>
    <col min="7" max="7" width="15.25" style="183" customWidth="1"/>
    <col min="8" max="8" width="3.125" style="183" customWidth="1"/>
    <col min="9" max="9" width="3.75" style="183" customWidth="1"/>
    <col min="10" max="10" width="2.5" style="183" customWidth="1"/>
    <col min="11" max="256" width="9" style="183"/>
    <col min="257" max="257" width="1.125" style="183" customWidth="1"/>
    <col min="258" max="258" width="24.25" style="183" customWidth="1"/>
    <col min="259" max="259" width="4" style="183" customWidth="1"/>
    <col min="260" max="261" width="15.25" style="183" customWidth="1"/>
    <col min="262" max="262" width="15.125" style="183" customWidth="1"/>
    <col min="263" max="263" width="15.25" style="183" customWidth="1"/>
    <col min="264" max="264" width="3.125" style="183" customWidth="1"/>
    <col min="265" max="265" width="3.75" style="183" customWidth="1"/>
    <col min="266" max="266" width="2.5" style="183" customWidth="1"/>
    <col min="267" max="512" width="9" style="183"/>
    <col min="513" max="513" width="1.125" style="183" customWidth="1"/>
    <col min="514" max="514" width="24.25" style="183" customWidth="1"/>
    <col min="515" max="515" width="4" style="183" customWidth="1"/>
    <col min="516" max="517" width="15.25" style="183" customWidth="1"/>
    <col min="518" max="518" width="15.125" style="183" customWidth="1"/>
    <col min="519" max="519" width="15.25" style="183" customWidth="1"/>
    <col min="520" max="520" width="3.125" style="183" customWidth="1"/>
    <col min="521" max="521" width="3.75" style="183" customWidth="1"/>
    <col min="522" max="522" width="2.5" style="183" customWidth="1"/>
    <col min="523" max="768" width="9" style="183"/>
    <col min="769" max="769" width="1.125" style="183" customWidth="1"/>
    <col min="770" max="770" width="24.25" style="183" customWidth="1"/>
    <col min="771" max="771" width="4" style="183" customWidth="1"/>
    <col min="772" max="773" width="15.25" style="183" customWidth="1"/>
    <col min="774" max="774" width="15.125" style="183" customWidth="1"/>
    <col min="775" max="775" width="15.25" style="183" customWidth="1"/>
    <col min="776" max="776" width="3.125" style="183" customWidth="1"/>
    <col min="777" max="777" width="3.75" style="183" customWidth="1"/>
    <col min="778" max="778" width="2.5" style="183" customWidth="1"/>
    <col min="779" max="1024" width="9" style="183"/>
    <col min="1025" max="1025" width="1.125" style="183" customWidth="1"/>
    <col min="1026" max="1026" width="24.25" style="183" customWidth="1"/>
    <col min="1027" max="1027" width="4" style="183" customWidth="1"/>
    <col min="1028" max="1029" width="15.25" style="183" customWidth="1"/>
    <col min="1030" max="1030" width="15.125" style="183" customWidth="1"/>
    <col min="1031" max="1031" width="15.25" style="183" customWidth="1"/>
    <col min="1032" max="1032" width="3.125" style="183" customWidth="1"/>
    <col min="1033" max="1033" width="3.75" style="183" customWidth="1"/>
    <col min="1034" max="1034" width="2.5" style="183" customWidth="1"/>
    <col min="1035" max="1280" width="9" style="183"/>
    <col min="1281" max="1281" width="1.125" style="183" customWidth="1"/>
    <col min="1282" max="1282" width="24.25" style="183" customWidth="1"/>
    <col min="1283" max="1283" width="4" style="183" customWidth="1"/>
    <col min="1284" max="1285" width="15.25" style="183" customWidth="1"/>
    <col min="1286" max="1286" width="15.125" style="183" customWidth="1"/>
    <col min="1287" max="1287" width="15.25" style="183" customWidth="1"/>
    <col min="1288" max="1288" width="3.125" style="183" customWidth="1"/>
    <col min="1289" max="1289" width="3.75" style="183" customWidth="1"/>
    <col min="1290" max="1290" width="2.5" style="183" customWidth="1"/>
    <col min="1291" max="1536" width="9" style="183"/>
    <col min="1537" max="1537" width="1.125" style="183" customWidth="1"/>
    <col min="1538" max="1538" width="24.25" style="183" customWidth="1"/>
    <col min="1539" max="1539" width="4" style="183" customWidth="1"/>
    <col min="1540" max="1541" width="15.25" style="183" customWidth="1"/>
    <col min="1542" max="1542" width="15.125" style="183" customWidth="1"/>
    <col min="1543" max="1543" width="15.25" style="183" customWidth="1"/>
    <col min="1544" max="1544" width="3.125" style="183" customWidth="1"/>
    <col min="1545" max="1545" width="3.75" style="183" customWidth="1"/>
    <col min="1546" max="1546" width="2.5" style="183" customWidth="1"/>
    <col min="1547" max="1792" width="9" style="183"/>
    <col min="1793" max="1793" width="1.125" style="183" customWidth="1"/>
    <col min="1794" max="1794" width="24.25" style="183" customWidth="1"/>
    <col min="1795" max="1795" width="4" style="183" customWidth="1"/>
    <col min="1796" max="1797" width="15.25" style="183" customWidth="1"/>
    <col min="1798" max="1798" width="15.125" style="183" customWidth="1"/>
    <col min="1799" max="1799" width="15.25" style="183" customWidth="1"/>
    <col min="1800" max="1800" width="3.125" style="183" customWidth="1"/>
    <col min="1801" max="1801" width="3.75" style="183" customWidth="1"/>
    <col min="1802" max="1802" width="2.5" style="183" customWidth="1"/>
    <col min="1803" max="2048" width="9" style="183"/>
    <col min="2049" max="2049" width="1.125" style="183" customWidth="1"/>
    <col min="2050" max="2050" width="24.25" style="183" customWidth="1"/>
    <col min="2051" max="2051" width="4" style="183" customWidth="1"/>
    <col min="2052" max="2053" width="15.25" style="183" customWidth="1"/>
    <col min="2054" max="2054" width="15.125" style="183" customWidth="1"/>
    <col min="2055" max="2055" width="15.25" style="183" customWidth="1"/>
    <col min="2056" max="2056" width="3.125" style="183" customWidth="1"/>
    <col min="2057" max="2057" width="3.75" style="183" customWidth="1"/>
    <col min="2058" max="2058" width="2.5" style="183" customWidth="1"/>
    <col min="2059" max="2304" width="9" style="183"/>
    <col min="2305" max="2305" width="1.125" style="183" customWidth="1"/>
    <col min="2306" max="2306" width="24.25" style="183" customWidth="1"/>
    <col min="2307" max="2307" width="4" style="183" customWidth="1"/>
    <col min="2308" max="2309" width="15.25" style="183" customWidth="1"/>
    <col min="2310" max="2310" width="15.125" style="183" customWidth="1"/>
    <col min="2311" max="2311" width="15.25" style="183" customWidth="1"/>
    <col min="2312" max="2312" width="3.125" style="183" customWidth="1"/>
    <col min="2313" max="2313" width="3.75" style="183" customWidth="1"/>
    <col min="2314" max="2314" width="2.5" style="183" customWidth="1"/>
    <col min="2315" max="2560" width="9" style="183"/>
    <col min="2561" max="2561" width="1.125" style="183" customWidth="1"/>
    <col min="2562" max="2562" width="24.25" style="183" customWidth="1"/>
    <col min="2563" max="2563" width="4" style="183" customWidth="1"/>
    <col min="2564" max="2565" width="15.25" style="183" customWidth="1"/>
    <col min="2566" max="2566" width="15.125" style="183" customWidth="1"/>
    <col min="2567" max="2567" width="15.25" style="183" customWidth="1"/>
    <col min="2568" max="2568" width="3.125" style="183" customWidth="1"/>
    <col min="2569" max="2569" width="3.75" style="183" customWidth="1"/>
    <col min="2570" max="2570" width="2.5" style="183" customWidth="1"/>
    <col min="2571" max="2816" width="9" style="183"/>
    <col min="2817" max="2817" width="1.125" style="183" customWidth="1"/>
    <col min="2818" max="2818" width="24.25" style="183" customWidth="1"/>
    <col min="2819" max="2819" width="4" style="183" customWidth="1"/>
    <col min="2820" max="2821" width="15.25" style="183" customWidth="1"/>
    <col min="2822" max="2822" width="15.125" style="183" customWidth="1"/>
    <col min="2823" max="2823" width="15.25" style="183" customWidth="1"/>
    <col min="2824" max="2824" width="3.125" style="183" customWidth="1"/>
    <col min="2825" max="2825" width="3.75" style="183" customWidth="1"/>
    <col min="2826" max="2826" width="2.5" style="183" customWidth="1"/>
    <col min="2827" max="3072" width="9" style="183"/>
    <col min="3073" max="3073" width="1.125" style="183" customWidth="1"/>
    <col min="3074" max="3074" width="24.25" style="183" customWidth="1"/>
    <col min="3075" max="3075" width="4" style="183" customWidth="1"/>
    <col min="3076" max="3077" width="15.25" style="183" customWidth="1"/>
    <col min="3078" max="3078" width="15.125" style="183" customWidth="1"/>
    <col min="3079" max="3079" width="15.25" style="183" customWidth="1"/>
    <col min="3080" max="3080" width="3.125" style="183" customWidth="1"/>
    <col min="3081" max="3081" width="3.75" style="183" customWidth="1"/>
    <col min="3082" max="3082" width="2.5" style="183" customWidth="1"/>
    <col min="3083" max="3328" width="9" style="183"/>
    <col min="3329" max="3329" width="1.125" style="183" customWidth="1"/>
    <col min="3330" max="3330" width="24.25" style="183" customWidth="1"/>
    <col min="3331" max="3331" width="4" style="183" customWidth="1"/>
    <col min="3332" max="3333" width="15.25" style="183" customWidth="1"/>
    <col min="3334" max="3334" width="15.125" style="183" customWidth="1"/>
    <col min="3335" max="3335" width="15.25" style="183" customWidth="1"/>
    <col min="3336" max="3336" width="3.125" style="183" customWidth="1"/>
    <col min="3337" max="3337" width="3.75" style="183" customWidth="1"/>
    <col min="3338" max="3338" width="2.5" style="183" customWidth="1"/>
    <col min="3339" max="3584" width="9" style="183"/>
    <col min="3585" max="3585" width="1.125" style="183" customWidth="1"/>
    <col min="3586" max="3586" width="24.25" style="183" customWidth="1"/>
    <col min="3587" max="3587" width="4" style="183" customWidth="1"/>
    <col min="3588" max="3589" width="15.25" style="183" customWidth="1"/>
    <col min="3590" max="3590" width="15.125" style="183" customWidth="1"/>
    <col min="3591" max="3591" width="15.25" style="183" customWidth="1"/>
    <col min="3592" max="3592" width="3.125" style="183" customWidth="1"/>
    <col min="3593" max="3593" width="3.75" style="183" customWidth="1"/>
    <col min="3594" max="3594" width="2.5" style="183" customWidth="1"/>
    <col min="3595" max="3840" width="9" style="183"/>
    <col min="3841" max="3841" width="1.125" style="183" customWidth="1"/>
    <col min="3842" max="3842" width="24.25" style="183" customWidth="1"/>
    <col min="3843" max="3843" width="4" style="183" customWidth="1"/>
    <col min="3844" max="3845" width="15.25" style="183" customWidth="1"/>
    <col min="3846" max="3846" width="15.125" style="183" customWidth="1"/>
    <col min="3847" max="3847" width="15.25" style="183" customWidth="1"/>
    <col min="3848" max="3848" width="3.125" style="183" customWidth="1"/>
    <col min="3849" max="3849" width="3.75" style="183" customWidth="1"/>
    <col min="3850" max="3850" width="2.5" style="183" customWidth="1"/>
    <col min="3851" max="4096" width="9" style="183"/>
    <col min="4097" max="4097" width="1.125" style="183" customWidth="1"/>
    <col min="4098" max="4098" width="24.25" style="183" customWidth="1"/>
    <col min="4099" max="4099" width="4" style="183" customWidth="1"/>
    <col min="4100" max="4101" width="15.25" style="183" customWidth="1"/>
    <col min="4102" max="4102" width="15.125" style="183" customWidth="1"/>
    <col min="4103" max="4103" width="15.25" style="183" customWidth="1"/>
    <col min="4104" max="4104" width="3.125" style="183" customWidth="1"/>
    <col min="4105" max="4105" width="3.75" style="183" customWidth="1"/>
    <col min="4106" max="4106" width="2.5" style="183" customWidth="1"/>
    <col min="4107" max="4352" width="9" style="183"/>
    <col min="4353" max="4353" width="1.125" style="183" customWidth="1"/>
    <col min="4354" max="4354" width="24.25" style="183" customWidth="1"/>
    <col min="4355" max="4355" width="4" style="183" customWidth="1"/>
    <col min="4356" max="4357" width="15.25" style="183" customWidth="1"/>
    <col min="4358" max="4358" width="15.125" style="183" customWidth="1"/>
    <col min="4359" max="4359" width="15.25" style="183" customWidth="1"/>
    <col min="4360" max="4360" width="3.125" style="183" customWidth="1"/>
    <col min="4361" max="4361" width="3.75" style="183" customWidth="1"/>
    <col min="4362" max="4362" width="2.5" style="183" customWidth="1"/>
    <col min="4363" max="4608" width="9" style="183"/>
    <col min="4609" max="4609" width="1.125" style="183" customWidth="1"/>
    <col min="4610" max="4610" width="24.25" style="183" customWidth="1"/>
    <col min="4611" max="4611" width="4" style="183" customWidth="1"/>
    <col min="4612" max="4613" width="15.25" style="183" customWidth="1"/>
    <col min="4614" max="4614" width="15.125" style="183" customWidth="1"/>
    <col min="4615" max="4615" width="15.25" style="183" customWidth="1"/>
    <col min="4616" max="4616" width="3.125" style="183" customWidth="1"/>
    <col min="4617" max="4617" width="3.75" style="183" customWidth="1"/>
    <col min="4618" max="4618" width="2.5" style="183" customWidth="1"/>
    <col min="4619" max="4864" width="9" style="183"/>
    <col min="4865" max="4865" width="1.125" style="183" customWidth="1"/>
    <col min="4866" max="4866" width="24.25" style="183" customWidth="1"/>
    <col min="4867" max="4867" width="4" style="183" customWidth="1"/>
    <col min="4868" max="4869" width="15.25" style="183" customWidth="1"/>
    <col min="4870" max="4870" width="15.125" style="183" customWidth="1"/>
    <col min="4871" max="4871" width="15.25" style="183" customWidth="1"/>
    <col min="4872" max="4872" width="3.125" style="183" customWidth="1"/>
    <col min="4873" max="4873" width="3.75" style="183" customWidth="1"/>
    <col min="4874" max="4874" width="2.5" style="183" customWidth="1"/>
    <col min="4875" max="5120" width="9" style="183"/>
    <col min="5121" max="5121" width="1.125" style="183" customWidth="1"/>
    <col min="5122" max="5122" width="24.25" style="183" customWidth="1"/>
    <col min="5123" max="5123" width="4" style="183" customWidth="1"/>
    <col min="5124" max="5125" width="15.25" style="183" customWidth="1"/>
    <col min="5126" max="5126" width="15.125" style="183" customWidth="1"/>
    <col min="5127" max="5127" width="15.25" style="183" customWidth="1"/>
    <col min="5128" max="5128" width="3.125" style="183" customWidth="1"/>
    <col min="5129" max="5129" width="3.75" style="183" customWidth="1"/>
    <col min="5130" max="5130" width="2.5" style="183" customWidth="1"/>
    <col min="5131" max="5376" width="9" style="183"/>
    <col min="5377" max="5377" width="1.125" style="183" customWidth="1"/>
    <col min="5378" max="5378" width="24.25" style="183" customWidth="1"/>
    <col min="5379" max="5379" width="4" style="183" customWidth="1"/>
    <col min="5380" max="5381" width="15.25" style="183" customWidth="1"/>
    <col min="5382" max="5382" width="15.125" style="183" customWidth="1"/>
    <col min="5383" max="5383" width="15.25" style="183" customWidth="1"/>
    <col min="5384" max="5384" width="3.125" style="183" customWidth="1"/>
    <col min="5385" max="5385" width="3.75" style="183" customWidth="1"/>
    <col min="5386" max="5386" width="2.5" style="183" customWidth="1"/>
    <col min="5387" max="5632" width="9" style="183"/>
    <col min="5633" max="5633" width="1.125" style="183" customWidth="1"/>
    <col min="5634" max="5634" width="24.25" style="183" customWidth="1"/>
    <col min="5635" max="5635" width="4" style="183" customWidth="1"/>
    <col min="5636" max="5637" width="15.25" style="183" customWidth="1"/>
    <col min="5638" max="5638" width="15.125" style="183" customWidth="1"/>
    <col min="5639" max="5639" width="15.25" style="183" customWidth="1"/>
    <col min="5640" max="5640" width="3.125" style="183" customWidth="1"/>
    <col min="5641" max="5641" width="3.75" style="183" customWidth="1"/>
    <col min="5642" max="5642" width="2.5" style="183" customWidth="1"/>
    <col min="5643" max="5888" width="9" style="183"/>
    <col min="5889" max="5889" width="1.125" style="183" customWidth="1"/>
    <col min="5890" max="5890" width="24.25" style="183" customWidth="1"/>
    <col min="5891" max="5891" width="4" style="183" customWidth="1"/>
    <col min="5892" max="5893" width="15.25" style="183" customWidth="1"/>
    <col min="5894" max="5894" width="15.125" style="183" customWidth="1"/>
    <col min="5895" max="5895" width="15.25" style="183" customWidth="1"/>
    <col min="5896" max="5896" width="3.125" style="183" customWidth="1"/>
    <col min="5897" max="5897" width="3.75" style="183" customWidth="1"/>
    <col min="5898" max="5898" width="2.5" style="183" customWidth="1"/>
    <col min="5899" max="6144" width="9" style="183"/>
    <col min="6145" max="6145" width="1.125" style="183" customWidth="1"/>
    <col min="6146" max="6146" width="24.25" style="183" customWidth="1"/>
    <col min="6147" max="6147" width="4" style="183" customWidth="1"/>
    <col min="6148" max="6149" width="15.25" style="183" customWidth="1"/>
    <col min="6150" max="6150" width="15.125" style="183" customWidth="1"/>
    <col min="6151" max="6151" width="15.25" style="183" customWidth="1"/>
    <col min="6152" max="6152" width="3.125" style="183" customWidth="1"/>
    <col min="6153" max="6153" width="3.75" style="183" customWidth="1"/>
    <col min="6154" max="6154" width="2.5" style="183" customWidth="1"/>
    <col min="6155" max="6400" width="9" style="183"/>
    <col min="6401" max="6401" width="1.125" style="183" customWidth="1"/>
    <col min="6402" max="6402" width="24.25" style="183" customWidth="1"/>
    <col min="6403" max="6403" width="4" style="183" customWidth="1"/>
    <col min="6404" max="6405" width="15.25" style="183" customWidth="1"/>
    <col min="6406" max="6406" width="15.125" style="183" customWidth="1"/>
    <col min="6407" max="6407" width="15.25" style="183" customWidth="1"/>
    <col min="6408" max="6408" width="3.125" style="183" customWidth="1"/>
    <col min="6409" max="6409" width="3.75" style="183" customWidth="1"/>
    <col min="6410" max="6410" width="2.5" style="183" customWidth="1"/>
    <col min="6411" max="6656" width="9" style="183"/>
    <col min="6657" max="6657" width="1.125" style="183" customWidth="1"/>
    <col min="6658" max="6658" width="24.25" style="183" customWidth="1"/>
    <col min="6659" max="6659" width="4" style="183" customWidth="1"/>
    <col min="6660" max="6661" width="15.25" style="183" customWidth="1"/>
    <col min="6662" max="6662" width="15.125" style="183" customWidth="1"/>
    <col min="6663" max="6663" width="15.25" style="183" customWidth="1"/>
    <col min="6664" max="6664" width="3.125" style="183" customWidth="1"/>
    <col min="6665" max="6665" width="3.75" style="183" customWidth="1"/>
    <col min="6666" max="6666" width="2.5" style="183" customWidth="1"/>
    <col min="6667" max="6912" width="9" style="183"/>
    <col min="6913" max="6913" width="1.125" style="183" customWidth="1"/>
    <col min="6914" max="6914" width="24.25" style="183" customWidth="1"/>
    <col min="6915" max="6915" width="4" style="183" customWidth="1"/>
    <col min="6916" max="6917" width="15.25" style="183" customWidth="1"/>
    <col min="6918" max="6918" width="15.125" style="183" customWidth="1"/>
    <col min="6919" max="6919" width="15.25" style="183" customWidth="1"/>
    <col min="6920" max="6920" width="3.125" style="183" customWidth="1"/>
    <col min="6921" max="6921" width="3.75" style="183" customWidth="1"/>
    <col min="6922" max="6922" width="2.5" style="183" customWidth="1"/>
    <col min="6923" max="7168" width="9" style="183"/>
    <col min="7169" max="7169" width="1.125" style="183" customWidth="1"/>
    <col min="7170" max="7170" width="24.25" style="183" customWidth="1"/>
    <col min="7171" max="7171" width="4" style="183" customWidth="1"/>
    <col min="7172" max="7173" width="15.25" style="183" customWidth="1"/>
    <col min="7174" max="7174" width="15.125" style="183" customWidth="1"/>
    <col min="7175" max="7175" width="15.25" style="183" customWidth="1"/>
    <col min="7176" max="7176" width="3.125" style="183" customWidth="1"/>
    <col min="7177" max="7177" width="3.75" style="183" customWidth="1"/>
    <col min="7178" max="7178" width="2.5" style="183" customWidth="1"/>
    <col min="7179" max="7424" width="9" style="183"/>
    <col min="7425" max="7425" width="1.125" style="183" customWidth="1"/>
    <col min="7426" max="7426" width="24.25" style="183" customWidth="1"/>
    <col min="7427" max="7427" width="4" style="183" customWidth="1"/>
    <col min="7428" max="7429" width="15.25" style="183" customWidth="1"/>
    <col min="7430" max="7430" width="15.125" style="183" customWidth="1"/>
    <col min="7431" max="7431" width="15.25" style="183" customWidth="1"/>
    <col min="7432" max="7432" width="3.125" style="183" customWidth="1"/>
    <col min="7433" max="7433" width="3.75" style="183" customWidth="1"/>
    <col min="7434" max="7434" width="2.5" style="183" customWidth="1"/>
    <col min="7435" max="7680" width="9" style="183"/>
    <col min="7681" max="7681" width="1.125" style="183" customWidth="1"/>
    <col min="7682" max="7682" width="24.25" style="183" customWidth="1"/>
    <col min="7683" max="7683" width="4" style="183" customWidth="1"/>
    <col min="7684" max="7685" width="15.25" style="183" customWidth="1"/>
    <col min="7686" max="7686" width="15.125" style="183" customWidth="1"/>
    <col min="7687" max="7687" width="15.25" style="183" customWidth="1"/>
    <col min="7688" max="7688" width="3.125" style="183" customWidth="1"/>
    <col min="7689" max="7689" width="3.75" style="183" customWidth="1"/>
    <col min="7690" max="7690" width="2.5" style="183" customWidth="1"/>
    <col min="7691" max="7936" width="9" style="183"/>
    <col min="7937" max="7937" width="1.125" style="183" customWidth="1"/>
    <col min="7938" max="7938" width="24.25" style="183" customWidth="1"/>
    <col min="7939" max="7939" width="4" style="183" customWidth="1"/>
    <col min="7940" max="7941" width="15.25" style="183" customWidth="1"/>
    <col min="7942" max="7942" width="15.125" style="183" customWidth="1"/>
    <col min="7943" max="7943" width="15.25" style="183" customWidth="1"/>
    <col min="7944" max="7944" width="3.125" style="183" customWidth="1"/>
    <col min="7945" max="7945" width="3.75" style="183" customWidth="1"/>
    <col min="7946" max="7946" width="2.5" style="183" customWidth="1"/>
    <col min="7947" max="8192" width="9" style="183"/>
    <col min="8193" max="8193" width="1.125" style="183" customWidth="1"/>
    <col min="8194" max="8194" width="24.25" style="183" customWidth="1"/>
    <col min="8195" max="8195" width="4" style="183" customWidth="1"/>
    <col min="8196" max="8197" width="15.25" style="183" customWidth="1"/>
    <col min="8198" max="8198" width="15.125" style="183" customWidth="1"/>
    <col min="8199" max="8199" width="15.25" style="183" customWidth="1"/>
    <col min="8200" max="8200" width="3.125" style="183" customWidth="1"/>
    <col min="8201" max="8201" width="3.75" style="183" customWidth="1"/>
    <col min="8202" max="8202" width="2.5" style="183" customWidth="1"/>
    <col min="8203" max="8448" width="9" style="183"/>
    <col min="8449" max="8449" width="1.125" style="183" customWidth="1"/>
    <col min="8450" max="8450" width="24.25" style="183" customWidth="1"/>
    <col min="8451" max="8451" width="4" style="183" customWidth="1"/>
    <col min="8452" max="8453" width="15.25" style="183" customWidth="1"/>
    <col min="8454" max="8454" width="15.125" style="183" customWidth="1"/>
    <col min="8455" max="8455" width="15.25" style="183" customWidth="1"/>
    <col min="8456" max="8456" width="3.125" style="183" customWidth="1"/>
    <col min="8457" max="8457" width="3.75" style="183" customWidth="1"/>
    <col min="8458" max="8458" width="2.5" style="183" customWidth="1"/>
    <col min="8459" max="8704" width="9" style="183"/>
    <col min="8705" max="8705" width="1.125" style="183" customWidth="1"/>
    <col min="8706" max="8706" width="24.25" style="183" customWidth="1"/>
    <col min="8707" max="8707" width="4" style="183" customWidth="1"/>
    <col min="8708" max="8709" width="15.25" style="183" customWidth="1"/>
    <col min="8710" max="8710" width="15.125" style="183" customWidth="1"/>
    <col min="8711" max="8711" width="15.25" style="183" customWidth="1"/>
    <col min="8712" max="8712" width="3.125" style="183" customWidth="1"/>
    <col min="8713" max="8713" width="3.75" style="183" customWidth="1"/>
    <col min="8714" max="8714" width="2.5" style="183" customWidth="1"/>
    <col min="8715" max="8960" width="9" style="183"/>
    <col min="8961" max="8961" width="1.125" style="183" customWidth="1"/>
    <col min="8962" max="8962" width="24.25" style="183" customWidth="1"/>
    <col min="8963" max="8963" width="4" style="183" customWidth="1"/>
    <col min="8964" max="8965" width="15.25" style="183" customWidth="1"/>
    <col min="8966" max="8966" width="15.125" style="183" customWidth="1"/>
    <col min="8967" max="8967" width="15.25" style="183" customWidth="1"/>
    <col min="8968" max="8968" width="3.125" style="183" customWidth="1"/>
    <col min="8969" max="8969" width="3.75" style="183" customWidth="1"/>
    <col min="8970" max="8970" width="2.5" style="183" customWidth="1"/>
    <col min="8971" max="9216" width="9" style="183"/>
    <col min="9217" max="9217" width="1.125" style="183" customWidth="1"/>
    <col min="9218" max="9218" width="24.25" style="183" customWidth="1"/>
    <col min="9219" max="9219" width="4" style="183" customWidth="1"/>
    <col min="9220" max="9221" width="15.25" style="183" customWidth="1"/>
    <col min="9222" max="9222" width="15.125" style="183" customWidth="1"/>
    <col min="9223" max="9223" width="15.25" style="183" customWidth="1"/>
    <col min="9224" max="9224" width="3.125" style="183" customWidth="1"/>
    <col min="9225" max="9225" width="3.75" style="183" customWidth="1"/>
    <col min="9226" max="9226" width="2.5" style="183" customWidth="1"/>
    <col min="9227" max="9472" width="9" style="183"/>
    <col min="9473" max="9473" width="1.125" style="183" customWidth="1"/>
    <col min="9474" max="9474" width="24.25" style="183" customWidth="1"/>
    <col min="9475" max="9475" width="4" style="183" customWidth="1"/>
    <col min="9476" max="9477" width="15.25" style="183" customWidth="1"/>
    <col min="9478" max="9478" width="15.125" style="183" customWidth="1"/>
    <col min="9479" max="9479" width="15.25" style="183" customWidth="1"/>
    <col min="9480" max="9480" width="3.125" style="183" customWidth="1"/>
    <col min="9481" max="9481" width="3.75" style="183" customWidth="1"/>
    <col min="9482" max="9482" width="2.5" style="183" customWidth="1"/>
    <col min="9483" max="9728" width="9" style="183"/>
    <col min="9729" max="9729" width="1.125" style="183" customWidth="1"/>
    <col min="9730" max="9730" width="24.25" style="183" customWidth="1"/>
    <col min="9731" max="9731" width="4" style="183" customWidth="1"/>
    <col min="9732" max="9733" width="15.25" style="183" customWidth="1"/>
    <col min="9734" max="9734" width="15.125" style="183" customWidth="1"/>
    <col min="9735" max="9735" width="15.25" style="183" customWidth="1"/>
    <col min="9736" max="9736" width="3.125" style="183" customWidth="1"/>
    <col min="9737" max="9737" width="3.75" style="183" customWidth="1"/>
    <col min="9738" max="9738" width="2.5" style="183" customWidth="1"/>
    <col min="9739" max="9984" width="9" style="183"/>
    <col min="9985" max="9985" width="1.125" style="183" customWidth="1"/>
    <col min="9986" max="9986" width="24.25" style="183" customWidth="1"/>
    <col min="9987" max="9987" width="4" style="183" customWidth="1"/>
    <col min="9988" max="9989" width="15.25" style="183" customWidth="1"/>
    <col min="9990" max="9990" width="15.125" style="183" customWidth="1"/>
    <col min="9991" max="9991" width="15.25" style="183" customWidth="1"/>
    <col min="9992" max="9992" width="3.125" style="183" customWidth="1"/>
    <col min="9993" max="9993" width="3.75" style="183" customWidth="1"/>
    <col min="9994" max="9994" width="2.5" style="183" customWidth="1"/>
    <col min="9995" max="10240" width="9" style="183"/>
    <col min="10241" max="10241" width="1.125" style="183" customWidth="1"/>
    <col min="10242" max="10242" width="24.25" style="183" customWidth="1"/>
    <col min="10243" max="10243" width="4" style="183" customWidth="1"/>
    <col min="10244" max="10245" width="15.25" style="183" customWidth="1"/>
    <col min="10246" max="10246" width="15.125" style="183" customWidth="1"/>
    <col min="10247" max="10247" width="15.25" style="183" customWidth="1"/>
    <col min="10248" max="10248" width="3.125" style="183" customWidth="1"/>
    <col min="10249" max="10249" width="3.75" style="183" customWidth="1"/>
    <col min="10250" max="10250" width="2.5" style="183" customWidth="1"/>
    <col min="10251" max="10496" width="9" style="183"/>
    <col min="10497" max="10497" width="1.125" style="183" customWidth="1"/>
    <col min="10498" max="10498" width="24.25" style="183" customWidth="1"/>
    <col min="10499" max="10499" width="4" style="183" customWidth="1"/>
    <col min="10500" max="10501" width="15.25" style="183" customWidth="1"/>
    <col min="10502" max="10502" width="15.125" style="183" customWidth="1"/>
    <col min="10503" max="10503" width="15.25" style="183" customWidth="1"/>
    <col min="10504" max="10504" width="3.125" style="183" customWidth="1"/>
    <col min="10505" max="10505" width="3.75" style="183" customWidth="1"/>
    <col min="10506" max="10506" width="2.5" style="183" customWidth="1"/>
    <col min="10507" max="10752" width="9" style="183"/>
    <col min="10753" max="10753" width="1.125" style="183" customWidth="1"/>
    <col min="10754" max="10754" width="24.25" style="183" customWidth="1"/>
    <col min="10755" max="10755" width="4" style="183" customWidth="1"/>
    <col min="10756" max="10757" width="15.25" style="183" customWidth="1"/>
    <col min="10758" max="10758" width="15.125" style="183" customWidth="1"/>
    <col min="10759" max="10759" width="15.25" style="183" customWidth="1"/>
    <col min="10760" max="10760" width="3.125" style="183" customWidth="1"/>
    <col min="10761" max="10761" width="3.75" style="183" customWidth="1"/>
    <col min="10762" max="10762" width="2.5" style="183" customWidth="1"/>
    <col min="10763" max="11008" width="9" style="183"/>
    <col min="11009" max="11009" width="1.125" style="183" customWidth="1"/>
    <col min="11010" max="11010" width="24.25" style="183" customWidth="1"/>
    <col min="11011" max="11011" width="4" style="183" customWidth="1"/>
    <col min="11012" max="11013" width="15.25" style="183" customWidth="1"/>
    <col min="11014" max="11014" width="15.125" style="183" customWidth="1"/>
    <col min="11015" max="11015" width="15.25" style="183" customWidth="1"/>
    <col min="11016" max="11016" width="3.125" style="183" customWidth="1"/>
    <col min="11017" max="11017" width="3.75" style="183" customWidth="1"/>
    <col min="11018" max="11018" width="2.5" style="183" customWidth="1"/>
    <col min="11019" max="11264" width="9" style="183"/>
    <col min="11265" max="11265" width="1.125" style="183" customWidth="1"/>
    <col min="11266" max="11266" width="24.25" style="183" customWidth="1"/>
    <col min="11267" max="11267" width="4" style="183" customWidth="1"/>
    <col min="11268" max="11269" width="15.25" style="183" customWidth="1"/>
    <col min="11270" max="11270" width="15.125" style="183" customWidth="1"/>
    <col min="11271" max="11271" width="15.25" style="183" customWidth="1"/>
    <col min="11272" max="11272" width="3.125" style="183" customWidth="1"/>
    <col min="11273" max="11273" width="3.75" style="183" customWidth="1"/>
    <col min="11274" max="11274" width="2.5" style="183" customWidth="1"/>
    <col min="11275" max="11520" width="9" style="183"/>
    <col min="11521" max="11521" width="1.125" style="183" customWidth="1"/>
    <col min="11522" max="11522" width="24.25" style="183" customWidth="1"/>
    <col min="11523" max="11523" width="4" style="183" customWidth="1"/>
    <col min="11524" max="11525" width="15.25" style="183" customWidth="1"/>
    <col min="11526" max="11526" width="15.125" style="183" customWidth="1"/>
    <col min="11527" max="11527" width="15.25" style="183" customWidth="1"/>
    <col min="11528" max="11528" width="3.125" style="183" customWidth="1"/>
    <col min="11529" max="11529" width="3.75" style="183" customWidth="1"/>
    <col min="11530" max="11530" width="2.5" style="183" customWidth="1"/>
    <col min="11531" max="11776" width="9" style="183"/>
    <col min="11777" max="11777" width="1.125" style="183" customWidth="1"/>
    <col min="11778" max="11778" width="24.25" style="183" customWidth="1"/>
    <col min="11779" max="11779" width="4" style="183" customWidth="1"/>
    <col min="11780" max="11781" width="15.25" style="183" customWidth="1"/>
    <col min="11782" max="11782" width="15.125" style="183" customWidth="1"/>
    <col min="11783" max="11783" width="15.25" style="183" customWidth="1"/>
    <col min="11784" max="11784" width="3.125" style="183" customWidth="1"/>
    <col min="11785" max="11785" width="3.75" style="183" customWidth="1"/>
    <col min="11786" max="11786" width="2.5" style="183" customWidth="1"/>
    <col min="11787" max="12032" width="9" style="183"/>
    <col min="12033" max="12033" width="1.125" style="183" customWidth="1"/>
    <col min="12034" max="12034" width="24.25" style="183" customWidth="1"/>
    <col min="12035" max="12035" width="4" style="183" customWidth="1"/>
    <col min="12036" max="12037" width="15.25" style="183" customWidth="1"/>
    <col min="12038" max="12038" width="15.125" style="183" customWidth="1"/>
    <col min="12039" max="12039" width="15.25" style="183" customWidth="1"/>
    <col min="12040" max="12040" width="3.125" style="183" customWidth="1"/>
    <col min="12041" max="12041" width="3.75" style="183" customWidth="1"/>
    <col min="12042" max="12042" width="2.5" style="183" customWidth="1"/>
    <col min="12043" max="12288" width="9" style="183"/>
    <col min="12289" max="12289" width="1.125" style="183" customWidth="1"/>
    <col min="12290" max="12290" width="24.25" style="183" customWidth="1"/>
    <col min="12291" max="12291" width="4" style="183" customWidth="1"/>
    <col min="12292" max="12293" width="15.25" style="183" customWidth="1"/>
    <col min="12294" max="12294" width="15.125" style="183" customWidth="1"/>
    <col min="12295" max="12295" width="15.25" style="183" customWidth="1"/>
    <col min="12296" max="12296" width="3.125" style="183" customWidth="1"/>
    <col min="12297" max="12297" width="3.75" style="183" customWidth="1"/>
    <col min="12298" max="12298" width="2.5" style="183" customWidth="1"/>
    <col min="12299" max="12544" width="9" style="183"/>
    <col min="12545" max="12545" width="1.125" style="183" customWidth="1"/>
    <col min="12546" max="12546" width="24.25" style="183" customWidth="1"/>
    <col min="12547" max="12547" width="4" style="183" customWidth="1"/>
    <col min="12548" max="12549" width="15.25" style="183" customWidth="1"/>
    <col min="12550" max="12550" width="15.125" style="183" customWidth="1"/>
    <col min="12551" max="12551" width="15.25" style="183" customWidth="1"/>
    <col min="12552" max="12552" width="3.125" style="183" customWidth="1"/>
    <col min="12553" max="12553" width="3.75" style="183" customWidth="1"/>
    <col min="12554" max="12554" width="2.5" style="183" customWidth="1"/>
    <col min="12555" max="12800" width="9" style="183"/>
    <col min="12801" max="12801" width="1.125" style="183" customWidth="1"/>
    <col min="12802" max="12802" width="24.25" style="183" customWidth="1"/>
    <col min="12803" max="12803" width="4" style="183" customWidth="1"/>
    <col min="12804" max="12805" width="15.25" style="183" customWidth="1"/>
    <col min="12806" max="12806" width="15.125" style="183" customWidth="1"/>
    <col min="12807" max="12807" width="15.25" style="183" customWidth="1"/>
    <col min="12808" max="12808" width="3.125" style="183" customWidth="1"/>
    <col min="12809" max="12809" width="3.75" style="183" customWidth="1"/>
    <col min="12810" max="12810" width="2.5" style="183" customWidth="1"/>
    <col min="12811" max="13056" width="9" style="183"/>
    <col min="13057" max="13057" width="1.125" style="183" customWidth="1"/>
    <col min="13058" max="13058" width="24.25" style="183" customWidth="1"/>
    <col min="13059" max="13059" width="4" style="183" customWidth="1"/>
    <col min="13060" max="13061" width="15.25" style="183" customWidth="1"/>
    <col min="13062" max="13062" width="15.125" style="183" customWidth="1"/>
    <col min="13063" max="13063" width="15.25" style="183" customWidth="1"/>
    <col min="13064" max="13064" width="3.125" style="183" customWidth="1"/>
    <col min="13065" max="13065" width="3.75" style="183" customWidth="1"/>
    <col min="13066" max="13066" width="2.5" style="183" customWidth="1"/>
    <col min="13067" max="13312" width="9" style="183"/>
    <col min="13313" max="13313" width="1.125" style="183" customWidth="1"/>
    <col min="13314" max="13314" width="24.25" style="183" customWidth="1"/>
    <col min="13315" max="13315" width="4" style="183" customWidth="1"/>
    <col min="13316" max="13317" width="15.25" style="183" customWidth="1"/>
    <col min="13318" max="13318" width="15.125" style="183" customWidth="1"/>
    <col min="13319" max="13319" width="15.25" style="183" customWidth="1"/>
    <col min="13320" max="13320" width="3.125" style="183" customWidth="1"/>
    <col min="13321" max="13321" width="3.75" style="183" customWidth="1"/>
    <col min="13322" max="13322" width="2.5" style="183" customWidth="1"/>
    <col min="13323" max="13568" width="9" style="183"/>
    <col min="13569" max="13569" width="1.125" style="183" customWidth="1"/>
    <col min="13570" max="13570" width="24.25" style="183" customWidth="1"/>
    <col min="13571" max="13571" width="4" style="183" customWidth="1"/>
    <col min="13572" max="13573" width="15.25" style="183" customWidth="1"/>
    <col min="13574" max="13574" width="15.125" style="183" customWidth="1"/>
    <col min="13575" max="13575" width="15.25" style="183" customWidth="1"/>
    <col min="13576" max="13576" width="3.125" style="183" customWidth="1"/>
    <col min="13577" max="13577" width="3.75" style="183" customWidth="1"/>
    <col min="13578" max="13578" width="2.5" style="183" customWidth="1"/>
    <col min="13579" max="13824" width="9" style="183"/>
    <col min="13825" max="13825" width="1.125" style="183" customWidth="1"/>
    <col min="13826" max="13826" width="24.25" style="183" customWidth="1"/>
    <col min="13827" max="13827" width="4" style="183" customWidth="1"/>
    <col min="13828" max="13829" width="15.25" style="183" customWidth="1"/>
    <col min="13830" max="13830" width="15.125" style="183" customWidth="1"/>
    <col min="13831" max="13831" width="15.25" style="183" customWidth="1"/>
    <col min="13832" max="13832" width="3.125" style="183" customWidth="1"/>
    <col min="13833" max="13833" width="3.75" style="183" customWidth="1"/>
    <col min="13834" max="13834" width="2.5" style="183" customWidth="1"/>
    <col min="13835" max="14080" width="9" style="183"/>
    <col min="14081" max="14081" width="1.125" style="183" customWidth="1"/>
    <col min="14082" max="14082" width="24.25" style="183" customWidth="1"/>
    <col min="14083" max="14083" width="4" style="183" customWidth="1"/>
    <col min="14084" max="14085" width="15.25" style="183" customWidth="1"/>
    <col min="14086" max="14086" width="15.125" style="183" customWidth="1"/>
    <col min="14087" max="14087" width="15.25" style="183" customWidth="1"/>
    <col min="14088" max="14088" width="3.125" style="183" customWidth="1"/>
    <col min="14089" max="14089" width="3.75" style="183" customWidth="1"/>
    <col min="14090" max="14090" width="2.5" style="183" customWidth="1"/>
    <col min="14091" max="14336" width="9" style="183"/>
    <col min="14337" max="14337" width="1.125" style="183" customWidth="1"/>
    <col min="14338" max="14338" width="24.25" style="183" customWidth="1"/>
    <col min="14339" max="14339" width="4" style="183" customWidth="1"/>
    <col min="14340" max="14341" width="15.25" style="183" customWidth="1"/>
    <col min="14342" max="14342" width="15.125" style="183" customWidth="1"/>
    <col min="14343" max="14343" width="15.25" style="183" customWidth="1"/>
    <col min="14344" max="14344" width="3.125" style="183" customWidth="1"/>
    <col min="14345" max="14345" width="3.75" style="183" customWidth="1"/>
    <col min="14346" max="14346" width="2.5" style="183" customWidth="1"/>
    <col min="14347" max="14592" width="9" style="183"/>
    <col min="14593" max="14593" width="1.125" style="183" customWidth="1"/>
    <col min="14594" max="14594" width="24.25" style="183" customWidth="1"/>
    <col min="14595" max="14595" width="4" style="183" customWidth="1"/>
    <col min="14596" max="14597" width="15.25" style="183" customWidth="1"/>
    <col min="14598" max="14598" width="15.125" style="183" customWidth="1"/>
    <col min="14599" max="14599" width="15.25" style="183" customWidth="1"/>
    <col min="14600" max="14600" width="3.125" style="183" customWidth="1"/>
    <col min="14601" max="14601" width="3.75" style="183" customWidth="1"/>
    <col min="14602" max="14602" width="2.5" style="183" customWidth="1"/>
    <col min="14603" max="14848" width="9" style="183"/>
    <col min="14849" max="14849" width="1.125" style="183" customWidth="1"/>
    <col min="14850" max="14850" width="24.25" style="183" customWidth="1"/>
    <col min="14851" max="14851" width="4" style="183" customWidth="1"/>
    <col min="14852" max="14853" width="15.25" style="183" customWidth="1"/>
    <col min="14854" max="14854" width="15.125" style="183" customWidth="1"/>
    <col min="14855" max="14855" width="15.25" style="183" customWidth="1"/>
    <col min="14856" max="14856" width="3.125" style="183" customWidth="1"/>
    <col min="14857" max="14857" width="3.75" style="183" customWidth="1"/>
    <col min="14858" max="14858" width="2.5" style="183" customWidth="1"/>
    <col min="14859" max="15104" width="9" style="183"/>
    <col min="15105" max="15105" width="1.125" style="183" customWidth="1"/>
    <col min="15106" max="15106" width="24.25" style="183" customWidth="1"/>
    <col min="15107" max="15107" width="4" style="183" customWidth="1"/>
    <col min="15108" max="15109" width="15.25" style="183" customWidth="1"/>
    <col min="15110" max="15110" width="15.125" style="183" customWidth="1"/>
    <col min="15111" max="15111" width="15.25" style="183" customWidth="1"/>
    <col min="15112" max="15112" width="3.125" style="183" customWidth="1"/>
    <col min="15113" max="15113" width="3.75" style="183" customWidth="1"/>
    <col min="15114" max="15114" width="2.5" style="183" customWidth="1"/>
    <col min="15115" max="15360" width="9" style="183"/>
    <col min="15361" max="15361" width="1.125" style="183" customWidth="1"/>
    <col min="15362" max="15362" width="24.25" style="183" customWidth="1"/>
    <col min="15363" max="15363" width="4" style="183" customWidth="1"/>
    <col min="15364" max="15365" width="15.25" style="183" customWidth="1"/>
    <col min="15366" max="15366" width="15.125" style="183" customWidth="1"/>
    <col min="15367" max="15367" width="15.25" style="183" customWidth="1"/>
    <col min="15368" max="15368" width="3.125" style="183" customWidth="1"/>
    <col min="15369" max="15369" width="3.75" style="183" customWidth="1"/>
    <col min="15370" max="15370" width="2.5" style="183" customWidth="1"/>
    <col min="15371" max="15616" width="9" style="183"/>
    <col min="15617" max="15617" width="1.125" style="183" customWidth="1"/>
    <col min="15618" max="15618" width="24.25" style="183" customWidth="1"/>
    <col min="15619" max="15619" width="4" style="183" customWidth="1"/>
    <col min="15620" max="15621" width="15.25" style="183" customWidth="1"/>
    <col min="15622" max="15622" width="15.125" style="183" customWidth="1"/>
    <col min="15623" max="15623" width="15.25" style="183" customWidth="1"/>
    <col min="15624" max="15624" width="3.125" style="183" customWidth="1"/>
    <col min="15625" max="15625" width="3.75" style="183" customWidth="1"/>
    <col min="15626" max="15626" width="2.5" style="183" customWidth="1"/>
    <col min="15627" max="15872" width="9" style="183"/>
    <col min="15873" max="15873" width="1.125" style="183" customWidth="1"/>
    <col min="15874" max="15874" width="24.25" style="183" customWidth="1"/>
    <col min="15875" max="15875" width="4" style="183" customWidth="1"/>
    <col min="15876" max="15877" width="15.25" style="183" customWidth="1"/>
    <col min="15878" max="15878" width="15.125" style="183" customWidth="1"/>
    <col min="15879" max="15879" width="15.25" style="183" customWidth="1"/>
    <col min="15880" max="15880" width="3.125" style="183" customWidth="1"/>
    <col min="15881" max="15881" width="3.75" style="183" customWidth="1"/>
    <col min="15882" max="15882" width="2.5" style="183" customWidth="1"/>
    <col min="15883" max="16128" width="9" style="183"/>
    <col min="16129" max="16129" width="1.125" style="183" customWidth="1"/>
    <col min="16130" max="16130" width="24.25" style="183" customWidth="1"/>
    <col min="16131" max="16131" width="4" style="183" customWidth="1"/>
    <col min="16132" max="16133" width="15.25" style="183" customWidth="1"/>
    <col min="16134" max="16134" width="15.125" style="183" customWidth="1"/>
    <col min="16135" max="16135" width="15.25" style="183" customWidth="1"/>
    <col min="16136" max="16136" width="3.125" style="183" customWidth="1"/>
    <col min="16137" max="16137" width="3.75" style="183" customWidth="1"/>
    <col min="16138" max="16138" width="2.5" style="183" customWidth="1"/>
    <col min="16139" max="16384" width="9" style="183"/>
  </cols>
  <sheetData>
    <row r="1" spans="1:8" ht="27.75" customHeight="1">
      <c r="A1" s="182"/>
      <c r="B1" s="1" t="s">
        <v>425</v>
      </c>
    </row>
    <row r="2" spans="1:8" ht="27.75" customHeight="1">
      <c r="A2" s="182"/>
      <c r="G2" s="764" t="s">
        <v>457</v>
      </c>
      <c r="H2" s="764"/>
    </row>
    <row r="3" spans="1:8" ht="36" customHeight="1">
      <c r="A3" s="1154" t="s">
        <v>389</v>
      </c>
      <c r="B3" s="1154"/>
      <c r="C3" s="1154"/>
      <c r="D3" s="1154"/>
      <c r="E3" s="1154"/>
      <c r="F3" s="1154"/>
      <c r="G3" s="1154"/>
      <c r="H3" s="1154"/>
    </row>
    <row r="4" spans="1:8" ht="36" customHeight="1">
      <c r="A4" s="185"/>
      <c r="B4" s="185"/>
      <c r="C4" s="185"/>
      <c r="D4" s="185"/>
      <c r="E4" s="185"/>
      <c r="F4" s="185"/>
      <c r="G4" s="185"/>
      <c r="H4" s="185"/>
    </row>
    <row r="5" spans="1:8" ht="43.5" customHeight="1">
      <c r="A5" s="185"/>
      <c r="B5" s="186" t="s">
        <v>370</v>
      </c>
      <c r="C5" s="1155"/>
      <c r="D5" s="1156"/>
      <c r="E5" s="1156"/>
      <c r="F5" s="1156"/>
      <c r="G5" s="1156"/>
      <c r="H5" s="1157"/>
    </row>
    <row r="6" spans="1:8" ht="43.5" customHeight="1">
      <c r="B6" s="187" t="s">
        <v>371</v>
      </c>
      <c r="C6" s="1158" t="s">
        <v>372</v>
      </c>
      <c r="D6" s="1158"/>
      <c r="E6" s="1158"/>
      <c r="F6" s="1158"/>
      <c r="G6" s="1158"/>
      <c r="H6" s="1159"/>
    </row>
    <row r="7" spans="1:8" ht="19.5" customHeight="1">
      <c r="B7" s="1147" t="s">
        <v>390</v>
      </c>
      <c r="C7" s="207"/>
      <c r="D7" s="208"/>
      <c r="E7" s="208"/>
      <c r="F7" s="208"/>
      <c r="G7" s="208"/>
      <c r="H7" s="209"/>
    </row>
    <row r="8" spans="1:8" ht="33" customHeight="1">
      <c r="B8" s="1148"/>
      <c r="C8" s="210"/>
      <c r="D8" s="211"/>
      <c r="E8" s="211" t="s">
        <v>391</v>
      </c>
      <c r="F8" s="211" t="s">
        <v>392</v>
      </c>
      <c r="G8" s="211" t="s">
        <v>204</v>
      </c>
      <c r="H8" s="212"/>
    </row>
    <row r="9" spans="1:8" ht="33" customHeight="1" thickBot="1">
      <c r="B9" s="1148"/>
      <c r="C9" s="210"/>
      <c r="D9" s="211" t="s">
        <v>393</v>
      </c>
      <c r="E9" s="213" t="s">
        <v>394</v>
      </c>
      <c r="F9" s="213" t="s">
        <v>394</v>
      </c>
      <c r="G9" s="214" t="s">
        <v>394</v>
      </c>
      <c r="H9" s="212"/>
    </row>
    <row r="10" spans="1:8" ht="33" customHeight="1" thickTop="1" thickBot="1">
      <c r="B10" s="1148"/>
      <c r="C10" s="215"/>
      <c r="D10" s="216" t="s">
        <v>395</v>
      </c>
      <c r="E10" s="213" t="s">
        <v>394</v>
      </c>
      <c r="F10" s="217" t="s">
        <v>394</v>
      </c>
      <c r="G10" s="218" t="s">
        <v>396</v>
      </c>
      <c r="H10" s="219"/>
    </row>
    <row r="11" spans="1:8" ht="19.5" customHeight="1" thickTop="1">
      <c r="B11" s="1149"/>
      <c r="C11" s="220"/>
      <c r="D11" s="208"/>
      <c r="E11" s="208"/>
      <c r="F11" s="208"/>
      <c r="G11" s="221"/>
      <c r="H11" s="222"/>
    </row>
    <row r="12" spans="1:8" ht="17.25" customHeight="1">
      <c r="B12" s="1147" t="s">
        <v>397</v>
      </c>
      <c r="C12" s="207"/>
      <c r="D12" s="223"/>
      <c r="E12" s="223"/>
      <c r="F12" s="223"/>
      <c r="G12" s="223"/>
      <c r="H12" s="224"/>
    </row>
    <row r="13" spans="1:8" ht="42" customHeight="1">
      <c r="B13" s="1148"/>
      <c r="C13" s="225" t="s">
        <v>398</v>
      </c>
      <c r="D13" s="226" t="s">
        <v>399</v>
      </c>
      <c r="E13" s="226"/>
      <c r="F13" s="227"/>
      <c r="G13" s="226" t="s">
        <v>119</v>
      </c>
      <c r="H13" s="228"/>
    </row>
    <row r="14" spans="1:8" ht="17.25" customHeight="1">
      <c r="B14" s="1149"/>
      <c r="C14" s="229"/>
      <c r="D14" s="230"/>
      <c r="E14" s="230"/>
      <c r="F14" s="230"/>
      <c r="G14" s="230"/>
      <c r="H14" s="231"/>
    </row>
    <row r="15" spans="1:8" ht="17.25" customHeight="1" thickBot="1">
      <c r="B15" s="1147" t="s">
        <v>400</v>
      </c>
      <c r="C15" s="207"/>
      <c r="D15" s="223"/>
      <c r="E15" s="223"/>
      <c r="F15" s="223"/>
      <c r="G15" s="223"/>
      <c r="H15" s="224"/>
    </row>
    <row r="16" spans="1:8" ht="42" customHeight="1" thickTop="1" thickBot="1">
      <c r="B16" s="1148"/>
      <c r="C16" s="225"/>
      <c r="D16" s="1150" t="s">
        <v>401</v>
      </c>
      <c r="E16" s="1151"/>
      <c r="F16" s="232" t="s">
        <v>402</v>
      </c>
      <c r="G16" s="226" t="s">
        <v>119</v>
      </c>
      <c r="H16" s="228"/>
    </row>
    <row r="17" spans="2:10" ht="17.25" customHeight="1" thickTop="1">
      <c r="B17" s="1149"/>
      <c r="C17" s="229"/>
      <c r="D17" s="230"/>
      <c r="E17" s="230"/>
      <c r="F17" s="230"/>
      <c r="G17" s="230"/>
      <c r="H17" s="231"/>
    </row>
    <row r="19" spans="2:10" ht="17.25" customHeight="1">
      <c r="B19" s="233" t="s">
        <v>403</v>
      </c>
      <c r="C19" s="189"/>
      <c r="D19" s="189"/>
      <c r="E19" s="189"/>
      <c r="F19" s="189"/>
      <c r="G19" s="189"/>
      <c r="H19" s="189"/>
      <c r="I19" s="189"/>
      <c r="J19" s="189"/>
    </row>
    <row r="20" spans="2:10" ht="36" customHeight="1">
      <c r="B20" s="1152" t="s">
        <v>404</v>
      </c>
      <c r="C20" s="1150"/>
      <c r="D20" s="1150"/>
      <c r="E20" s="1150"/>
      <c r="F20" s="1150"/>
      <c r="G20" s="1150"/>
      <c r="H20" s="1150"/>
      <c r="I20" s="189"/>
      <c r="J20" s="189"/>
    </row>
    <row r="21" spans="2:10" ht="7.5" customHeight="1">
      <c r="B21" s="1152"/>
      <c r="C21" s="1153"/>
      <c r="D21" s="1153"/>
      <c r="E21" s="1153"/>
      <c r="F21" s="1153"/>
      <c r="G21" s="1153"/>
      <c r="H21" s="1153"/>
    </row>
    <row r="22" spans="2:10">
      <c r="B22" s="190"/>
    </row>
  </sheetData>
  <mergeCells count="10">
    <mergeCell ref="B15:B17"/>
    <mergeCell ref="D16:E16"/>
    <mergeCell ref="B20:H20"/>
    <mergeCell ref="B21:H21"/>
    <mergeCell ref="G2:H2"/>
    <mergeCell ref="A3:H3"/>
    <mergeCell ref="C5:H5"/>
    <mergeCell ref="C6:H6"/>
    <mergeCell ref="B7:B11"/>
    <mergeCell ref="B12:B14"/>
  </mergeCells>
  <phoneticPr fontId="2"/>
  <pageMargins left="0.7" right="0.7" top="0.75" bottom="0.75" header="0.3" footer="0.3"/>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view="pageBreakPreview" topLeftCell="A19" zoomScale="110" zoomScaleNormal="100" zoomScaleSheetLayoutView="110" workbookViewId="0">
      <selection activeCell="F3" sqref="F3"/>
    </sheetView>
  </sheetViews>
  <sheetFormatPr defaultRowHeight="13.5"/>
  <cols>
    <col min="1" max="1" width="1.25" style="183" customWidth="1"/>
    <col min="2" max="2" width="24.25" style="183" customWidth="1"/>
    <col min="3" max="3" width="4" style="183" customWidth="1"/>
    <col min="4" max="6" width="20.125" style="183" customWidth="1"/>
    <col min="7" max="7" width="3.125" style="183" customWidth="1"/>
    <col min="8" max="8" width="3.75" style="183" customWidth="1"/>
    <col min="9" max="9" width="2.5" style="183" customWidth="1"/>
    <col min="10" max="256" width="9" style="183"/>
    <col min="257" max="257" width="1.25" style="183" customWidth="1"/>
    <col min="258" max="258" width="24.25" style="183" customWidth="1"/>
    <col min="259" max="259" width="4" style="183" customWidth="1"/>
    <col min="260" max="262" width="20.125" style="183" customWidth="1"/>
    <col min="263" max="263" width="3.125" style="183" customWidth="1"/>
    <col min="264" max="264" width="3.75" style="183" customWidth="1"/>
    <col min="265" max="265" width="2.5" style="183" customWidth="1"/>
    <col min="266" max="512" width="9" style="183"/>
    <col min="513" max="513" width="1.25" style="183" customWidth="1"/>
    <col min="514" max="514" width="24.25" style="183" customWidth="1"/>
    <col min="515" max="515" width="4" style="183" customWidth="1"/>
    <col min="516" max="518" width="20.125" style="183" customWidth="1"/>
    <col min="519" max="519" width="3.125" style="183" customWidth="1"/>
    <col min="520" max="520" width="3.75" style="183" customWidth="1"/>
    <col min="521" max="521" width="2.5" style="183" customWidth="1"/>
    <col min="522" max="768" width="9" style="183"/>
    <col min="769" max="769" width="1.25" style="183" customWidth="1"/>
    <col min="770" max="770" width="24.25" style="183" customWidth="1"/>
    <col min="771" max="771" width="4" style="183" customWidth="1"/>
    <col min="772" max="774" width="20.125" style="183" customWidth="1"/>
    <col min="775" max="775" width="3.125" style="183" customWidth="1"/>
    <col min="776" max="776" width="3.75" style="183" customWidth="1"/>
    <col min="777" max="777" width="2.5" style="183" customWidth="1"/>
    <col min="778" max="1024" width="9" style="183"/>
    <col min="1025" max="1025" width="1.25" style="183" customWidth="1"/>
    <col min="1026" max="1026" width="24.25" style="183" customWidth="1"/>
    <col min="1027" max="1027" width="4" style="183" customWidth="1"/>
    <col min="1028" max="1030" width="20.125" style="183" customWidth="1"/>
    <col min="1031" max="1031" width="3.125" style="183" customWidth="1"/>
    <col min="1032" max="1032" width="3.75" style="183" customWidth="1"/>
    <col min="1033" max="1033" width="2.5" style="183" customWidth="1"/>
    <col min="1034" max="1280" width="9" style="183"/>
    <col min="1281" max="1281" width="1.25" style="183" customWidth="1"/>
    <col min="1282" max="1282" width="24.25" style="183" customWidth="1"/>
    <col min="1283" max="1283" width="4" style="183" customWidth="1"/>
    <col min="1284" max="1286" width="20.125" style="183" customWidth="1"/>
    <col min="1287" max="1287" width="3.125" style="183" customWidth="1"/>
    <col min="1288" max="1288" width="3.75" style="183" customWidth="1"/>
    <col min="1289" max="1289" width="2.5" style="183" customWidth="1"/>
    <col min="1290" max="1536" width="9" style="183"/>
    <col min="1537" max="1537" width="1.25" style="183" customWidth="1"/>
    <col min="1538" max="1538" width="24.25" style="183" customWidth="1"/>
    <col min="1539" max="1539" width="4" style="183" customWidth="1"/>
    <col min="1540" max="1542" width="20.125" style="183" customWidth="1"/>
    <col min="1543" max="1543" width="3.125" style="183" customWidth="1"/>
    <col min="1544" max="1544" width="3.75" style="183" customWidth="1"/>
    <col min="1545" max="1545" width="2.5" style="183" customWidth="1"/>
    <col min="1546" max="1792" width="9" style="183"/>
    <col min="1793" max="1793" width="1.25" style="183" customWidth="1"/>
    <col min="1794" max="1794" width="24.25" style="183" customWidth="1"/>
    <col min="1795" max="1795" width="4" style="183" customWidth="1"/>
    <col min="1796" max="1798" width="20.125" style="183" customWidth="1"/>
    <col min="1799" max="1799" width="3.125" style="183" customWidth="1"/>
    <col min="1800" max="1800" width="3.75" style="183" customWidth="1"/>
    <col min="1801" max="1801" width="2.5" style="183" customWidth="1"/>
    <col min="1802" max="2048" width="9" style="183"/>
    <col min="2049" max="2049" width="1.25" style="183" customWidth="1"/>
    <col min="2050" max="2050" width="24.25" style="183" customWidth="1"/>
    <col min="2051" max="2051" width="4" style="183" customWidth="1"/>
    <col min="2052" max="2054" width="20.125" style="183" customWidth="1"/>
    <col min="2055" max="2055" width="3.125" style="183" customWidth="1"/>
    <col min="2056" max="2056" width="3.75" style="183" customWidth="1"/>
    <col min="2057" max="2057" width="2.5" style="183" customWidth="1"/>
    <col min="2058" max="2304" width="9" style="183"/>
    <col min="2305" max="2305" width="1.25" style="183" customWidth="1"/>
    <col min="2306" max="2306" width="24.25" style="183" customWidth="1"/>
    <col min="2307" max="2307" width="4" style="183" customWidth="1"/>
    <col min="2308" max="2310" width="20.125" style="183" customWidth="1"/>
    <col min="2311" max="2311" width="3.125" style="183" customWidth="1"/>
    <col min="2312" max="2312" width="3.75" style="183" customWidth="1"/>
    <col min="2313" max="2313" width="2.5" style="183" customWidth="1"/>
    <col min="2314" max="2560" width="9" style="183"/>
    <col min="2561" max="2561" width="1.25" style="183" customWidth="1"/>
    <col min="2562" max="2562" width="24.25" style="183" customWidth="1"/>
    <col min="2563" max="2563" width="4" style="183" customWidth="1"/>
    <col min="2564" max="2566" width="20.125" style="183" customWidth="1"/>
    <col min="2567" max="2567" width="3.125" style="183" customWidth="1"/>
    <col min="2568" max="2568" width="3.75" style="183" customWidth="1"/>
    <col min="2569" max="2569" width="2.5" style="183" customWidth="1"/>
    <col min="2570" max="2816" width="9" style="183"/>
    <col min="2817" max="2817" width="1.25" style="183" customWidth="1"/>
    <col min="2818" max="2818" width="24.25" style="183" customWidth="1"/>
    <col min="2819" max="2819" width="4" style="183" customWidth="1"/>
    <col min="2820" max="2822" width="20.125" style="183" customWidth="1"/>
    <col min="2823" max="2823" width="3.125" style="183" customWidth="1"/>
    <col min="2824" max="2824" width="3.75" style="183" customWidth="1"/>
    <col min="2825" max="2825" width="2.5" style="183" customWidth="1"/>
    <col min="2826" max="3072" width="9" style="183"/>
    <col min="3073" max="3073" width="1.25" style="183" customWidth="1"/>
    <col min="3074" max="3074" width="24.25" style="183" customWidth="1"/>
    <col min="3075" max="3075" width="4" style="183" customWidth="1"/>
    <col min="3076" max="3078" width="20.125" style="183" customWidth="1"/>
    <col min="3079" max="3079" width="3.125" style="183" customWidth="1"/>
    <col min="3080" max="3080" width="3.75" style="183" customWidth="1"/>
    <col min="3081" max="3081" width="2.5" style="183" customWidth="1"/>
    <col min="3082" max="3328" width="9" style="183"/>
    <col min="3329" max="3329" width="1.25" style="183" customWidth="1"/>
    <col min="3330" max="3330" width="24.25" style="183" customWidth="1"/>
    <col min="3331" max="3331" width="4" style="183" customWidth="1"/>
    <col min="3332" max="3334" width="20.125" style="183" customWidth="1"/>
    <col min="3335" max="3335" width="3.125" style="183" customWidth="1"/>
    <col min="3336" max="3336" width="3.75" style="183" customWidth="1"/>
    <col min="3337" max="3337" width="2.5" style="183" customWidth="1"/>
    <col min="3338" max="3584" width="9" style="183"/>
    <col min="3585" max="3585" width="1.25" style="183" customWidth="1"/>
    <col min="3586" max="3586" width="24.25" style="183" customWidth="1"/>
    <col min="3587" max="3587" width="4" style="183" customWidth="1"/>
    <col min="3588" max="3590" width="20.125" style="183" customWidth="1"/>
    <col min="3591" max="3591" width="3.125" style="183" customWidth="1"/>
    <col min="3592" max="3592" width="3.75" style="183" customWidth="1"/>
    <col min="3593" max="3593" width="2.5" style="183" customWidth="1"/>
    <col min="3594" max="3840" width="9" style="183"/>
    <col min="3841" max="3841" width="1.25" style="183" customWidth="1"/>
    <col min="3842" max="3842" width="24.25" style="183" customWidth="1"/>
    <col min="3843" max="3843" width="4" style="183" customWidth="1"/>
    <col min="3844" max="3846" width="20.125" style="183" customWidth="1"/>
    <col min="3847" max="3847" width="3.125" style="183" customWidth="1"/>
    <col min="3848" max="3848" width="3.75" style="183" customWidth="1"/>
    <col min="3849" max="3849" width="2.5" style="183" customWidth="1"/>
    <col min="3850" max="4096" width="9" style="183"/>
    <col min="4097" max="4097" width="1.25" style="183" customWidth="1"/>
    <col min="4098" max="4098" width="24.25" style="183" customWidth="1"/>
    <col min="4099" max="4099" width="4" style="183" customWidth="1"/>
    <col min="4100" max="4102" width="20.125" style="183" customWidth="1"/>
    <col min="4103" max="4103" width="3.125" style="183" customWidth="1"/>
    <col min="4104" max="4104" width="3.75" style="183" customWidth="1"/>
    <col min="4105" max="4105" width="2.5" style="183" customWidth="1"/>
    <col min="4106" max="4352" width="9" style="183"/>
    <col min="4353" max="4353" width="1.25" style="183" customWidth="1"/>
    <col min="4354" max="4354" width="24.25" style="183" customWidth="1"/>
    <col min="4355" max="4355" width="4" style="183" customWidth="1"/>
    <col min="4356" max="4358" width="20.125" style="183" customWidth="1"/>
    <col min="4359" max="4359" width="3.125" style="183" customWidth="1"/>
    <col min="4360" max="4360" width="3.75" style="183" customWidth="1"/>
    <col min="4361" max="4361" width="2.5" style="183" customWidth="1"/>
    <col min="4362" max="4608" width="9" style="183"/>
    <col min="4609" max="4609" width="1.25" style="183" customWidth="1"/>
    <col min="4610" max="4610" width="24.25" style="183" customWidth="1"/>
    <col min="4611" max="4611" width="4" style="183" customWidth="1"/>
    <col min="4612" max="4614" width="20.125" style="183" customWidth="1"/>
    <col min="4615" max="4615" width="3.125" style="183" customWidth="1"/>
    <col min="4616" max="4616" width="3.75" style="183" customWidth="1"/>
    <col min="4617" max="4617" width="2.5" style="183" customWidth="1"/>
    <col min="4618" max="4864" width="9" style="183"/>
    <col min="4865" max="4865" width="1.25" style="183" customWidth="1"/>
    <col min="4866" max="4866" width="24.25" style="183" customWidth="1"/>
    <col min="4867" max="4867" width="4" style="183" customWidth="1"/>
    <col min="4868" max="4870" width="20.125" style="183" customWidth="1"/>
    <col min="4871" max="4871" width="3.125" style="183" customWidth="1"/>
    <col min="4872" max="4872" width="3.75" style="183" customWidth="1"/>
    <col min="4873" max="4873" width="2.5" style="183" customWidth="1"/>
    <col min="4874" max="5120" width="9" style="183"/>
    <col min="5121" max="5121" width="1.25" style="183" customWidth="1"/>
    <col min="5122" max="5122" width="24.25" style="183" customWidth="1"/>
    <col min="5123" max="5123" width="4" style="183" customWidth="1"/>
    <col min="5124" max="5126" width="20.125" style="183" customWidth="1"/>
    <col min="5127" max="5127" width="3.125" style="183" customWidth="1"/>
    <col min="5128" max="5128" width="3.75" style="183" customWidth="1"/>
    <col min="5129" max="5129" width="2.5" style="183" customWidth="1"/>
    <col min="5130" max="5376" width="9" style="183"/>
    <col min="5377" max="5377" width="1.25" style="183" customWidth="1"/>
    <col min="5378" max="5378" width="24.25" style="183" customWidth="1"/>
    <col min="5379" max="5379" width="4" style="183" customWidth="1"/>
    <col min="5380" max="5382" width="20.125" style="183" customWidth="1"/>
    <col min="5383" max="5383" width="3.125" style="183" customWidth="1"/>
    <col min="5384" max="5384" width="3.75" style="183" customWidth="1"/>
    <col min="5385" max="5385" width="2.5" style="183" customWidth="1"/>
    <col min="5386" max="5632" width="9" style="183"/>
    <col min="5633" max="5633" width="1.25" style="183" customWidth="1"/>
    <col min="5634" max="5634" width="24.25" style="183" customWidth="1"/>
    <col min="5635" max="5635" width="4" style="183" customWidth="1"/>
    <col min="5636" max="5638" width="20.125" style="183" customWidth="1"/>
    <col min="5639" max="5639" width="3.125" style="183" customWidth="1"/>
    <col min="5640" max="5640" width="3.75" style="183" customWidth="1"/>
    <col min="5641" max="5641" width="2.5" style="183" customWidth="1"/>
    <col min="5642" max="5888" width="9" style="183"/>
    <col min="5889" max="5889" width="1.25" style="183" customWidth="1"/>
    <col min="5890" max="5890" width="24.25" style="183" customWidth="1"/>
    <col min="5891" max="5891" width="4" style="183" customWidth="1"/>
    <col min="5892" max="5894" width="20.125" style="183" customWidth="1"/>
    <col min="5895" max="5895" width="3.125" style="183" customWidth="1"/>
    <col min="5896" max="5896" width="3.75" style="183" customWidth="1"/>
    <col min="5897" max="5897" width="2.5" style="183" customWidth="1"/>
    <col min="5898" max="6144" width="9" style="183"/>
    <col min="6145" max="6145" width="1.25" style="183" customWidth="1"/>
    <col min="6146" max="6146" width="24.25" style="183" customWidth="1"/>
    <col min="6147" max="6147" width="4" style="183" customWidth="1"/>
    <col min="6148" max="6150" width="20.125" style="183" customWidth="1"/>
    <col min="6151" max="6151" width="3.125" style="183" customWidth="1"/>
    <col min="6152" max="6152" width="3.75" style="183" customWidth="1"/>
    <col min="6153" max="6153" width="2.5" style="183" customWidth="1"/>
    <col min="6154" max="6400" width="9" style="183"/>
    <col min="6401" max="6401" width="1.25" style="183" customWidth="1"/>
    <col min="6402" max="6402" width="24.25" style="183" customWidth="1"/>
    <col min="6403" max="6403" width="4" style="183" customWidth="1"/>
    <col min="6404" max="6406" width="20.125" style="183" customWidth="1"/>
    <col min="6407" max="6407" width="3.125" style="183" customWidth="1"/>
    <col min="6408" max="6408" width="3.75" style="183" customWidth="1"/>
    <col min="6409" max="6409" width="2.5" style="183" customWidth="1"/>
    <col min="6410" max="6656" width="9" style="183"/>
    <col min="6657" max="6657" width="1.25" style="183" customWidth="1"/>
    <col min="6658" max="6658" width="24.25" style="183" customWidth="1"/>
    <col min="6659" max="6659" width="4" style="183" customWidth="1"/>
    <col min="6660" max="6662" width="20.125" style="183" customWidth="1"/>
    <col min="6663" max="6663" width="3.125" style="183" customWidth="1"/>
    <col min="6664" max="6664" width="3.75" style="183" customWidth="1"/>
    <col min="6665" max="6665" width="2.5" style="183" customWidth="1"/>
    <col min="6666" max="6912" width="9" style="183"/>
    <col min="6913" max="6913" width="1.25" style="183" customWidth="1"/>
    <col min="6914" max="6914" width="24.25" style="183" customWidth="1"/>
    <col min="6915" max="6915" width="4" style="183" customWidth="1"/>
    <col min="6916" max="6918" width="20.125" style="183" customWidth="1"/>
    <col min="6919" max="6919" width="3.125" style="183" customWidth="1"/>
    <col min="6920" max="6920" width="3.75" style="183" customWidth="1"/>
    <col min="6921" max="6921" width="2.5" style="183" customWidth="1"/>
    <col min="6922" max="7168" width="9" style="183"/>
    <col min="7169" max="7169" width="1.25" style="183" customWidth="1"/>
    <col min="7170" max="7170" width="24.25" style="183" customWidth="1"/>
    <col min="7171" max="7171" width="4" style="183" customWidth="1"/>
    <col min="7172" max="7174" width="20.125" style="183" customWidth="1"/>
    <col min="7175" max="7175" width="3.125" style="183" customWidth="1"/>
    <col min="7176" max="7176" width="3.75" style="183" customWidth="1"/>
    <col min="7177" max="7177" width="2.5" style="183" customWidth="1"/>
    <col min="7178" max="7424" width="9" style="183"/>
    <col min="7425" max="7425" width="1.25" style="183" customWidth="1"/>
    <col min="7426" max="7426" width="24.25" style="183" customWidth="1"/>
    <col min="7427" max="7427" width="4" style="183" customWidth="1"/>
    <col min="7428" max="7430" width="20.125" style="183" customWidth="1"/>
    <col min="7431" max="7431" width="3.125" style="183" customWidth="1"/>
    <col min="7432" max="7432" width="3.75" style="183" customWidth="1"/>
    <col min="7433" max="7433" width="2.5" style="183" customWidth="1"/>
    <col min="7434" max="7680" width="9" style="183"/>
    <col min="7681" max="7681" width="1.25" style="183" customWidth="1"/>
    <col min="7682" max="7682" width="24.25" style="183" customWidth="1"/>
    <col min="7683" max="7683" width="4" style="183" customWidth="1"/>
    <col min="7684" max="7686" width="20.125" style="183" customWidth="1"/>
    <col min="7687" max="7687" width="3.125" style="183" customWidth="1"/>
    <col min="7688" max="7688" width="3.75" style="183" customWidth="1"/>
    <col min="7689" max="7689" width="2.5" style="183" customWidth="1"/>
    <col min="7690" max="7936" width="9" style="183"/>
    <col min="7937" max="7937" width="1.25" style="183" customWidth="1"/>
    <col min="7938" max="7938" width="24.25" style="183" customWidth="1"/>
    <col min="7939" max="7939" width="4" style="183" customWidth="1"/>
    <col min="7940" max="7942" width="20.125" style="183" customWidth="1"/>
    <col min="7943" max="7943" width="3.125" style="183" customWidth="1"/>
    <col min="7944" max="7944" width="3.75" style="183" customWidth="1"/>
    <col min="7945" max="7945" width="2.5" style="183" customWidth="1"/>
    <col min="7946" max="8192" width="9" style="183"/>
    <col min="8193" max="8193" width="1.25" style="183" customWidth="1"/>
    <col min="8194" max="8194" width="24.25" style="183" customWidth="1"/>
    <col min="8195" max="8195" width="4" style="183" customWidth="1"/>
    <col min="8196" max="8198" width="20.125" style="183" customWidth="1"/>
    <col min="8199" max="8199" width="3.125" style="183" customWidth="1"/>
    <col min="8200" max="8200" width="3.75" style="183" customWidth="1"/>
    <col min="8201" max="8201" width="2.5" style="183" customWidth="1"/>
    <col min="8202" max="8448" width="9" style="183"/>
    <col min="8449" max="8449" width="1.25" style="183" customWidth="1"/>
    <col min="8450" max="8450" width="24.25" style="183" customWidth="1"/>
    <col min="8451" max="8451" width="4" style="183" customWidth="1"/>
    <col min="8452" max="8454" width="20.125" style="183" customWidth="1"/>
    <col min="8455" max="8455" width="3.125" style="183" customWidth="1"/>
    <col min="8456" max="8456" width="3.75" style="183" customWidth="1"/>
    <col min="8457" max="8457" width="2.5" style="183" customWidth="1"/>
    <col min="8458" max="8704" width="9" style="183"/>
    <col min="8705" max="8705" width="1.25" style="183" customWidth="1"/>
    <col min="8706" max="8706" width="24.25" style="183" customWidth="1"/>
    <col min="8707" max="8707" width="4" style="183" customWidth="1"/>
    <col min="8708" max="8710" width="20.125" style="183" customWidth="1"/>
    <col min="8711" max="8711" width="3.125" style="183" customWidth="1"/>
    <col min="8712" max="8712" width="3.75" style="183" customWidth="1"/>
    <col min="8713" max="8713" width="2.5" style="183" customWidth="1"/>
    <col min="8714" max="8960" width="9" style="183"/>
    <col min="8961" max="8961" width="1.25" style="183" customWidth="1"/>
    <col min="8962" max="8962" width="24.25" style="183" customWidth="1"/>
    <col min="8963" max="8963" width="4" style="183" customWidth="1"/>
    <col min="8964" max="8966" width="20.125" style="183" customWidth="1"/>
    <col min="8967" max="8967" width="3.125" style="183" customWidth="1"/>
    <col min="8968" max="8968" width="3.75" style="183" customWidth="1"/>
    <col min="8969" max="8969" width="2.5" style="183" customWidth="1"/>
    <col min="8970" max="9216" width="9" style="183"/>
    <col min="9217" max="9217" width="1.25" style="183" customWidth="1"/>
    <col min="9218" max="9218" width="24.25" style="183" customWidth="1"/>
    <col min="9219" max="9219" width="4" style="183" customWidth="1"/>
    <col min="9220" max="9222" width="20.125" style="183" customWidth="1"/>
    <col min="9223" max="9223" width="3.125" style="183" customWidth="1"/>
    <col min="9224" max="9224" width="3.75" style="183" customWidth="1"/>
    <col min="9225" max="9225" width="2.5" style="183" customWidth="1"/>
    <col min="9226" max="9472" width="9" style="183"/>
    <col min="9473" max="9473" width="1.25" style="183" customWidth="1"/>
    <col min="9474" max="9474" width="24.25" style="183" customWidth="1"/>
    <col min="9475" max="9475" width="4" style="183" customWidth="1"/>
    <col min="9476" max="9478" width="20.125" style="183" customWidth="1"/>
    <col min="9479" max="9479" width="3.125" style="183" customWidth="1"/>
    <col min="9480" max="9480" width="3.75" style="183" customWidth="1"/>
    <col min="9481" max="9481" width="2.5" style="183" customWidth="1"/>
    <col min="9482" max="9728" width="9" style="183"/>
    <col min="9729" max="9729" width="1.25" style="183" customWidth="1"/>
    <col min="9730" max="9730" width="24.25" style="183" customWidth="1"/>
    <col min="9731" max="9731" width="4" style="183" customWidth="1"/>
    <col min="9732" max="9734" width="20.125" style="183" customWidth="1"/>
    <col min="9735" max="9735" width="3.125" style="183" customWidth="1"/>
    <col min="9736" max="9736" width="3.75" style="183" customWidth="1"/>
    <col min="9737" max="9737" width="2.5" style="183" customWidth="1"/>
    <col min="9738" max="9984" width="9" style="183"/>
    <col min="9985" max="9985" width="1.25" style="183" customWidth="1"/>
    <col min="9986" max="9986" width="24.25" style="183" customWidth="1"/>
    <col min="9987" max="9987" width="4" style="183" customWidth="1"/>
    <col min="9988" max="9990" width="20.125" style="183" customWidth="1"/>
    <col min="9991" max="9991" width="3.125" style="183" customWidth="1"/>
    <col min="9992" max="9992" width="3.75" style="183" customWidth="1"/>
    <col min="9993" max="9993" width="2.5" style="183" customWidth="1"/>
    <col min="9994" max="10240" width="9" style="183"/>
    <col min="10241" max="10241" width="1.25" style="183" customWidth="1"/>
    <col min="10242" max="10242" width="24.25" style="183" customWidth="1"/>
    <col min="10243" max="10243" width="4" style="183" customWidth="1"/>
    <col min="10244" max="10246" width="20.125" style="183" customWidth="1"/>
    <col min="10247" max="10247" width="3.125" style="183" customWidth="1"/>
    <col min="10248" max="10248" width="3.75" style="183" customWidth="1"/>
    <col min="10249" max="10249" width="2.5" style="183" customWidth="1"/>
    <col min="10250" max="10496" width="9" style="183"/>
    <col min="10497" max="10497" width="1.25" style="183" customWidth="1"/>
    <col min="10498" max="10498" width="24.25" style="183" customWidth="1"/>
    <col min="10499" max="10499" width="4" style="183" customWidth="1"/>
    <col min="10500" max="10502" width="20.125" style="183" customWidth="1"/>
    <col min="10503" max="10503" width="3.125" style="183" customWidth="1"/>
    <col min="10504" max="10504" width="3.75" style="183" customWidth="1"/>
    <col min="10505" max="10505" width="2.5" style="183" customWidth="1"/>
    <col min="10506" max="10752" width="9" style="183"/>
    <col min="10753" max="10753" width="1.25" style="183" customWidth="1"/>
    <col min="10754" max="10754" width="24.25" style="183" customWidth="1"/>
    <col min="10755" max="10755" width="4" style="183" customWidth="1"/>
    <col min="10756" max="10758" width="20.125" style="183" customWidth="1"/>
    <col min="10759" max="10759" width="3.125" style="183" customWidth="1"/>
    <col min="10760" max="10760" width="3.75" style="183" customWidth="1"/>
    <col min="10761" max="10761" width="2.5" style="183" customWidth="1"/>
    <col min="10762" max="11008" width="9" style="183"/>
    <col min="11009" max="11009" width="1.25" style="183" customWidth="1"/>
    <col min="11010" max="11010" width="24.25" style="183" customWidth="1"/>
    <col min="11011" max="11011" width="4" style="183" customWidth="1"/>
    <col min="11012" max="11014" width="20.125" style="183" customWidth="1"/>
    <col min="11015" max="11015" width="3.125" style="183" customWidth="1"/>
    <col min="11016" max="11016" width="3.75" style="183" customWidth="1"/>
    <col min="11017" max="11017" width="2.5" style="183" customWidth="1"/>
    <col min="11018" max="11264" width="9" style="183"/>
    <col min="11265" max="11265" width="1.25" style="183" customWidth="1"/>
    <col min="11266" max="11266" width="24.25" style="183" customWidth="1"/>
    <col min="11267" max="11267" width="4" style="183" customWidth="1"/>
    <col min="11268" max="11270" width="20.125" style="183" customWidth="1"/>
    <col min="11271" max="11271" width="3.125" style="183" customWidth="1"/>
    <col min="11272" max="11272" width="3.75" style="183" customWidth="1"/>
    <col min="11273" max="11273" width="2.5" style="183" customWidth="1"/>
    <col min="11274" max="11520" width="9" style="183"/>
    <col min="11521" max="11521" width="1.25" style="183" customWidth="1"/>
    <col min="11522" max="11522" width="24.25" style="183" customWidth="1"/>
    <col min="11523" max="11523" width="4" style="183" customWidth="1"/>
    <col min="11524" max="11526" width="20.125" style="183" customWidth="1"/>
    <col min="11527" max="11527" width="3.125" style="183" customWidth="1"/>
    <col min="11528" max="11528" width="3.75" style="183" customWidth="1"/>
    <col min="11529" max="11529" width="2.5" style="183" customWidth="1"/>
    <col min="11530" max="11776" width="9" style="183"/>
    <col min="11777" max="11777" width="1.25" style="183" customWidth="1"/>
    <col min="11778" max="11778" width="24.25" style="183" customWidth="1"/>
    <col min="11779" max="11779" width="4" style="183" customWidth="1"/>
    <col min="11780" max="11782" width="20.125" style="183" customWidth="1"/>
    <col min="11783" max="11783" width="3.125" style="183" customWidth="1"/>
    <col min="11784" max="11784" width="3.75" style="183" customWidth="1"/>
    <col min="11785" max="11785" width="2.5" style="183" customWidth="1"/>
    <col min="11786" max="12032" width="9" style="183"/>
    <col min="12033" max="12033" width="1.25" style="183" customWidth="1"/>
    <col min="12034" max="12034" width="24.25" style="183" customWidth="1"/>
    <col min="12035" max="12035" width="4" style="183" customWidth="1"/>
    <col min="12036" max="12038" width="20.125" style="183" customWidth="1"/>
    <col min="12039" max="12039" width="3.125" style="183" customWidth="1"/>
    <col min="12040" max="12040" width="3.75" style="183" customWidth="1"/>
    <col min="12041" max="12041" width="2.5" style="183" customWidth="1"/>
    <col min="12042" max="12288" width="9" style="183"/>
    <col min="12289" max="12289" width="1.25" style="183" customWidth="1"/>
    <col min="12290" max="12290" width="24.25" style="183" customWidth="1"/>
    <col min="12291" max="12291" width="4" style="183" customWidth="1"/>
    <col min="12292" max="12294" width="20.125" style="183" customWidth="1"/>
    <col min="12295" max="12295" width="3.125" style="183" customWidth="1"/>
    <col min="12296" max="12296" width="3.75" style="183" customWidth="1"/>
    <col min="12297" max="12297" width="2.5" style="183" customWidth="1"/>
    <col min="12298" max="12544" width="9" style="183"/>
    <col min="12545" max="12545" width="1.25" style="183" customWidth="1"/>
    <col min="12546" max="12546" width="24.25" style="183" customWidth="1"/>
    <col min="12547" max="12547" width="4" style="183" customWidth="1"/>
    <col min="12548" max="12550" width="20.125" style="183" customWidth="1"/>
    <col min="12551" max="12551" width="3.125" style="183" customWidth="1"/>
    <col min="12552" max="12552" width="3.75" style="183" customWidth="1"/>
    <col min="12553" max="12553" width="2.5" style="183" customWidth="1"/>
    <col min="12554" max="12800" width="9" style="183"/>
    <col min="12801" max="12801" width="1.25" style="183" customWidth="1"/>
    <col min="12802" max="12802" width="24.25" style="183" customWidth="1"/>
    <col min="12803" max="12803" width="4" style="183" customWidth="1"/>
    <col min="12804" max="12806" width="20.125" style="183" customWidth="1"/>
    <col min="12807" max="12807" width="3.125" style="183" customWidth="1"/>
    <col min="12808" max="12808" width="3.75" style="183" customWidth="1"/>
    <col min="12809" max="12809" width="2.5" style="183" customWidth="1"/>
    <col min="12810" max="13056" width="9" style="183"/>
    <col min="13057" max="13057" width="1.25" style="183" customWidth="1"/>
    <col min="13058" max="13058" width="24.25" style="183" customWidth="1"/>
    <col min="13059" max="13059" width="4" style="183" customWidth="1"/>
    <col min="13060" max="13062" width="20.125" style="183" customWidth="1"/>
    <col min="13063" max="13063" width="3.125" style="183" customWidth="1"/>
    <col min="13064" max="13064" width="3.75" style="183" customWidth="1"/>
    <col min="13065" max="13065" width="2.5" style="183" customWidth="1"/>
    <col min="13066" max="13312" width="9" style="183"/>
    <col min="13313" max="13313" width="1.25" style="183" customWidth="1"/>
    <col min="13314" max="13314" width="24.25" style="183" customWidth="1"/>
    <col min="13315" max="13315" width="4" style="183" customWidth="1"/>
    <col min="13316" max="13318" width="20.125" style="183" customWidth="1"/>
    <col min="13319" max="13319" width="3.125" style="183" customWidth="1"/>
    <col min="13320" max="13320" width="3.75" style="183" customWidth="1"/>
    <col min="13321" max="13321" width="2.5" style="183" customWidth="1"/>
    <col min="13322" max="13568" width="9" style="183"/>
    <col min="13569" max="13569" width="1.25" style="183" customWidth="1"/>
    <col min="13570" max="13570" width="24.25" style="183" customWidth="1"/>
    <col min="13571" max="13571" width="4" style="183" customWidth="1"/>
    <col min="13572" max="13574" width="20.125" style="183" customWidth="1"/>
    <col min="13575" max="13575" width="3.125" style="183" customWidth="1"/>
    <col min="13576" max="13576" width="3.75" style="183" customWidth="1"/>
    <col min="13577" max="13577" width="2.5" style="183" customWidth="1"/>
    <col min="13578" max="13824" width="9" style="183"/>
    <col min="13825" max="13825" width="1.25" style="183" customWidth="1"/>
    <col min="13826" max="13826" width="24.25" style="183" customWidth="1"/>
    <col min="13827" max="13827" width="4" style="183" customWidth="1"/>
    <col min="13828" max="13830" width="20.125" style="183" customWidth="1"/>
    <col min="13831" max="13831" width="3.125" style="183" customWidth="1"/>
    <col min="13832" max="13832" width="3.75" style="183" customWidth="1"/>
    <col min="13833" max="13833" width="2.5" style="183" customWidth="1"/>
    <col min="13834" max="14080" width="9" style="183"/>
    <col min="14081" max="14081" width="1.25" style="183" customWidth="1"/>
    <col min="14082" max="14082" width="24.25" style="183" customWidth="1"/>
    <col min="14083" max="14083" width="4" style="183" customWidth="1"/>
    <col min="14084" max="14086" width="20.125" style="183" customWidth="1"/>
    <col min="14087" max="14087" width="3.125" style="183" customWidth="1"/>
    <col min="14088" max="14088" width="3.75" style="183" customWidth="1"/>
    <col min="14089" max="14089" width="2.5" style="183" customWidth="1"/>
    <col min="14090" max="14336" width="9" style="183"/>
    <col min="14337" max="14337" width="1.25" style="183" customWidth="1"/>
    <col min="14338" max="14338" width="24.25" style="183" customWidth="1"/>
    <col min="14339" max="14339" width="4" style="183" customWidth="1"/>
    <col min="14340" max="14342" width="20.125" style="183" customWidth="1"/>
    <col min="14343" max="14343" width="3.125" style="183" customWidth="1"/>
    <col min="14344" max="14344" width="3.75" style="183" customWidth="1"/>
    <col min="14345" max="14345" width="2.5" style="183" customWidth="1"/>
    <col min="14346" max="14592" width="9" style="183"/>
    <col min="14593" max="14593" width="1.25" style="183" customWidth="1"/>
    <col min="14594" max="14594" width="24.25" style="183" customWidth="1"/>
    <col min="14595" max="14595" width="4" style="183" customWidth="1"/>
    <col min="14596" max="14598" width="20.125" style="183" customWidth="1"/>
    <col min="14599" max="14599" width="3.125" style="183" customWidth="1"/>
    <col min="14600" max="14600" width="3.75" style="183" customWidth="1"/>
    <col min="14601" max="14601" width="2.5" style="183" customWidth="1"/>
    <col min="14602" max="14848" width="9" style="183"/>
    <col min="14849" max="14849" width="1.25" style="183" customWidth="1"/>
    <col min="14850" max="14850" width="24.25" style="183" customWidth="1"/>
    <col min="14851" max="14851" width="4" style="183" customWidth="1"/>
    <col min="14852" max="14854" width="20.125" style="183" customWidth="1"/>
    <col min="14855" max="14855" width="3.125" style="183" customWidth="1"/>
    <col min="14856" max="14856" width="3.75" style="183" customWidth="1"/>
    <col min="14857" max="14857" width="2.5" style="183" customWidth="1"/>
    <col min="14858" max="15104" width="9" style="183"/>
    <col min="15105" max="15105" width="1.25" style="183" customWidth="1"/>
    <col min="15106" max="15106" width="24.25" style="183" customWidth="1"/>
    <col min="15107" max="15107" width="4" style="183" customWidth="1"/>
    <col min="15108" max="15110" width="20.125" style="183" customWidth="1"/>
    <col min="15111" max="15111" width="3.125" style="183" customWidth="1"/>
    <col min="15112" max="15112" width="3.75" style="183" customWidth="1"/>
    <col min="15113" max="15113" width="2.5" style="183" customWidth="1"/>
    <col min="15114" max="15360" width="9" style="183"/>
    <col min="15361" max="15361" width="1.25" style="183" customWidth="1"/>
    <col min="15362" max="15362" width="24.25" style="183" customWidth="1"/>
    <col min="15363" max="15363" width="4" style="183" customWidth="1"/>
    <col min="15364" max="15366" width="20.125" style="183" customWidth="1"/>
    <col min="15367" max="15367" width="3.125" style="183" customWidth="1"/>
    <col min="15368" max="15368" width="3.75" style="183" customWidth="1"/>
    <col min="15369" max="15369" width="2.5" style="183" customWidth="1"/>
    <col min="15370" max="15616" width="9" style="183"/>
    <col min="15617" max="15617" width="1.25" style="183" customWidth="1"/>
    <col min="15618" max="15618" width="24.25" style="183" customWidth="1"/>
    <col min="15619" max="15619" width="4" style="183" customWidth="1"/>
    <col min="15620" max="15622" width="20.125" style="183" customWidth="1"/>
    <col min="15623" max="15623" width="3.125" style="183" customWidth="1"/>
    <col min="15624" max="15624" width="3.75" style="183" customWidth="1"/>
    <col min="15625" max="15625" width="2.5" style="183" customWidth="1"/>
    <col min="15626" max="15872" width="9" style="183"/>
    <col min="15873" max="15873" width="1.25" style="183" customWidth="1"/>
    <col min="15874" max="15874" width="24.25" style="183" customWidth="1"/>
    <col min="15875" max="15875" width="4" style="183" customWidth="1"/>
    <col min="15876" max="15878" width="20.125" style="183" customWidth="1"/>
    <col min="15879" max="15879" width="3.125" style="183" customWidth="1"/>
    <col min="15880" max="15880" width="3.75" style="183" customWidth="1"/>
    <col min="15881" max="15881" width="2.5" style="183" customWidth="1"/>
    <col min="15882" max="16128" width="9" style="183"/>
    <col min="16129" max="16129" width="1.25" style="183" customWidth="1"/>
    <col min="16130" max="16130" width="24.25" style="183" customWidth="1"/>
    <col min="16131" max="16131" width="4" style="183" customWidth="1"/>
    <col min="16132" max="16134" width="20.125" style="183" customWidth="1"/>
    <col min="16135" max="16135" width="3.125" style="183" customWidth="1"/>
    <col min="16136" max="16136" width="3.75" style="183" customWidth="1"/>
    <col min="16137" max="16137" width="2.5" style="183" customWidth="1"/>
    <col min="16138" max="16384" width="9" style="183"/>
  </cols>
  <sheetData>
    <row r="1" spans="1:7" ht="27.75" customHeight="1">
      <c r="A1" s="182"/>
      <c r="B1" s="1" t="s">
        <v>426</v>
      </c>
    </row>
    <row r="2" spans="1:7" ht="27.75" customHeight="1">
      <c r="A2" s="182"/>
      <c r="F2" s="764" t="s">
        <v>457</v>
      </c>
      <c r="G2" s="764"/>
    </row>
    <row r="3" spans="1:7" ht="20.25" customHeight="1">
      <c r="A3" s="182"/>
      <c r="F3" s="171"/>
      <c r="G3" s="171"/>
    </row>
    <row r="4" spans="1:7" ht="36" customHeight="1">
      <c r="A4" s="1154" t="s">
        <v>405</v>
      </c>
      <c r="B4" s="1154"/>
      <c r="C4" s="1154"/>
      <c r="D4" s="1154"/>
      <c r="E4" s="1154"/>
      <c r="F4" s="1154"/>
      <c r="G4" s="1154"/>
    </row>
    <row r="5" spans="1:7" ht="28.5" customHeight="1">
      <c r="A5" s="185"/>
      <c r="B5" s="185"/>
      <c r="C5" s="185"/>
      <c r="D5" s="185"/>
      <c r="E5" s="185"/>
      <c r="F5" s="185"/>
      <c r="G5" s="185"/>
    </row>
    <row r="6" spans="1:7" ht="43.5" customHeight="1">
      <c r="A6" s="185"/>
      <c r="B6" s="186" t="s">
        <v>370</v>
      </c>
      <c r="C6" s="1155"/>
      <c r="D6" s="1156"/>
      <c r="E6" s="1156"/>
      <c r="F6" s="1156"/>
      <c r="G6" s="1157"/>
    </row>
    <row r="7" spans="1:7" ht="43.5" customHeight="1">
      <c r="B7" s="187" t="s">
        <v>371</v>
      </c>
      <c r="C7" s="1158" t="s">
        <v>372</v>
      </c>
      <c r="D7" s="1158"/>
      <c r="E7" s="1158"/>
      <c r="F7" s="1158"/>
      <c r="G7" s="1159"/>
    </row>
    <row r="8" spans="1:7" ht="19.5" customHeight="1">
      <c r="B8" s="1147" t="s">
        <v>406</v>
      </c>
      <c r="C8" s="207"/>
      <c r="D8" s="208"/>
      <c r="E8" s="208"/>
      <c r="F8" s="208"/>
      <c r="G8" s="209"/>
    </row>
    <row r="9" spans="1:7" ht="33" customHeight="1">
      <c r="B9" s="1148"/>
      <c r="C9" s="210"/>
      <c r="D9" s="211" t="s">
        <v>407</v>
      </c>
      <c r="E9" s="211" t="s">
        <v>408</v>
      </c>
      <c r="F9" s="211" t="s">
        <v>409</v>
      </c>
      <c r="G9" s="212"/>
    </row>
    <row r="10" spans="1:7" ht="33" customHeight="1">
      <c r="B10" s="1148"/>
      <c r="C10" s="210"/>
      <c r="D10" s="234"/>
      <c r="E10" s="234"/>
      <c r="F10" s="211" t="s">
        <v>410</v>
      </c>
      <c r="G10" s="212"/>
    </row>
    <row r="11" spans="1:7" ht="33" customHeight="1">
      <c r="B11" s="1148"/>
      <c r="C11" s="210"/>
      <c r="D11" s="234"/>
      <c r="E11" s="234"/>
      <c r="F11" s="211" t="s">
        <v>410</v>
      </c>
      <c r="G11" s="212"/>
    </row>
    <row r="12" spans="1:7" ht="33" customHeight="1">
      <c r="B12" s="1148"/>
      <c r="C12" s="210"/>
      <c r="D12" s="234"/>
      <c r="E12" s="234"/>
      <c r="F12" s="211" t="s">
        <v>410</v>
      </c>
      <c r="G12" s="212"/>
    </row>
    <row r="13" spans="1:7" ht="33" customHeight="1">
      <c r="B13" s="1148"/>
      <c r="C13" s="210"/>
      <c r="D13" s="234"/>
      <c r="E13" s="234"/>
      <c r="F13" s="211" t="s">
        <v>410</v>
      </c>
      <c r="G13" s="212"/>
    </row>
    <row r="14" spans="1:7" ht="33" customHeight="1">
      <c r="B14" s="1148"/>
      <c r="C14" s="210"/>
      <c r="D14" s="234"/>
      <c r="E14" s="234"/>
      <c r="F14" s="211" t="s">
        <v>410</v>
      </c>
      <c r="G14" s="212"/>
    </row>
    <row r="15" spans="1:7" ht="19.5" customHeight="1">
      <c r="B15" s="1149"/>
      <c r="C15" s="220"/>
      <c r="D15" s="208"/>
      <c r="E15" s="208"/>
      <c r="F15" s="208"/>
      <c r="G15" s="222"/>
    </row>
    <row r="18" spans="2:9" ht="17.25" customHeight="1">
      <c r="B18" s="233" t="s">
        <v>403</v>
      </c>
      <c r="C18" s="189"/>
      <c r="D18" s="189"/>
      <c r="E18" s="189"/>
      <c r="F18" s="189"/>
      <c r="G18" s="189"/>
      <c r="H18" s="189"/>
      <c r="I18" s="189"/>
    </row>
    <row r="19" spans="2:9" ht="36" customHeight="1">
      <c r="B19" s="1152" t="s">
        <v>411</v>
      </c>
      <c r="C19" s="1150"/>
      <c r="D19" s="1150"/>
      <c r="E19" s="1150"/>
      <c r="F19" s="1150"/>
      <c r="G19" s="1150"/>
      <c r="H19" s="189"/>
      <c r="I19" s="189"/>
    </row>
    <row r="20" spans="2:9" ht="34.5" customHeight="1">
      <c r="B20" s="1152"/>
      <c r="C20" s="1153"/>
      <c r="D20" s="1153"/>
      <c r="E20" s="1153"/>
      <c r="F20" s="1153"/>
      <c r="G20" s="1153"/>
    </row>
    <row r="21" spans="2:9">
      <c r="B21" s="190"/>
    </row>
  </sheetData>
  <mergeCells count="7">
    <mergeCell ref="B20:G20"/>
    <mergeCell ref="F2:G2"/>
    <mergeCell ref="A4:G4"/>
    <mergeCell ref="C6:G6"/>
    <mergeCell ref="C7:G7"/>
    <mergeCell ref="B8:B15"/>
    <mergeCell ref="B19:G19"/>
  </mergeCells>
  <phoneticPr fontId="2"/>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view="pageBreakPreview" topLeftCell="A10" zoomScale="90" zoomScaleNormal="100" zoomScaleSheetLayoutView="90" workbookViewId="0">
      <selection activeCell="B4" sqref="B4:G4"/>
    </sheetView>
  </sheetViews>
  <sheetFormatPr defaultRowHeight="13.5"/>
  <cols>
    <col min="1" max="1" width="0.75" style="183" customWidth="1"/>
    <col min="2" max="2" width="24.25" style="183" customWidth="1"/>
    <col min="3" max="3" width="4" style="183" customWidth="1"/>
    <col min="4" max="6" width="20.125" style="183" customWidth="1"/>
    <col min="7" max="7" width="3.125" style="183" customWidth="1"/>
    <col min="8" max="8" width="3.75" style="183" customWidth="1"/>
    <col min="9" max="9" width="2.5" style="183" customWidth="1"/>
    <col min="10" max="10" width="9" style="183"/>
    <col min="11" max="11" width="14" style="183" customWidth="1"/>
    <col min="12" max="256" width="9" style="183"/>
    <col min="257" max="257" width="0.75" style="183" customWidth="1"/>
    <col min="258" max="258" width="24.25" style="183" customWidth="1"/>
    <col min="259" max="259" width="4" style="183" customWidth="1"/>
    <col min="260" max="262" width="20.125" style="183" customWidth="1"/>
    <col min="263" max="263" width="3.125" style="183" customWidth="1"/>
    <col min="264" max="264" width="3.75" style="183" customWidth="1"/>
    <col min="265" max="265" width="2.5" style="183" customWidth="1"/>
    <col min="266" max="266" width="9" style="183"/>
    <col min="267" max="267" width="14" style="183" customWidth="1"/>
    <col min="268" max="512" width="9" style="183"/>
    <col min="513" max="513" width="0.75" style="183" customWidth="1"/>
    <col min="514" max="514" width="24.25" style="183" customWidth="1"/>
    <col min="515" max="515" width="4" style="183" customWidth="1"/>
    <col min="516" max="518" width="20.125" style="183" customWidth="1"/>
    <col min="519" max="519" width="3.125" style="183" customWidth="1"/>
    <col min="520" max="520" width="3.75" style="183" customWidth="1"/>
    <col min="521" max="521" width="2.5" style="183" customWidth="1"/>
    <col min="522" max="522" width="9" style="183"/>
    <col min="523" max="523" width="14" style="183" customWidth="1"/>
    <col min="524" max="768" width="9" style="183"/>
    <col min="769" max="769" width="0.75" style="183" customWidth="1"/>
    <col min="770" max="770" width="24.25" style="183" customWidth="1"/>
    <col min="771" max="771" width="4" style="183" customWidth="1"/>
    <col min="772" max="774" width="20.125" style="183" customWidth="1"/>
    <col min="775" max="775" width="3.125" style="183" customWidth="1"/>
    <col min="776" max="776" width="3.75" style="183" customWidth="1"/>
    <col min="777" max="777" width="2.5" style="183" customWidth="1"/>
    <col min="778" max="778" width="9" style="183"/>
    <col min="779" max="779" width="14" style="183" customWidth="1"/>
    <col min="780" max="1024" width="9" style="183"/>
    <col min="1025" max="1025" width="0.75" style="183" customWidth="1"/>
    <col min="1026" max="1026" width="24.25" style="183" customWidth="1"/>
    <col min="1027" max="1027" width="4" style="183" customWidth="1"/>
    <col min="1028" max="1030" width="20.125" style="183" customWidth="1"/>
    <col min="1031" max="1031" width="3.125" style="183" customWidth="1"/>
    <col min="1032" max="1032" width="3.75" style="183" customWidth="1"/>
    <col min="1033" max="1033" width="2.5" style="183" customWidth="1"/>
    <col min="1034" max="1034" width="9" style="183"/>
    <col min="1035" max="1035" width="14" style="183" customWidth="1"/>
    <col min="1036" max="1280" width="9" style="183"/>
    <col min="1281" max="1281" width="0.75" style="183" customWidth="1"/>
    <col min="1282" max="1282" width="24.25" style="183" customWidth="1"/>
    <col min="1283" max="1283" width="4" style="183" customWidth="1"/>
    <col min="1284" max="1286" width="20.125" style="183" customWidth="1"/>
    <col min="1287" max="1287" width="3.125" style="183" customWidth="1"/>
    <col min="1288" max="1288" width="3.75" style="183" customWidth="1"/>
    <col min="1289" max="1289" width="2.5" style="183" customWidth="1"/>
    <col min="1290" max="1290" width="9" style="183"/>
    <col min="1291" max="1291" width="14" style="183" customWidth="1"/>
    <col min="1292" max="1536" width="9" style="183"/>
    <col min="1537" max="1537" width="0.75" style="183" customWidth="1"/>
    <col min="1538" max="1538" width="24.25" style="183" customWidth="1"/>
    <col min="1539" max="1539" width="4" style="183" customWidth="1"/>
    <col min="1540" max="1542" width="20.125" style="183" customWidth="1"/>
    <col min="1543" max="1543" width="3.125" style="183" customWidth="1"/>
    <col min="1544" max="1544" width="3.75" style="183" customWidth="1"/>
    <col min="1545" max="1545" width="2.5" style="183" customWidth="1"/>
    <col min="1546" max="1546" width="9" style="183"/>
    <col min="1547" max="1547" width="14" style="183" customWidth="1"/>
    <col min="1548" max="1792" width="9" style="183"/>
    <col min="1793" max="1793" width="0.75" style="183" customWidth="1"/>
    <col min="1794" max="1794" width="24.25" style="183" customWidth="1"/>
    <col min="1795" max="1795" width="4" style="183" customWidth="1"/>
    <col min="1796" max="1798" width="20.125" style="183" customWidth="1"/>
    <col min="1799" max="1799" width="3.125" style="183" customWidth="1"/>
    <col min="1800" max="1800" width="3.75" style="183" customWidth="1"/>
    <col min="1801" max="1801" width="2.5" style="183" customWidth="1"/>
    <col min="1802" max="1802" width="9" style="183"/>
    <col min="1803" max="1803" width="14" style="183" customWidth="1"/>
    <col min="1804" max="2048" width="9" style="183"/>
    <col min="2049" max="2049" width="0.75" style="183" customWidth="1"/>
    <col min="2050" max="2050" width="24.25" style="183" customWidth="1"/>
    <col min="2051" max="2051" width="4" style="183" customWidth="1"/>
    <col min="2052" max="2054" width="20.125" style="183" customWidth="1"/>
    <col min="2055" max="2055" width="3.125" style="183" customWidth="1"/>
    <col min="2056" max="2056" width="3.75" style="183" customWidth="1"/>
    <col min="2057" max="2057" width="2.5" style="183" customWidth="1"/>
    <col min="2058" max="2058" width="9" style="183"/>
    <col min="2059" max="2059" width="14" style="183" customWidth="1"/>
    <col min="2060" max="2304" width="9" style="183"/>
    <col min="2305" max="2305" width="0.75" style="183" customWidth="1"/>
    <col min="2306" max="2306" width="24.25" style="183" customWidth="1"/>
    <col min="2307" max="2307" width="4" style="183" customWidth="1"/>
    <col min="2308" max="2310" width="20.125" style="183" customWidth="1"/>
    <col min="2311" max="2311" width="3.125" style="183" customWidth="1"/>
    <col min="2312" max="2312" width="3.75" style="183" customWidth="1"/>
    <col min="2313" max="2313" width="2.5" style="183" customWidth="1"/>
    <col min="2314" max="2314" width="9" style="183"/>
    <col min="2315" max="2315" width="14" style="183" customWidth="1"/>
    <col min="2316" max="2560" width="9" style="183"/>
    <col min="2561" max="2561" width="0.75" style="183" customWidth="1"/>
    <col min="2562" max="2562" width="24.25" style="183" customWidth="1"/>
    <col min="2563" max="2563" width="4" style="183" customWidth="1"/>
    <col min="2564" max="2566" width="20.125" style="183" customWidth="1"/>
    <col min="2567" max="2567" width="3.125" style="183" customWidth="1"/>
    <col min="2568" max="2568" width="3.75" style="183" customWidth="1"/>
    <col min="2569" max="2569" width="2.5" style="183" customWidth="1"/>
    <col min="2570" max="2570" width="9" style="183"/>
    <col min="2571" max="2571" width="14" style="183" customWidth="1"/>
    <col min="2572" max="2816" width="9" style="183"/>
    <col min="2817" max="2817" width="0.75" style="183" customWidth="1"/>
    <col min="2818" max="2818" width="24.25" style="183" customWidth="1"/>
    <col min="2819" max="2819" width="4" style="183" customWidth="1"/>
    <col min="2820" max="2822" width="20.125" style="183" customWidth="1"/>
    <col min="2823" max="2823" width="3.125" style="183" customWidth="1"/>
    <col min="2824" max="2824" width="3.75" style="183" customWidth="1"/>
    <col min="2825" max="2825" width="2.5" style="183" customWidth="1"/>
    <col min="2826" max="2826" width="9" style="183"/>
    <col min="2827" max="2827" width="14" style="183" customWidth="1"/>
    <col min="2828" max="3072" width="9" style="183"/>
    <col min="3073" max="3073" width="0.75" style="183" customWidth="1"/>
    <col min="3074" max="3074" width="24.25" style="183" customWidth="1"/>
    <col min="3075" max="3075" width="4" style="183" customWidth="1"/>
    <col min="3076" max="3078" width="20.125" style="183" customWidth="1"/>
    <col min="3079" max="3079" width="3.125" style="183" customWidth="1"/>
    <col min="3080" max="3080" width="3.75" style="183" customWidth="1"/>
    <col min="3081" max="3081" width="2.5" style="183" customWidth="1"/>
    <col min="3082" max="3082" width="9" style="183"/>
    <col min="3083" max="3083" width="14" style="183" customWidth="1"/>
    <col min="3084" max="3328" width="9" style="183"/>
    <col min="3329" max="3329" width="0.75" style="183" customWidth="1"/>
    <col min="3330" max="3330" width="24.25" style="183" customWidth="1"/>
    <col min="3331" max="3331" width="4" style="183" customWidth="1"/>
    <col min="3332" max="3334" width="20.125" style="183" customWidth="1"/>
    <col min="3335" max="3335" width="3.125" style="183" customWidth="1"/>
    <col min="3336" max="3336" width="3.75" style="183" customWidth="1"/>
    <col min="3337" max="3337" width="2.5" style="183" customWidth="1"/>
    <col min="3338" max="3338" width="9" style="183"/>
    <col min="3339" max="3339" width="14" style="183" customWidth="1"/>
    <col min="3340" max="3584" width="9" style="183"/>
    <col min="3585" max="3585" width="0.75" style="183" customWidth="1"/>
    <col min="3586" max="3586" width="24.25" style="183" customWidth="1"/>
    <col min="3587" max="3587" width="4" style="183" customWidth="1"/>
    <col min="3588" max="3590" width="20.125" style="183" customWidth="1"/>
    <col min="3591" max="3591" width="3.125" style="183" customWidth="1"/>
    <col min="3592" max="3592" width="3.75" style="183" customWidth="1"/>
    <col min="3593" max="3593" width="2.5" style="183" customWidth="1"/>
    <col min="3594" max="3594" width="9" style="183"/>
    <col min="3595" max="3595" width="14" style="183" customWidth="1"/>
    <col min="3596" max="3840" width="9" style="183"/>
    <col min="3841" max="3841" width="0.75" style="183" customWidth="1"/>
    <col min="3842" max="3842" width="24.25" style="183" customWidth="1"/>
    <col min="3843" max="3843" width="4" style="183" customWidth="1"/>
    <col min="3844" max="3846" width="20.125" style="183" customWidth="1"/>
    <col min="3847" max="3847" width="3.125" style="183" customWidth="1"/>
    <col min="3848" max="3848" width="3.75" style="183" customWidth="1"/>
    <col min="3849" max="3849" width="2.5" style="183" customWidth="1"/>
    <col min="3850" max="3850" width="9" style="183"/>
    <col min="3851" max="3851" width="14" style="183" customWidth="1"/>
    <col min="3852" max="4096" width="9" style="183"/>
    <col min="4097" max="4097" width="0.75" style="183" customWidth="1"/>
    <col min="4098" max="4098" width="24.25" style="183" customWidth="1"/>
    <col min="4099" max="4099" width="4" style="183" customWidth="1"/>
    <col min="4100" max="4102" width="20.125" style="183" customWidth="1"/>
    <col min="4103" max="4103" width="3.125" style="183" customWidth="1"/>
    <col min="4104" max="4104" width="3.75" style="183" customWidth="1"/>
    <col min="4105" max="4105" width="2.5" style="183" customWidth="1"/>
    <col min="4106" max="4106" width="9" style="183"/>
    <col min="4107" max="4107" width="14" style="183" customWidth="1"/>
    <col min="4108" max="4352" width="9" style="183"/>
    <col min="4353" max="4353" width="0.75" style="183" customWidth="1"/>
    <col min="4354" max="4354" width="24.25" style="183" customWidth="1"/>
    <col min="4355" max="4355" width="4" style="183" customWidth="1"/>
    <col min="4356" max="4358" width="20.125" style="183" customWidth="1"/>
    <col min="4359" max="4359" width="3.125" style="183" customWidth="1"/>
    <col min="4360" max="4360" width="3.75" style="183" customWidth="1"/>
    <col min="4361" max="4361" width="2.5" style="183" customWidth="1"/>
    <col min="4362" max="4362" width="9" style="183"/>
    <col min="4363" max="4363" width="14" style="183" customWidth="1"/>
    <col min="4364" max="4608" width="9" style="183"/>
    <col min="4609" max="4609" width="0.75" style="183" customWidth="1"/>
    <col min="4610" max="4610" width="24.25" style="183" customWidth="1"/>
    <col min="4611" max="4611" width="4" style="183" customWidth="1"/>
    <col min="4612" max="4614" width="20.125" style="183" customWidth="1"/>
    <col min="4615" max="4615" width="3.125" style="183" customWidth="1"/>
    <col min="4616" max="4616" width="3.75" style="183" customWidth="1"/>
    <col min="4617" max="4617" width="2.5" style="183" customWidth="1"/>
    <col min="4618" max="4618" width="9" style="183"/>
    <col min="4619" max="4619" width="14" style="183" customWidth="1"/>
    <col min="4620" max="4864" width="9" style="183"/>
    <col min="4865" max="4865" width="0.75" style="183" customWidth="1"/>
    <col min="4866" max="4866" width="24.25" style="183" customWidth="1"/>
    <col min="4867" max="4867" width="4" style="183" customWidth="1"/>
    <col min="4868" max="4870" width="20.125" style="183" customWidth="1"/>
    <col min="4871" max="4871" width="3.125" style="183" customWidth="1"/>
    <col min="4872" max="4872" width="3.75" style="183" customWidth="1"/>
    <col min="4873" max="4873" width="2.5" style="183" customWidth="1"/>
    <col min="4874" max="4874" width="9" style="183"/>
    <col min="4875" max="4875" width="14" style="183" customWidth="1"/>
    <col min="4876" max="5120" width="9" style="183"/>
    <col min="5121" max="5121" width="0.75" style="183" customWidth="1"/>
    <col min="5122" max="5122" width="24.25" style="183" customWidth="1"/>
    <col min="5123" max="5123" width="4" style="183" customWidth="1"/>
    <col min="5124" max="5126" width="20.125" style="183" customWidth="1"/>
    <col min="5127" max="5127" width="3.125" style="183" customWidth="1"/>
    <col min="5128" max="5128" width="3.75" style="183" customWidth="1"/>
    <col min="5129" max="5129" width="2.5" style="183" customWidth="1"/>
    <col min="5130" max="5130" width="9" style="183"/>
    <col min="5131" max="5131" width="14" style="183" customWidth="1"/>
    <col min="5132" max="5376" width="9" style="183"/>
    <col min="5377" max="5377" width="0.75" style="183" customWidth="1"/>
    <col min="5378" max="5378" width="24.25" style="183" customWidth="1"/>
    <col min="5379" max="5379" width="4" style="183" customWidth="1"/>
    <col min="5380" max="5382" width="20.125" style="183" customWidth="1"/>
    <col min="5383" max="5383" width="3.125" style="183" customWidth="1"/>
    <col min="5384" max="5384" width="3.75" style="183" customWidth="1"/>
    <col min="5385" max="5385" width="2.5" style="183" customWidth="1"/>
    <col min="5386" max="5386" width="9" style="183"/>
    <col min="5387" max="5387" width="14" style="183" customWidth="1"/>
    <col min="5388" max="5632" width="9" style="183"/>
    <col min="5633" max="5633" width="0.75" style="183" customWidth="1"/>
    <col min="5634" max="5634" width="24.25" style="183" customWidth="1"/>
    <col min="5635" max="5635" width="4" style="183" customWidth="1"/>
    <col min="5636" max="5638" width="20.125" style="183" customWidth="1"/>
    <col min="5639" max="5639" width="3.125" style="183" customWidth="1"/>
    <col min="5640" max="5640" width="3.75" style="183" customWidth="1"/>
    <col min="5641" max="5641" width="2.5" style="183" customWidth="1"/>
    <col min="5642" max="5642" width="9" style="183"/>
    <col min="5643" max="5643" width="14" style="183" customWidth="1"/>
    <col min="5644" max="5888" width="9" style="183"/>
    <col min="5889" max="5889" width="0.75" style="183" customWidth="1"/>
    <col min="5890" max="5890" width="24.25" style="183" customWidth="1"/>
    <col min="5891" max="5891" width="4" style="183" customWidth="1"/>
    <col min="5892" max="5894" width="20.125" style="183" customWidth="1"/>
    <col min="5895" max="5895" width="3.125" style="183" customWidth="1"/>
    <col min="5896" max="5896" width="3.75" style="183" customWidth="1"/>
    <col min="5897" max="5897" width="2.5" style="183" customWidth="1"/>
    <col min="5898" max="5898" width="9" style="183"/>
    <col min="5899" max="5899" width="14" style="183" customWidth="1"/>
    <col min="5900" max="6144" width="9" style="183"/>
    <col min="6145" max="6145" width="0.75" style="183" customWidth="1"/>
    <col min="6146" max="6146" width="24.25" style="183" customWidth="1"/>
    <col min="6147" max="6147" width="4" style="183" customWidth="1"/>
    <col min="6148" max="6150" width="20.125" style="183" customWidth="1"/>
    <col min="6151" max="6151" width="3.125" style="183" customWidth="1"/>
    <col min="6152" max="6152" width="3.75" style="183" customWidth="1"/>
    <col min="6153" max="6153" width="2.5" style="183" customWidth="1"/>
    <col min="6154" max="6154" width="9" style="183"/>
    <col min="6155" max="6155" width="14" style="183" customWidth="1"/>
    <col min="6156" max="6400" width="9" style="183"/>
    <col min="6401" max="6401" width="0.75" style="183" customWidth="1"/>
    <col min="6402" max="6402" width="24.25" style="183" customWidth="1"/>
    <col min="6403" max="6403" width="4" style="183" customWidth="1"/>
    <col min="6404" max="6406" width="20.125" style="183" customWidth="1"/>
    <col min="6407" max="6407" width="3.125" style="183" customWidth="1"/>
    <col min="6408" max="6408" width="3.75" style="183" customWidth="1"/>
    <col min="6409" max="6409" width="2.5" style="183" customWidth="1"/>
    <col min="6410" max="6410" width="9" style="183"/>
    <col min="6411" max="6411" width="14" style="183" customWidth="1"/>
    <col min="6412" max="6656" width="9" style="183"/>
    <col min="6657" max="6657" width="0.75" style="183" customWidth="1"/>
    <col min="6658" max="6658" width="24.25" style="183" customWidth="1"/>
    <col min="6659" max="6659" width="4" style="183" customWidth="1"/>
    <col min="6660" max="6662" width="20.125" style="183" customWidth="1"/>
    <col min="6663" max="6663" width="3.125" style="183" customWidth="1"/>
    <col min="6664" max="6664" width="3.75" style="183" customWidth="1"/>
    <col min="6665" max="6665" width="2.5" style="183" customWidth="1"/>
    <col min="6666" max="6666" width="9" style="183"/>
    <col min="6667" max="6667" width="14" style="183" customWidth="1"/>
    <col min="6668" max="6912" width="9" style="183"/>
    <col min="6913" max="6913" width="0.75" style="183" customWidth="1"/>
    <col min="6914" max="6914" width="24.25" style="183" customWidth="1"/>
    <col min="6915" max="6915" width="4" style="183" customWidth="1"/>
    <col min="6916" max="6918" width="20.125" style="183" customWidth="1"/>
    <col min="6919" max="6919" width="3.125" style="183" customWidth="1"/>
    <col min="6920" max="6920" width="3.75" style="183" customWidth="1"/>
    <col min="6921" max="6921" width="2.5" style="183" customWidth="1"/>
    <col min="6922" max="6922" width="9" style="183"/>
    <col min="6923" max="6923" width="14" style="183" customWidth="1"/>
    <col min="6924" max="7168" width="9" style="183"/>
    <col min="7169" max="7169" width="0.75" style="183" customWidth="1"/>
    <col min="7170" max="7170" width="24.25" style="183" customWidth="1"/>
    <col min="7171" max="7171" width="4" style="183" customWidth="1"/>
    <col min="7172" max="7174" width="20.125" style="183" customWidth="1"/>
    <col min="7175" max="7175" width="3.125" style="183" customWidth="1"/>
    <col min="7176" max="7176" width="3.75" style="183" customWidth="1"/>
    <col min="7177" max="7177" width="2.5" style="183" customWidth="1"/>
    <col min="7178" max="7178" width="9" style="183"/>
    <col min="7179" max="7179" width="14" style="183" customWidth="1"/>
    <col min="7180" max="7424" width="9" style="183"/>
    <col min="7425" max="7425" width="0.75" style="183" customWidth="1"/>
    <col min="7426" max="7426" width="24.25" style="183" customWidth="1"/>
    <col min="7427" max="7427" width="4" style="183" customWidth="1"/>
    <col min="7428" max="7430" width="20.125" style="183" customWidth="1"/>
    <col min="7431" max="7431" width="3.125" style="183" customWidth="1"/>
    <col min="7432" max="7432" width="3.75" style="183" customWidth="1"/>
    <col min="7433" max="7433" width="2.5" style="183" customWidth="1"/>
    <col min="7434" max="7434" width="9" style="183"/>
    <col min="7435" max="7435" width="14" style="183" customWidth="1"/>
    <col min="7436" max="7680" width="9" style="183"/>
    <col min="7681" max="7681" width="0.75" style="183" customWidth="1"/>
    <col min="7682" max="7682" width="24.25" style="183" customWidth="1"/>
    <col min="7683" max="7683" width="4" style="183" customWidth="1"/>
    <col min="7684" max="7686" width="20.125" style="183" customWidth="1"/>
    <col min="7687" max="7687" width="3.125" style="183" customWidth="1"/>
    <col min="7688" max="7688" width="3.75" style="183" customWidth="1"/>
    <col min="7689" max="7689" width="2.5" style="183" customWidth="1"/>
    <col min="7690" max="7690" width="9" style="183"/>
    <col min="7691" max="7691" width="14" style="183" customWidth="1"/>
    <col min="7692" max="7936" width="9" style="183"/>
    <col min="7937" max="7937" width="0.75" style="183" customWidth="1"/>
    <col min="7938" max="7938" width="24.25" style="183" customWidth="1"/>
    <col min="7939" max="7939" width="4" style="183" customWidth="1"/>
    <col min="7940" max="7942" width="20.125" style="183" customWidth="1"/>
    <col min="7943" max="7943" width="3.125" style="183" customWidth="1"/>
    <col min="7944" max="7944" width="3.75" style="183" customWidth="1"/>
    <col min="7945" max="7945" width="2.5" style="183" customWidth="1"/>
    <col min="7946" max="7946" width="9" style="183"/>
    <col min="7947" max="7947" width="14" style="183" customWidth="1"/>
    <col min="7948" max="8192" width="9" style="183"/>
    <col min="8193" max="8193" width="0.75" style="183" customWidth="1"/>
    <col min="8194" max="8194" width="24.25" style="183" customWidth="1"/>
    <col min="8195" max="8195" width="4" style="183" customWidth="1"/>
    <col min="8196" max="8198" width="20.125" style="183" customWidth="1"/>
    <col min="8199" max="8199" width="3.125" style="183" customWidth="1"/>
    <col min="8200" max="8200" width="3.75" style="183" customWidth="1"/>
    <col min="8201" max="8201" width="2.5" style="183" customWidth="1"/>
    <col min="8202" max="8202" width="9" style="183"/>
    <col min="8203" max="8203" width="14" style="183" customWidth="1"/>
    <col min="8204" max="8448" width="9" style="183"/>
    <col min="8449" max="8449" width="0.75" style="183" customWidth="1"/>
    <col min="8450" max="8450" width="24.25" style="183" customWidth="1"/>
    <col min="8451" max="8451" width="4" style="183" customWidth="1"/>
    <col min="8452" max="8454" width="20.125" style="183" customWidth="1"/>
    <col min="8455" max="8455" width="3.125" style="183" customWidth="1"/>
    <col min="8456" max="8456" width="3.75" style="183" customWidth="1"/>
    <col min="8457" max="8457" width="2.5" style="183" customWidth="1"/>
    <col min="8458" max="8458" width="9" style="183"/>
    <col min="8459" max="8459" width="14" style="183" customWidth="1"/>
    <col min="8460" max="8704" width="9" style="183"/>
    <col min="8705" max="8705" width="0.75" style="183" customWidth="1"/>
    <col min="8706" max="8706" width="24.25" style="183" customWidth="1"/>
    <col min="8707" max="8707" width="4" style="183" customWidth="1"/>
    <col min="8708" max="8710" width="20.125" style="183" customWidth="1"/>
    <col min="8711" max="8711" width="3.125" style="183" customWidth="1"/>
    <col min="8712" max="8712" width="3.75" style="183" customWidth="1"/>
    <col min="8713" max="8713" width="2.5" style="183" customWidth="1"/>
    <col min="8714" max="8714" width="9" style="183"/>
    <col min="8715" max="8715" width="14" style="183" customWidth="1"/>
    <col min="8716" max="8960" width="9" style="183"/>
    <col min="8961" max="8961" width="0.75" style="183" customWidth="1"/>
    <col min="8962" max="8962" width="24.25" style="183" customWidth="1"/>
    <col min="8963" max="8963" width="4" style="183" customWidth="1"/>
    <col min="8964" max="8966" width="20.125" style="183" customWidth="1"/>
    <col min="8967" max="8967" width="3.125" style="183" customWidth="1"/>
    <col min="8968" max="8968" width="3.75" style="183" customWidth="1"/>
    <col min="8969" max="8969" width="2.5" style="183" customWidth="1"/>
    <col min="8970" max="8970" width="9" style="183"/>
    <col min="8971" max="8971" width="14" style="183" customWidth="1"/>
    <col min="8972" max="9216" width="9" style="183"/>
    <col min="9217" max="9217" width="0.75" style="183" customWidth="1"/>
    <col min="9218" max="9218" width="24.25" style="183" customWidth="1"/>
    <col min="9219" max="9219" width="4" style="183" customWidth="1"/>
    <col min="9220" max="9222" width="20.125" style="183" customWidth="1"/>
    <col min="9223" max="9223" width="3.125" style="183" customWidth="1"/>
    <col min="9224" max="9224" width="3.75" style="183" customWidth="1"/>
    <col min="9225" max="9225" width="2.5" style="183" customWidth="1"/>
    <col min="9226" max="9226" width="9" style="183"/>
    <col min="9227" max="9227" width="14" style="183" customWidth="1"/>
    <col min="9228" max="9472" width="9" style="183"/>
    <col min="9473" max="9473" width="0.75" style="183" customWidth="1"/>
    <col min="9474" max="9474" width="24.25" style="183" customWidth="1"/>
    <col min="9475" max="9475" width="4" style="183" customWidth="1"/>
    <col min="9476" max="9478" width="20.125" style="183" customWidth="1"/>
    <col min="9479" max="9479" width="3.125" style="183" customWidth="1"/>
    <col min="9480" max="9480" width="3.75" style="183" customWidth="1"/>
    <col min="9481" max="9481" width="2.5" style="183" customWidth="1"/>
    <col min="9482" max="9482" width="9" style="183"/>
    <col min="9483" max="9483" width="14" style="183" customWidth="1"/>
    <col min="9484" max="9728" width="9" style="183"/>
    <col min="9729" max="9729" width="0.75" style="183" customWidth="1"/>
    <col min="9730" max="9730" width="24.25" style="183" customWidth="1"/>
    <col min="9731" max="9731" width="4" style="183" customWidth="1"/>
    <col min="9732" max="9734" width="20.125" style="183" customWidth="1"/>
    <col min="9735" max="9735" width="3.125" style="183" customWidth="1"/>
    <col min="9736" max="9736" width="3.75" style="183" customWidth="1"/>
    <col min="9737" max="9737" width="2.5" style="183" customWidth="1"/>
    <col min="9738" max="9738" width="9" style="183"/>
    <col min="9739" max="9739" width="14" style="183" customWidth="1"/>
    <col min="9740" max="9984" width="9" style="183"/>
    <col min="9985" max="9985" width="0.75" style="183" customWidth="1"/>
    <col min="9986" max="9986" width="24.25" style="183" customWidth="1"/>
    <col min="9987" max="9987" width="4" style="183" customWidth="1"/>
    <col min="9988" max="9990" width="20.125" style="183" customWidth="1"/>
    <col min="9991" max="9991" width="3.125" style="183" customWidth="1"/>
    <col min="9992" max="9992" width="3.75" style="183" customWidth="1"/>
    <col min="9993" max="9993" width="2.5" style="183" customWidth="1"/>
    <col min="9994" max="9994" width="9" style="183"/>
    <col min="9995" max="9995" width="14" style="183" customWidth="1"/>
    <col min="9996" max="10240" width="9" style="183"/>
    <col min="10241" max="10241" width="0.75" style="183" customWidth="1"/>
    <col min="10242" max="10242" width="24.25" style="183" customWidth="1"/>
    <col min="10243" max="10243" width="4" style="183" customWidth="1"/>
    <col min="10244" max="10246" width="20.125" style="183" customWidth="1"/>
    <col min="10247" max="10247" width="3.125" style="183" customWidth="1"/>
    <col min="10248" max="10248" width="3.75" style="183" customWidth="1"/>
    <col min="10249" max="10249" width="2.5" style="183" customWidth="1"/>
    <col min="10250" max="10250" width="9" style="183"/>
    <col min="10251" max="10251" width="14" style="183" customWidth="1"/>
    <col min="10252" max="10496" width="9" style="183"/>
    <col min="10497" max="10497" width="0.75" style="183" customWidth="1"/>
    <col min="10498" max="10498" width="24.25" style="183" customWidth="1"/>
    <col min="10499" max="10499" width="4" style="183" customWidth="1"/>
    <col min="10500" max="10502" width="20.125" style="183" customWidth="1"/>
    <col min="10503" max="10503" width="3.125" style="183" customWidth="1"/>
    <col min="10504" max="10504" width="3.75" style="183" customWidth="1"/>
    <col min="10505" max="10505" width="2.5" style="183" customWidth="1"/>
    <col min="10506" max="10506" width="9" style="183"/>
    <col min="10507" max="10507" width="14" style="183" customWidth="1"/>
    <col min="10508" max="10752" width="9" style="183"/>
    <col min="10753" max="10753" width="0.75" style="183" customWidth="1"/>
    <col min="10754" max="10754" width="24.25" style="183" customWidth="1"/>
    <col min="10755" max="10755" width="4" style="183" customWidth="1"/>
    <col min="10756" max="10758" width="20.125" style="183" customWidth="1"/>
    <col min="10759" max="10759" width="3.125" style="183" customWidth="1"/>
    <col min="10760" max="10760" width="3.75" style="183" customWidth="1"/>
    <col min="10761" max="10761" width="2.5" style="183" customWidth="1"/>
    <col min="10762" max="10762" width="9" style="183"/>
    <col min="10763" max="10763" width="14" style="183" customWidth="1"/>
    <col min="10764" max="11008" width="9" style="183"/>
    <col min="11009" max="11009" width="0.75" style="183" customWidth="1"/>
    <col min="11010" max="11010" width="24.25" style="183" customWidth="1"/>
    <col min="11011" max="11011" width="4" style="183" customWidth="1"/>
    <col min="11012" max="11014" width="20.125" style="183" customWidth="1"/>
    <col min="11015" max="11015" width="3.125" style="183" customWidth="1"/>
    <col min="11016" max="11016" width="3.75" style="183" customWidth="1"/>
    <col min="11017" max="11017" width="2.5" style="183" customWidth="1"/>
    <col min="11018" max="11018" width="9" style="183"/>
    <col min="11019" max="11019" width="14" style="183" customWidth="1"/>
    <col min="11020" max="11264" width="9" style="183"/>
    <col min="11265" max="11265" width="0.75" style="183" customWidth="1"/>
    <col min="11266" max="11266" width="24.25" style="183" customWidth="1"/>
    <col min="11267" max="11267" width="4" style="183" customWidth="1"/>
    <col min="11268" max="11270" width="20.125" style="183" customWidth="1"/>
    <col min="11271" max="11271" width="3.125" style="183" customWidth="1"/>
    <col min="11272" max="11272" width="3.75" style="183" customWidth="1"/>
    <col min="11273" max="11273" width="2.5" style="183" customWidth="1"/>
    <col min="11274" max="11274" width="9" style="183"/>
    <col min="11275" max="11275" width="14" style="183" customWidth="1"/>
    <col min="11276" max="11520" width="9" style="183"/>
    <col min="11521" max="11521" width="0.75" style="183" customWidth="1"/>
    <col min="11522" max="11522" width="24.25" style="183" customWidth="1"/>
    <col min="11523" max="11523" width="4" style="183" customWidth="1"/>
    <col min="11524" max="11526" width="20.125" style="183" customWidth="1"/>
    <col min="11527" max="11527" width="3.125" style="183" customWidth="1"/>
    <col min="11528" max="11528" width="3.75" style="183" customWidth="1"/>
    <col min="11529" max="11529" width="2.5" style="183" customWidth="1"/>
    <col min="11530" max="11530" width="9" style="183"/>
    <col min="11531" max="11531" width="14" style="183" customWidth="1"/>
    <col min="11532" max="11776" width="9" style="183"/>
    <col min="11777" max="11777" width="0.75" style="183" customWidth="1"/>
    <col min="11778" max="11778" width="24.25" style="183" customWidth="1"/>
    <col min="11779" max="11779" width="4" style="183" customWidth="1"/>
    <col min="11780" max="11782" width="20.125" style="183" customWidth="1"/>
    <col min="11783" max="11783" width="3.125" style="183" customWidth="1"/>
    <col min="11784" max="11784" width="3.75" style="183" customWidth="1"/>
    <col min="11785" max="11785" width="2.5" style="183" customWidth="1"/>
    <col min="11786" max="11786" width="9" style="183"/>
    <col min="11787" max="11787" width="14" style="183" customWidth="1"/>
    <col min="11788" max="12032" width="9" style="183"/>
    <col min="12033" max="12033" width="0.75" style="183" customWidth="1"/>
    <col min="12034" max="12034" width="24.25" style="183" customWidth="1"/>
    <col min="12035" max="12035" width="4" style="183" customWidth="1"/>
    <col min="12036" max="12038" width="20.125" style="183" customWidth="1"/>
    <col min="12039" max="12039" width="3.125" style="183" customWidth="1"/>
    <col min="12040" max="12040" width="3.75" style="183" customWidth="1"/>
    <col min="12041" max="12041" width="2.5" style="183" customWidth="1"/>
    <col min="12042" max="12042" width="9" style="183"/>
    <col min="12043" max="12043" width="14" style="183" customWidth="1"/>
    <col min="12044" max="12288" width="9" style="183"/>
    <col min="12289" max="12289" width="0.75" style="183" customWidth="1"/>
    <col min="12290" max="12290" width="24.25" style="183" customWidth="1"/>
    <col min="12291" max="12291" width="4" style="183" customWidth="1"/>
    <col min="12292" max="12294" width="20.125" style="183" customWidth="1"/>
    <col min="12295" max="12295" width="3.125" style="183" customWidth="1"/>
    <col min="12296" max="12296" width="3.75" style="183" customWidth="1"/>
    <col min="12297" max="12297" width="2.5" style="183" customWidth="1"/>
    <col min="12298" max="12298" width="9" style="183"/>
    <col min="12299" max="12299" width="14" style="183" customWidth="1"/>
    <col min="12300" max="12544" width="9" style="183"/>
    <col min="12545" max="12545" width="0.75" style="183" customWidth="1"/>
    <col min="12546" max="12546" width="24.25" style="183" customWidth="1"/>
    <col min="12547" max="12547" width="4" style="183" customWidth="1"/>
    <col min="12548" max="12550" width="20.125" style="183" customWidth="1"/>
    <col min="12551" max="12551" width="3.125" style="183" customWidth="1"/>
    <col min="12552" max="12552" width="3.75" style="183" customWidth="1"/>
    <col min="12553" max="12553" width="2.5" style="183" customWidth="1"/>
    <col min="12554" max="12554" width="9" style="183"/>
    <col min="12555" max="12555" width="14" style="183" customWidth="1"/>
    <col min="12556" max="12800" width="9" style="183"/>
    <col min="12801" max="12801" width="0.75" style="183" customWidth="1"/>
    <col min="12802" max="12802" width="24.25" style="183" customWidth="1"/>
    <col min="12803" max="12803" width="4" style="183" customWidth="1"/>
    <col min="12804" max="12806" width="20.125" style="183" customWidth="1"/>
    <col min="12807" max="12807" width="3.125" style="183" customWidth="1"/>
    <col min="12808" max="12808" width="3.75" style="183" customWidth="1"/>
    <col min="12809" max="12809" width="2.5" style="183" customWidth="1"/>
    <col min="12810" max="12810" width="9" style="183"/>
    <col min="12811" max="12811" width="14" style="183" customWidth="1"/>
    <col min="12812" max="13056" width="9" style="183"/>
    <col min="13057" max="13057" width="0.75" style="183" customWidth="1"/>
    <col min="13058" max="13058" width="24.25" style="183" customWidth="1"/>
    <col min="13059" max="13059" width="4" style="183" customWidth="1"/>
    <col min="13060" max="13062" width="20.125" style="183" customWidth="1"/>
    <col min="13063" max="13063" width="3.125" style="183" customWidth="1"/>
    <col min="13064" max="13064" width="3.75" style="183" customWidth="1"/>
    <col min="13065" max="13065" width="2.5" style="183" customWidth="1"/>
    <col min="13066" max="13066" width="9" style="183"/>
    <col min="13067" max="13067" width="14" style="183" customWidth="1"/>
    <col min="13068" max="13312" width="9" style="183"/>
    <col min="13313" max="13313" width="0.75" style="183" customWidth="1"/>
    <col min="13314" max="13314" width="24.25" style="183" customWidth="1"/>
    <col min="13315" max="13315" width="4" style="183" customWidth="1"/>
    <col min="13316" max="13318" width="20.125" style="183" customWidth="1"/>
    <col min="13319" max="13319" width="3.125" style="183" customWidth="1"/>
    <col min="13320" max="13320" width="3.75" style="183" customWidth="1"/>
    <col min="13321" max="13321" width="2.5" style="183" customWidth="1"/>
    <col min="13322" max="13322" width="9" style="183"/>
    <col min="13323" max="13323" width="14" style="183" customWidth="1"/>
    <col min="13324" max="13568" width="9" style="183"/>
    <col min="13569" max="13569" width="0.75" style="183" customWidth="1"/>
    <col min="13570" max="13570" width="24.25" style="183" customWidth="1"/>
    <col min="13571" max="13571" width="4" style="183" customWidth="1"/>
    <col min="13572" max="13574" width="20.125" style="183" customWidth="1"/>
    <col min="13575" max="13575" width="3.125" style="183" customWidth="1"/>
    <col min="13576" max="13576" width="3.75" style="183" customWidth="1"/>
    <col min="13577" max="13577" width="2.5" style="183" customWidth="1"/>
    <col min="13578" max="13578" width="9" style="183"/>
    <col min="13579" max="13579" width="14" style="183" customWidth="1"/>
    <col min="13580" max="13824" width="9" style="183"/>
    <col min="13825" max="13825" width="0.75" style="183" customWidth="1"/>
    <col min="13826" max="13826" width="24.25" style="183" customWidth="1"/>
    <col min="13827" max="13827" width="4" style="183" customWidth="1"/>
    <col min="13828" max="13830" width="20.125" style="183" customWidth="1"/>
    <col min="13831" max="13831" width="3.125" style="183" customWidth="1"/>
    <col min="13832" max="13832" width="3.75" style="183" customWidth="1"/>
    <col min="13833" max="13833" width="2.5" style="183" customWidth="1"/>
    <col min="13834" max="13834" width="9" style="183"/>
    <col min="13835" max="13835" width="14" style="183" customWidth="1"/>
    <col min="13836" max="14080" width="9" style="183"/>
    <col min="14081" max="14081" width="0.75" style="183" customWidth="1"/>
    <col min="14082" max="14082" width="24.25" style="183" customWidth="1"/>
    <col min="14083" max="14083" width="4" style="183" customWidth="1"/>
    <col min="14084" max="14086" width="20.125" style="183" customWidth="1"/>
    <col min="14087" max="14087" width="3.125" style="183" customWidth="1"/>
    <col min="14088" max="14088" width="3.75" style="183" customWidth="1"/>
    <col min="14089" max="14089" width="2.5" style="183" customWidth="1"/>
    <col min="14090" max="14090" width="9" style="183"/>
    <col min="14091" max="14091" width="14" style="183" customWidth="1"/>
    <col min="14092" max="14336" width="9" style="183"/>
    <col min="14337" max="14337" width="0.75" style="183" customWidth="1"/>
    <col min="14338" max="14338" width="24.25" style="183" customWidth="1"/>
    <col min="14339" max="14339" width="4" style="183" customWidth="1"/>
    <col min="14340" max="14342" width="20.125" style="183" customWidth="1"/>
    <col min="14343" max="14343" width="3.125" style="183" customWidth="1"/>
    <col min="14344" max="14344" width="3.75" style="183" customWidth="1"/>
    <col min="14345" max="14345" width="2.5" style="183" customWidth="1"/>
    <col min="14346" max="14346" width="9" style="183"/>
    <col min="14347" max="14347" width="14" style="183" customWidth="1"/>
    <col min="14348" max="14592" width="9" style="183"/>
    <col min="14593" max="14593" width="0.75" style="183" customWidth="1"/>
    <col min="14594" max="14594" width="24.25" style="183" customWidth="1"/>
    <col min="14595" max="14595" width="4" style="183" customWidth="1"/>
    <col min="14596" max="14598" width="20.125" style="183" customWidth="1"/>
    <col min="14599" max="14599" width="3.125" style="183" customWidth="1"/>
    <col min="14600" max="14600" width="3.75" style="183" customWidth="1"/>
    <col min="14601" max="14601" width="2.5" style="183" customWidth="1"/>
    <col min="14602" max="14602" width="9" style="183"/>
    <col min="14603" max="14603" width="14" style="183" customWidth="1"/>
    <col min="14604" max="14848" width="9" style="183"/>
    <col min="14849" max="14849" width="0.75" style="183" customWidth="1"/>
    <col min="14850" max="14850" width="24.25" style="183" customWidth="1"/>
    <col min="14851" max="14851" width="4" style="183" customWidth="1"/>
    <col min="14852" max="14854" width="20.125" style="183" customWidth="1"/>
    <col min="14855" max="14855" width="3.125" style="183" customWidth="1"/>
    <col min="14856" max="14856" width="3.75" style="183" customWidth="1"/>
    <col min="14857" max="14857" width="2.5" style="183" customWidth="1"/>
    <col min="14858" max="14858" width="9" style="183"/>
    <col min="14859" max="14859" width="14" style="183" customWidth="1"/>
    <col min="14860" max="15104" width="9" style="183"/>
    <col min="15105" max="15105" width="0.75" style="183" customWidth="1"/>
    <col min="15106" max="15106" width="24.25" style="183" customWidth="1"/>
    <col min="15107" max="15107" width="4" style="183" customWidth="1"/>
    <col min="15108" max="15110" width="20.125" style="183" customWidth="1"/>
    <col min="15111" max="15111" width="3.125" style="183" customWidth="1"/>
    <col min="15112" max="15112" width="3.75" style="183" customWidth="1"/>
    <col min="15113" max="15113" width="2.5" style="183" customWidth="1"/>
    <col min="15114" max="15114" width="9" style="183"/>
    <col min="15115" max="15115" width="14" style="183" customWidth="1"/>
    <col min="15116" max="15360" width="9" style="183"/>
    <col min="15361" max="15361" width="0.75" style="183" customWidth="1"/>
    <col min="15362" max="15362" width="24.25" style="183" customWidth="1"/>
    <col min="15363" max="15363" width="4" style="183" customWidth="1"/>
    <col min="15364" max="15366" width="20.125" style="183" customWidth="1"/>
    <col min="15367" max="15367" width="3.125" style="183" customWidth="1"/>
    <col min="15368" max="15368" width="3.75" style="183" customWidth="1"/>
    <col min="15369" max="15369" width="2.5" style="183" customWidth="1"/>
    <col min="15370" max="15370" width="9" style="183"/>
    <col min="15371" max="15371" width="14" style="183" customWidth="1"/>
    <col min="15372" max="15616" width="9" style="183"/>
    <col min="15617" max="15617" width="0.75" style="183" customWidth="1"/>
    <col min="15618" max="15618" width="24.25" style="183" customWidth="1"/>
    <col min="15619" max="15619" width="4" style="183" customWidth="1"/>
    <col min="15620" max="15622" width="20.125" style="183" customWidth="1"/>
    <col min="15623" max="15623" width="3.125" style="183" customWidth="1"/>
    <col min="15624" max="15624" width="3.75" style="183" customWidth="1"/>
    <col min="15625" max="15625" width="2.5" style="183" customWidth="1"/>
    <col min="15626" max="15626" width="9" style="183"/>
    <col min="15627" max="15627" width="14" style="183" customWidth="1"/>
    <col min="15628" max="15872" width="9" style="183"/>
    <col min="15873" max="15873" width="0.75" style="183" customWidth="1"/>
    <col min="15874" max="15874" width="24.25" style="183" customWidth="1"/>
    <col min="15875" max="15875" width="4" style="183" customWidth="1"/>
    <col min="15876" max="15878" width="20.125" style="183" customWidth="1"/>
    <col min="15879" max="15879" width="3.125" style="183" customWidth="1"/>
    <col min="15880" max="15880" width="3.75" style="183" customWidth="1"/>
    <col min="15881" max="15881" width="2.5" style="183" customWidth="1"/>
    <col min="15882" max="15882" width="9" style="183"/>
    <col min="15883" max="15883" width="14" style="183" customWidth="1"/>
    <col min="15884" max="16128" width="9" style="183"/>
    <col min="16129" max="16129" width="0.75" style="183" customWidth="1"/>
    <col min="16130" max="16130" width="24.25" style="183" customWidth="1"/>
    <col min="16131" max="16131" width="4" style="183" customWidth="1"/>
    <col min="16132" max="16134" width="20.125" style="183" customWidth="1"/>
    <col min="16135" max="16135" width="3.125" style="183" customWidth="1"/>
    <col min="16136" max="16136" width="3.75" style="183" customWidth="1"/>
    <col min="16137" max="16137" width="2.5" style="183" customWidth="1"/>
    <col min="16138" max="16138" width="9" style="183"/>
    <col min="16139" max="16139" width="14" style="183" customWidth="1"/>
    <col min="16140" max="16384" width="9" style="183"/>
  </cols>
  <sheetData>
    <row r="1" spans="1:12" ht="27.75" customHeight="1">
      <c r="A1" s="182"/>
      <c r="B1" s="1" t="s">
        <v>427</v>
      </c>
    </row>
    <row r="2" spans="1:12" ht="27.75" customHeight="1">
      <c r="A2" s="182"/>
      <c r="F2" s="764" t="s">
        <v>457</v>
      </c>
      <c r="G2" s="764"/>
      <c r="K2" s="184"/>
      <c r="L2" s="184"/>
    </row>
    <row r="3" spans="1:12" ht="27.75" customHeight="1">
      <c r="A3" s="182"/>
      <c r="F3" s="171"/>
      <c r="G3" s="171"/>
      <c r="K3" s="184"/>
      <c r="L3" s="184"/>
    </row>
    <row r="4" spans="1:12" ht="36" customHeight="1">
      <c r="B4" s="1154" t="s">
        <v>369</v>
      </c>
      <c r="C4" s="1164"/>
      <c r="D4" s="1164"/>
      <c r="E4" s="1164"/>
      <c r="F4" s="1164"/>
      <c r="G4" s="1164"/>
      <c r="K4" s="184"/>
      <c r="L4" s="184"/>
    </row>
    <row r="5" spans="1:12" ht="36" customHeight="1">
      <c r="A5" s="185"/>
      <c r="B5" s="185"/>
      <c r="C5" s="185"/>
      <c r="D5" s="185"/>
      <c r="E5" s="185"/>
      <c r="F5" s="185"/>
      <c r="G5" s="185"/>
      <c r="K5" s="184"/>
      <c r="L5" s="184"/>
    </row>
    <row r="6" spans="1:12" ht="36" customHeight="1">
      <c r="A6" s="185"/>
      <c r="B6" s="186" t="s">
        <v>370</v>
      </c>
      <c r="C6" s="1155"/>
      <c r="D6" s="1156"/>
      <c r="E6" s="1156"/>
      <c r="F6" s="1156"/>
      <c r="G6" s="1157"/>
      <c r="K6" s="184"/>
      <c r="L6" s="184"/>
    </row>
    <row r="7" spans="1:12" ht="55.5" customHeight="1">
      <c r="B7" s="187" t="s">
        <v>371</v>
      </c>
      <c r="C7" s="1158" t="s">
        <v>372</v>
      </c>
      <c r="D7" s="1158"/>
      <c r="E7" s="1158"/>
      <c r="F7" s="1158"/>
      <c r="G7" s="1159"/>
      <c r="K7" s="184"/>
      <c r="L7" s="184"/>
    </row>
    <row r="8" spans="1:12" ht="55.5" customHeight="1">
      <c r="B8" s="188" t="s">
        <v>373</v>
      </c>
      <c r="C8" s="1165" t="s">
        <v>374</v>
      </c>
      <c r="D8" s="1166"/>
      <c r="E8" s="1166"/>
      <c r="F8" s="1166"/>
      <c r="G8" s="1167"/>
    </row>
    <row r="9" spans="1:12" ht="117" customHeight="1">
      <c r="B9" s="188" t="s">
        <v>375</v>
      </c>
      <c r="C9" s="1168" t="s">
        <v>376</v>
      </c>
      <c r="D9" s="1169"/>
      <c r="E9" s="1169"/>
      <c r="F9" s="1169"/>
      <c r="G9" s="1170"/>
    </row>
    <row r="11" spans="1:12" ht="17.25" customHeight="1">
      <c r="B11" s="1160" t="s">
        <v>264</v>
      </c>
      <c r="C11" s="1153"/>
      <c r="D11" s="1153"/>
      <c r="E11" s="1153"/>
      <c r="F11" s="1153"/>
      <c r="G11" s="1153"/>
      <c r="H11" s="189"/>
      <c r="I11" s="189"/>
    </row>
    <row r="12" spans="1:12" ht="34.5" customHeight="1">
      <c r="B12" s="1152" t="s">
        <v>377</v>
      </c>
      <c r="C12" s="1161"/>
      <c r="D12" s="1161"/>
      <c r="E12" s="1161"/>
      <c r="F12" s="1161"/>
      <c r="G12" s="1161"/>
      <c r="H12" s="189"/>
      <c r="I12" s="189"/>
    </row>
    <row r="13" spans="1:12" ht="34.5" customHeight="1">
      <c r="B13" s="1162" t="s">
        <v>378</v>
      </c>
      <c r="C13" s="1162"/>
      <c r="D13" s="1162"/>
      <c r="E13" s="1162"/>
      <c r="F13" s="1162"/>
      <c r="G13" s="1162"/>
      <c r="H13" s="189"/>
      <c r="I13" s="189"/>
    </row>
    <row r="14" spans="1:12">
      <c r="B14" s="1163" t="s">
        <v>379</v>
      </c>
      <c r="C14" s="1153"/>
      <c r="D14" s="1153"/>
      <c r="E14" s="1153"/>
      <c r="F14" s="1153"/>
      <c r="G14" s="1153"/>
    </row>
    <row r="15" spans="1:12">
      <c r="B15" s="190"/>
    </row>
  </sheetData>
  <mergeCells count="10">
    <mergeCell ref="B11:G11"/>
    <mergeCell ref="B12:G12"/>
    <mergeCell ref="B13:G13"/>
    <mergeCell ref="B14:G14"/>
    <mergeCell ref="F2:G2"/>
    <mergeCell ref="B4:G4"/>
    <mergeCell ref="C6:G6"/>
    <mergeCell ref="C7:G7"/>
    <mergeCell ref="C8:G8"/>
    <mergeCell ref="C9:G9"/>
  </mergeCells>
  <phoneticPr fontId="2"/>
  <pageMargins left="0.7" right="0.7" top="0.75" bottom="0.75" header="0.3" footer="0.3"/>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0"/>
  <sheetViews>
    <sheetView showGridLines="0" view="pageBreakPreview" topLeftCell="A25" zoomScale="90" zoomScaleNormal="100" zoomScaleSheetLayoutView="90" workbookViewId="0">
      <selection activeCell="P15" sqref="P15"/>
    </sheetView>
  </sheetViews>
  <sheetFormatPr defaultRowHeight="13.5"/>
  <cols>
    <col min="1" max="1" width="1.125" style="71" customWidth="1"/>
    <col min="2" max="14" width="2.625" style="71" customWidth="1"/>
    <col min="15" max="16" width="26.625" style="71" customWidth="1"/>
    <col min="17" max="45" width="2.625" style="71" customWidth="1"/>
    <col min="46" max="256" width="9" style="71"/>
    <col min="257" max="257" width="1.125" style="71" customWidth="1"/>
    <col min="258" max="270" width="2.625" style="71" customWidth="1"/>
    <col min="271" max="272" width="26.625" style="71" customWidth="1"/>
    <col min="273" max="301" width="2.625" style="71" customWidth="1"/>
    <col min="302" max="512" width="9" style="71"/>
    <col min="513" max="513" width="1.125" style="71" customWidth="1"/>
    <col min="514" max="526" width="2.625" style="71" customWidth="1"/>
    <col min="527" max="528" width="26.625" style="71" customWidth="1"/>
    <col min="529" max="557" width="2.625" style="71" customWidth="1"/>
    <col min="558" max="768" width="9" style="71"/>
    <col min="769" max="769" width="1.125" style="71" customWidth="1"/>
    <col min="770" max="782" width="2.625" style="71" customWidth="1"/>
    <col min="783" max="784" width="26.625" style="71" customWidth="1"/>
    <col min="785" max="813" width="2.625" style="71" customWidth="1"/>
    <col min="814" max="1024" width="9" style="71"/>
    <col min="1025" max="1025" width="1.125" style="71" customWidth="1"/>
    <col min="1026" max="1038" width="2.625" style="71" customWidth="1"/>
    <col min="1039" max="1040" width="26.625" style="71" customWidth="1"/>
    <col min="1041" max="1069" width="2.625" style="71" customWidth="1"/>
    <col min="1070" max="1280" width="9" style="71"/>
    <col min="1281" max="1281" width="1.125" style="71" customWidth="1"/>
    <col min="1282" max="1294" width="2.625" style="71" customWidth="1"/>
    <col min="1295" max="1296" width="26.625" style="71" customWidth="1"/>
    <col min="1297" max="1325" width="2.625" style="71" customWidth="1"/>
    <col min="1326" max="1536" width="9" style="71"/>
    <col min="1537" max="1537" width="1.125" style="71" customWidth="1"/>
    <col min="1538" max="1550" width="2.625" style="71" customWidth="1"/>
    <col min="1551" max="1552" width="26.625" style="71" customWidth="1"/>
    <col min="1553" max="1581" width="2.625" style="71" customWidth="1"/>
    <col min="1582" max="1792" width="9" style="71"/>
    <col min="1793" max="1793" width="1.125" style="71" customWidth="1"/>
    <col min="1794" max="1806" width="2.625" style="71" customWidth="1"/>
    <col min="1807" max="1808" width="26.625" style="71" customWidth="1"/>
    <col min="1809" max="1837" width="2.625" style="71" customWidth="1"/>
    <col min="1838" max="2048" width="9" style="71"/>
    <col min="2049" max="2049" width="1.125" style="71" customWidth="1"/>
    <col min="2050" max="2062" width="2.625" style="71" customWidth="1"/>
    <col min="2063" max="2064" width="26.625" style="71" customWidth="1"/>
    <col min="2065" max="2093" width="2.625" style="71" customWidth="1"/>
    <col min="2094" max="2304" width="9" style="71"/>
    <col min="2305" max="2305" width="1.125" style="71" customWidth="1"/>
    <col min="2306" max="2318" width="2.625" style="71" customWidth="1"/>
    <col min="2319" max="2320" width="26.625" style="71" customWidth="1"/>
    <col min="2321" max="2349" width="2.625" style="71" customWidth="1"/>
    <col min="2350" max="2560" width="9" style="71"/>
    <col min="2561" max="2561" width="1.125" style="71" customWidth="1"/>
    <col min="2562" max="2574" width="2.625" style="71" customWidth="1"/>
    <col min="2575" max="2576" width="26.625" style="71" customWidth="1"/>
    <col min="2577" max="2605" width="2.625" style="71" customWidth="1"/>
    <col min="2606" max="2816" width="9" style="71"/>
    <col min="2817" max="2817" width="1.125" style="71" customWidth="1"/>
    <col min="2818" max="2830" width="2.625" style="71" customWidth="1"/>
    <col min="2831" max="2832" width="26.625" style="71" customWidth="1"/>
    <col min="2833" max="2861" width="2.625" style="71" customWidth="1"/>
    <col min="2862" max="3072" width="9" style="71"/>
    <col min="3073" max="3073" width="1.125" style="71" customWidth="1"/>
    <col min="3074" max="3086" width="2.625" style="71" customWidth="1"/>
    <col min="3087" max="3088" width="26.625" style="71" customWidth="1"/>
    <col min="3089" max="3117" width="2.625" style="71" customWidth="1"/>
    <col min="3118" max="3328" width="9" style="71"/>
    <col min="3329" max="3329" width="1.125" style="71" customWidth="1"/>
    <col min="3330" max="3342" width="2.625" style="71" customWidth="1"/>
    <col min="3343" max="3344" width="26.625" style="71" customWidth="1"/>
    <col min="3345" max="3373" width="2.625" style="71" customWidth="1"/>
    <col min="3374" max="3584" width="9" style="71"/>
    <col min="3585" max="3585" width="1.125" style="71" customWidth="1"/>
    <col min="3586" max="3598" width="2.625" style="71" customWidth="1"/>
    <col min="3599" max="3600" width="26.625" style="71" customWidth="1"/>
    <col min="3601" max="3629" width="2.625" style="71" customWidth="1"/>
    <col min="3630" max="3840" width="9" style="71"/>
    <col min="3841" max="3841" width="1.125" style="71" customWidth="1"/>
    <col min="3842" max="3854" width="2.625" style="71" customWidth="1"/>
    <col min="3855" max="3856" width="26.625" style="71" customWidth="1"/>
    <col min="3857" max="3885" width="2.625" style="71" customWidth="1"/>
    <col min="3886" max="4096" width="9" style="71"/>
    <col min="4097" max="4097" width="1.125" style="71" customWidth="1"/>
    <col min="4098" max="4110" width="2.625" style="71" customWidth="1"/>
    <col min="4111" max="4112" width="26.625" style="71" customWidth="1"/>
    <col min="4113" max="4141" width="2.625" style="71" customWidth="1"/>
    <col min="4142" max="4352" width="9" style="71"/>
    <col min="4353" max="4353" width="1.125" style="71" customWidth="1"/>
    <col min="4354" max="4366" width="2.625" style="71" customWidth="1"/>
    <col min="4367" max="4368" width="26.625" style="71" customWidth="1"/>
    <col min="4369" max="4397" width="2.625" style="71" customWidth="1"/>
    <col min="4398" max="4608" width="9" style="71"/>
    <col min="4609" max="4609" width="1.125" style="71" customWidth="1"/>
    <col min="4610" max="4622" width="2.625" style="71" customWidth="1"/>
    <col min="4623" max="4624" width="26.625" style="71" customWidth="1"/>
    <col min="4625" max="4653" width="2.625" style="71" customWidth="1"/>
    <col min="4654" max="4864" width="9" style="71"/>
    <col min="4865" max="4865" width="1.125" style="71" customWidth="1"/>
    <col min="4866" max="4878" width="2.625" style="71" customWidth="1"/>
    <col min="4879" max="4880" width="26.625" style="71" customWidth="1"/>
    <col min="4881" max="4909" width="2.625" style="71" customWidth="1"/>
    <col min="4910" max="5120" width="9" style="71"/>
    <col min="5121" max="5121" width="1.125" style="71" customWidth="1"/>
    <col min="5122" max="5134" width="2.625" style="71" customWidth="1"/>
    <col min="5135" max="5136" width="26.625" style="71" customWidth="1"/>
    <col min="5137" max="5165" width="2.625" style="71" customWidth="1"/>
    <col min="5166" max="5376" width="9" style="71"/>
    <col min="5377" max="5377" width="1.125" style="71" customWidth="1"/>
    <col min="5378" max="5390" width="2.625" style="71" customWidth="1"/>
    <col min="5391" max="5392" width="26.625" style="71" customWidth="1"/>
    <col min="5393" max="5421" width="2.625" style="71" customWidth="1"/>
    <col min="5422" max="5632" width="9" style="71"/>
    <col min="5633" max="5633" width="1.125" style="71" customWidth="1"/>
    <col min="5634" max="5646" width="2.625" style="71" customWidth="1"/>
    <col min="5647" max="5648" width="26.625" style="71" customWidth="1"/>
    <col min="5649" max="5677" width="2.625" style="71" customWidth="1"/>
    <col min="5678" max="5888" width="9" style="71"/>
    <col min="5889" max="5889" width="1.125" style="71" customWidth="1"/>
    <col min="5890" max="5902" width="2.625" style="71" customWidth="1"/>
    <col min="5903" max="5904" width="26.625" style="71" customWidth="1"/>
    <col min="5905" max="5933" width="2.625" style="71" customWidth="1"/>
    <col min="5934" max="6144" width="9" style="71"/>
    <col min="6145" max="6145" width="1.125" style="71" customWidth="1"/>
    <col min="6146" max="6158" width="2.625" style="71" customWidth="1"/>
    <col min="6159" max="6160" width="26.625" style="71" customWidth="1"/>
    <col min="6161" max="6189" width="2.625" style="71" customWidth="1"/>
    <col min="6190" max="6400" width="9" style="71"/>
    <col min="6401" max="6401" width="1.125" style="71" customWidth="1"/>
    <col min="6402" max="6414" width="2.625" style="71" customWidth="1"/>
    <col min="6415" max="6416" width="26.625" style="71" customWidth="1"/>
    <col min="6417" max="6445" width="2.625" style="71" customWidth="1"/>
    <col min="6446" max="6656" width="9" style="71"/>
    <col min="6657" max="6657" width="1.125" style="71" customWidth="1"/>
    <col min="6658" max="6670" width="2.625" style="71" customWidth="1"/>
    <col min="6671" max="6672" width="26.625" style="71" customWidth="1"/>
    <col min="6673" max="6701" width="2.625" style="71" customWidth="1"/>
    <col min="6702" max="6912" width="9" style="71"/>
    <col min="6913" max="6913" width="1.125" style="71" customWidth="1"/>
    <col min="6914" max="6926" width="2.625" style="71" customWidth="1"/>
    <col min="6927" max="6928" width="26.625" style="71" customWidth="1"/>
    <col min="6929" max="6957" width="2.625" style="71" customWidth="1"/>
    <col min="6958" max="7168" width="9" style="71"/>
    <col min="7169" max="7169" width="1.125" style="71" customWidth="1"/>
    <col min="7170" max="7182" width="2.625" style="71" customWidth="1"/>
    <col min="7183" max="7184" width="26.625" style="71" customWidth="1"/>
    <col min="7185" max="7213" width="2.625" style="71" customWidth="1"/>
    <col min="7214" max="7424" width="9" style="71"/>
    <col min="7425" max="7425" width="1.125" style="71" customWidth="1"/>
    <col min="7426" max="7438" width="2.625" style="71" customWidth="1"/>
    <col min="7439" max="7440" width="26.625" style="71" customWidth="1"/>
    <col min="7441" max="7469" width="2.625" style="71" customWidth="1"/>
    <col min="7470" max="7680" width="9" style="71"/>
    <col min="7681" max="7681" width="1.125" style="71" customWidth="1"/>
    <col min="7682" max="7694" width="2.625" style="71" customWidth="1"/>
    <col min="7695" max="7696" width="26.625" style="71" customWidth="1"/>
    <col min="7697" max="7725" width="2.625" style="71" customWidth="1"/>
    <col min="7726" max="7936" width="9" style="71"/>
    <col min="7937" max="7937" width="1.125" style="71" customWidth="1"/>
    <col min="7938" max="7950" width="2.625" style="71" customWidth="1"/>
    <col min="7951" max="7952" width="26.625" style="71" customWidth="1"/>
    <col min="7953" max="7981" width="2.625" style="71" customWidth="1"/>
    <col min="7982" max="8192" width="9" style="71"/>
    <col min="8193" max="8193" width="1.125" style="71" customWidth="1"/>
    <col min="8194" max="8206" width="2.625" style="71" customWidth="1"/>
    <col min="8207" max="8208" width="26.625" style="71" customWidth="1"/>
    <col min="8209" max="8237" width="2.625" style="71" customWidth="1"/>
    <col min="8238" max="8448" width="9" style="71"/>
    <col min="8449" max="8449" width="1.125" style="71" customWidth="1"/>
    <col min="8450" max="8462" width="2.625" style="71" customWidth="1"/>
    <col min="8463" max="8464" width="26.625" style="71" customWidth="1"/>
    <col min="8465" max="8493" width="2.625" style="71" customWidth="1"/>
    <col min="8494" max="8704" width="9" style="71"/>
    <col min="8705" max="8705" width="1.125" style="71" customWidth="1"/>
    <col min="8706" max="8718" width="2.625" style="71" customWidth="1"/>
    <col min="8719" max="8720" width="26.625" style="71" customWidth="1"/>
    <col min="8721" max="8749" width="2.625" style="71" customWidth="1"/>
    <col min="8750" max="8960" width="9" style="71"/>
    <col min="8961" max="8961" width="1.125" style="71" customWidth="1"/>
    <col min="8962" max="8974" width="2.625" style="71" customWidth="1"/>
    <col min="8975" max="8976" width="26.625" style="71" customWidth="1"/>
    <col min="8977" max="9005" width="2.625" style="71" customWidth="1"/>
    <col min="9006" max="9216" width="9" style="71"/>
    <col min="9217" max="9217" width="1.125" style="71" customWidth="1"/>
    <col min="9218" max="9230" width="2.625" style="71" customWidth="1"/>
    <col min="9231" max="9232" width="26.625" style="71" customWidth="1"/>
    <col min="9233" max="9261" width="2.625" style="71" customWidth="1"/>
    <col min="9262" max="9472" width="9" style="71"/>
    <col min="9473" max="9473" width="1.125" style="71" customWidth="1"/>
    <col min="9474" max="9486" width="2.625" style="71" customWidth="1"/>
    <col min="9487" max="9488" width="26.625" style="71" customWidth="1"/>
    <col min="9489" max="9517" width="2.625" style="71" customWidth="1"/>
    <col min="9518" max="9728" width="9" style="71"/>
    <col min="9729" max="9729" width="1.125" style="71" customWidth="1"/>
    <col min="9730" max="9742" width="2.625" style="71" customWidth="1"/>
    <col min="9743" max="9744" width="26.625" style="71" customWidth="1"/>
    <col min="9745" max="9773" width="2.625" style="71" customWidth="1"/>
    <col min="9774" max="9984" width="9" style="71"/>
    <col min="9985" max="9985" width="1.125" style="71" customWidth="1"/>
    <col min="9986" max="9998" width="2.625" style="71" customWidth="1"/>
    <col min="9999" max="10000" width="26.625" style="71" customWidth="1"/>
    <col min="10001" max="10029" width="2.625" style="71" customWidth="1"/>
    <col min="10030" max="10240" width="9" style="71"/>
    <col min="10241" max="10241" width="1.125" style="71" customWidth="1"/>
    <col min="10242" max="10254" width="2.625" style="71" customWidth="1"/>
    <col min="10255" max="10256" width="26.625" style="71" customWidth="1"/>
    <col min="10257" max="10285" width="2.625" style="71" customWidth="1"/>
    <col min="10286" max="10496" width="9" style="71"/>
    <col min="10497" max="10497" width="1.125" style="71" customWidth="1"/>
    <col min="10498" max="10510" width="2.625" style="71" customWidth="1"/>
    <col min="10511" max="10512" width="26.625" style="71" customWidth="1"/>
    <col min="10513" max="10541" width="2.625" style="71" customWidth="1"/>
    <col min="10542" max="10752" width="9" style="71"/>
    <col min="10753" max="10753" width="1.125" style="71" customWidth="1"/>
    <col min="10754" max="10766" width="2.625" style="71" customWidth="1"/>
    <col min="10767" max="10768" width="26.625" style="71" customWidth="1"/>
    <col min="10769" max="10797" width="2.625" style="71" customWidth="1"/>
    <col min="10798" max="11008" width="9" style="71"/>
    <col min="11009" max="11009" width="1.125" style="71" customWidth="1"/>
    <col min="11010" max="11022" width="2.625" style="71" customWidth="1"/>
    <col min="11023" max="11024" width="26.625" style="71" customWidth="1"/>
    <col min="11025" max="11053" width="2.625" style="71" customWidth="1"/>
    <col min="11054" max="11264" width="9" style="71"/>
    <col min="11265" max="11265" width="1.125" style="71" customWidth="1"/>
    <col min="11266" max="11278" width="2.625" style="71" customWidth="1"/>
    <col min="11279" max="11280" width="26.625" style="71" customWidth="1"/>
    <col min="11281" max="11309" width="2.625" style="71" customWidth="1"/>
    <col min="11310" max="11520" width="9" style="71"/>
    <col min="11521" max="11521" width="1.125" style="71" customWidth="1"/>
    <col min="11522" max="11534" width="2.625" style="71" customWidth="1"/>
    <col min="11535" max="11536" width="26.625" style="71" customWidth="1"/>
    <col min="11537" max="11565" width="2.625" style="71" customWidth="1"/>
    <col min="11566" max="11776" width="9" style="71"/>
    <col min="11777" max="11777" width="1.125" style="71" customWidth="1"/>
    <col min="11778" max="11790" width="2.625" style="71" customWidth="1"/>
    <col min="11791" max="11792" width="26.625" style="71" customWidth="1"/>
    <col min="11793" max="11821" width="2.625" style="71" customWidth="1"/>
    <col min="11822" max="12032" width="9" style="71"/>
    <col min="12033" max="12033" width="1.125" style="71" customWidth="1"/>
    <col min="12034" max="12046" width="2.625" style="71" customWidth="1"/>
    <col min="12047" max="12048" width="26.625" style="71" customWidth="1"/>
    <col min="12049" max="12077" width="2.625" style="71" customWidth="1"/>
    <col min="12078" max="12288" width="9" style="71"/>
    <col min="12289" max="12289" width="1.125" style="71" customWidth="1"/>
    <col min="12290" max="12302" width="2.625" style="71" customWidth="1"/>
    <col min="12303" max="12304" width="26.625" style="71" customWidth="1"/>
    <col min="12305" max="12333" width="2.625" style="71" customWidth="1"/>
    <col min="12334" max="12544" width="9" style="71"/>
    <col min="12545" max="12545" width="1.125" style="71" customWidth="1"/>
    <col min="12546" max="12558" width="2.625" style="71" customWidth="1"/>
    <col min="12559" max="12560" width="26.625" style="71" customWidth="1"/>
    <col min="12561" max="12589" width="2.625" style="71" customWidth="1"/>
    <col min="12590" max="12800" width="9" style="71"/>
    <col min="12801" max="12801" width="1.125" style="71" customWidth="1"/>
    <col min="12802" max="12814" width="2.625" style="71" customWidth="1"/>
    <col min="12815" max="12816" width="26.625" style="71" customWidth="1"/>
    <col min="12817" max="12845" width="2.625" style="71" customWidth="1"/>
    <col min="12846" max="13056" width="9" style="71"/>
    <col min="13057" max="13057" width="1.125" style="71" customWidth="1"/>
    <col min="13058" max="13070" width="2.625" style="71" customWidth="1"/>
    <col min="13071" max="13072" width="26.625" style="71" customWidth="1"/>
    <col min="13073" max="13101" width="2.625" style="71" customWidth="1"/>
    <col min="13102" max="13312" width="9" style="71"/>
    <col min="13313" max="13313" width="1.125" style="71" customWidth="1"/>
    <col min="13314" max="13326" width="2.625" style="71" customWidth="1"/>
    <col min="13327" max="13328" width="26.625" style="71" customWidth="1"/>
    <col min="13329" max="13357" width="2.625" style="71" customWidth="1"/>
    <col min="13358" max="13568" width="9" style="71"/>
    <col min="13569" max="13569" width="1.125" style="71" customWidth="1"/>
    <col min="13570" max="13582" width="2.625" style="71" customWidth="1"/>
    <col min="13583" max="13584" width="26.625" style="71" customWidth="1"/>
    <col min="13585" max="13613" width="2.625" style="71" customWidth="1"/>
    <col min="13614" max="13824" width="9" style="71"/>
    <col min="13825" max="13825" width="1.125" style="71" customWidth="1"/>
    <col min="13826" max="13838" width="2.625" style="71" customWidth="1"/>
    <col min="13839" max="13840" width="26.625" style="71" customWidth="1"/>
    <col min="13841" max="13869" width="2.625" style="71" customWidth="1"/>
    <col min="13870" max="14080" width="9" style="71"/>
    <col min="14081" max="14081" width="1.125" style="71" customWidth="1"/>
    <col min="14082" max="14094" width="2.625" style="71" customWidth="1"/>
    <col min="14095" max="14096" width="26.625" style="71" customWidth="1"/>
    <col min="14097" max="14125" width="2.625" style="71" customWidth="1"/>
    <col min="14126" max="14336" width="9" style="71"/>
    <col min="14337" max="14337" width="1.125" style="71" customWidth="1"/>
    <col min="14338" max="14350" width="2.625" style="71" customWidth="1"/>
    <col min="14351" max="14352" width="26.625" style="71" customWidth="1"/>
    <col min="14353" max="14381" width="2.625" style="71" customWidth="1"/>
    <col min="14382" max="14592" width="9" style="71"/>
    <col min="14593" max="14593" width="1.125" style="71" customWidth="1"/>
    <col min="14594" max="14606" width="2.625" style="71" customWidth="1"/>
    <col min="14607" max="14608" width="26.625" style="71" customWidth="1"/>
    <col min="14609" max="14637" width="2.625" style="71" customWidth="1"/>
    <col min="14638" max="14848" width="9" style="71"/>
    <col min="14849" max="14849" width="1.125" style="71" customWidth="1"/>
    <col min="14850" max="14862" width="2.625" style="71" customWidth="1"/>
    <col min="14863" max="14864" width="26.625" style="71" customWidth="1"/>
    <col min="14865" max="14893" width="2.625" style="71" customWidth="1"/>
    <col min="14894" max="15104" width="9" style="71"/>
    <col min="15105" max="15105" width="1.125" style="71" customWidth="1"/>
    <col min="15106" max="15118" width="2.625" style="71" customWidth="1"/>
    <col min="15119" max="15120" width="26.625" style="71" customWidth="1"/>
    <col min="15121" max="15149" width="2.625" style="71" customWidth="1"/>
    <col min="15150" max="15360" width="9" style="71"/>
    <col min="15361" max="15361" width="1.125" style="71" customWidth="1"/>
    <col min="15362" max="15374" width="2.625" style="71" customWidth="1"/>
    <col min="15375" max="15376" width="26.625" style="71" customWidth="1"/>
    <col min="15377" max="15405" width="2.625" style="71" customWidth="1"/>
    <col min="15406" max="15616" width="9" style="71"/>
    <col min="15617" max="15617" width="1.125" style="71" customWidth="1"/>
    <col min="15618" max="15630" width="2.625" style="71" customWidth="1"/>
    <col min="15631" max="15632" width="26.625" style="71" customWidth="1"/>
    <col min="15633" max="15661" width="2.625" style="71" customWidth="1"/>
    <col min="15662" max="15872" width="9" style="71"/>
    <col min="15873" max="15873" width="1.125" style="71" customWidth="1"/>
    <col min="15874" max="15886" width="2.625" style="71" customWidth="1"/>
    <col min="15887" max="15888" width="26.625" style="71" customWidth="1"/>
    <col min="15889" max="15917" width="2.625" style="71" customWidth="1"/>
    <col min="15918" max="16128" width="9" style="71"/>
    <col min="16129" max="16129" width="1.125" style="71" customWidth="1"/>
    <col min="16130" max="16142" width="2.625" style="71" customWidth="1"/>
    <col min="16143" max="16144" width="26.625" style="71" customWidth="1"/>
    <col min="16145" max="16173" width="2.625" style="71" customWidth="1"/>
    <col min="16174" max="16384" width="9" style="71"/>
  </cols>
  <sheetData>
    <row r="1" spans="1:16" ht="27" customHeight="1">
      <c r="B1" s="71" t="s">
        <v>428</v>
      </c>
    </row>
    <row r="2" spans="1:16" s="183" customFormat="1" ht="33" customHeight="1">
      <c r="A2" s="182"/>
      <c r="B2" s="1210" t="s">
        <v>457</v>
      </c>
      <c r="C2" s="1211"/>
      <c r="D2" s="1211"/>
      <c r="E2" s="1211"/>
      <c r="F2" s="1211"/>
      <c r="G2" s="1211"/>
      <c r="H2" s="1211"/>
      <c r="I2" s="1211"/>
      <c r="J2" s="1211"/>
      <c r="K2" s="1211"/>
      <c r="L2" s="1211"/>
      <c r="M2" s="1211"/>
      <c r="N2" s="1211"/>
      <c r="O2" s="1211"/>
      <c r="P2" s="1211"/>
    </row>
    <row r="3" spans="1:16" s="183" customFormat="1" ht="6.75" customHeight="1">
      <c r="A3" s="182"/>
      <c r="B3" s="1210"/>
      <c r="C3" s="1153"/>
      <c r="D3" s="1153"/>
      <c r="E3" s="1153"/>
      <c r="F3" s="1153"/>
      <c r="G3" s="1153"/>
      <c r="H3" s="1153"/>
      <c r="I3" s="1153"/>
      <c r="J3" s="1153"/>
      <c r="K3" s="1153"/>
      <c r="L3" s="1153"/>
      <c r="M3" s="1153"/>
      <c r="N3" s="1153"/>
      <c r="O3" s="1153"/>
      <c r="P3" s="1153"/>
    </row>
    <row r="4" spans="1:16" s="70" customFormat="1" ht="21" customHeight="1">
      <c r="B4" s="1212" t="s">
        <v>380</v>
      </c>
      <c r="C4" s="1212"/>
      <c r="D4" s="1212"/>
      <c r="E4" s="1212"/>
      <c r="F4" s="1212"/>
      <c r="G4" s="1212"/>
      <c r="H4" s="1212"/>
      <c r="I4" s="1212"/>
      <c r="J4" s="1212"/>
      <c r="K4" s="1212"/>
      <c r="L4" s="1212"/>
      <c r="M4" s="1212"/>
      <c r="N4" s="1212"/>
      <c r="O4" s="1212"/>
      <c r="P4" s="1212"/>
    </row>
    <row r="5" spans="1:16" s="183" customFormat="1" ht="20.25" customHeight="1" thickBot="1">
      <c r="A5" s="185"/>
      <c r="B5" s="1213"/>
      <c r="C5" s="1214"/>
      <c r="D5" s="1214"/>
      <c r="E5" s="1214"/>
      <c r="F5" s="1214"/>
      <c r="G5" s="1214"/>
      <c r="H5" s="1214"/>
      <c r="I5" s="1214"/>
      <c r="J5" s="1214"/>
      <c r="K5" s="1214"/>
      <c r="L5" s="1214"/>
      <c r="M5" s="1214"/>
      <c r="N5" s="1214"/>
      <c r="O5" s="1214"/>
      <c r="P5" s="1214"/>
    </row>
    <row r="6" spans="1:16" s="183" customFormat="1" ht="36" customHeight="1">
      <c r="A6" s="185"/>
      <c r="B6" s="1215" t="s">
        <v>370</v>
      </c>
      <c r="C6" s="1216"/>
      <c r="D6" s="1216"/>
      <c r="E6" s="1216"/>
      <c r="F6" s="1216"/>
      <c r="G6" s="1216"/>
      <c r="H6" s="1216"/>
      <c r="I6" s="1216"/>
      <c r="J6" s="1216"/>
      <c r="K6" s="1216"/>
      <c r="L6" s="1216"/>
      <c r="M6" s="1216"/>
      <c r="N6" s="1217"/>
      <c r="O6" s="1218"/>
      <c r="P6" s="1219"/>
    </row>
    <row r="7" spans="1:16" s="183" customFormat="1" ht="36" customHeight="1">
      <c r="B7" s="1194" t="s">
        <v>174</v>
      </c>
      <c r="C7" s="1195"/>
      <c r="D7" s="1195"/>
      <c r="E7" s="1195"/>
      <c r="F7" s="1195"/>
      <c r="G7" s="1195"/>
      <c r="H7" s="1195"/>
      <c r="I7" s="1195"/>
      <c r="J7" s="1195"/>
      <c r="K7" s="1195"/>
      <c r="L7" s="1195"/>
      <c r="M7" s="1195"/>
      <c r="N7" s="1196"/>
      <c r="O7" s="1197" t="s">
        <v>372</v>
      </c>
      <c r="P7" s="1198"/>
    </row>
    <row r="8" spans="1:16" ht="36" customHeight="1">
      <c r="B8" s="1199" t="s">
        <v>214</v>
      </c>
      <c r="C8" s="1200"/>
      <c r="D8" s="1200"/>
      <c r="E8" s="1200"/>
      <c r="F8" s="1200"/>
      <c r="G8" s="1200"/>
      <c r="H8" s="1200"/>
      <c r="I8" s="1200"/>
      <c r="J8" s="1200"/>
      <c r="K8" s="1200"/>
      <c r="L8" s="1200"/>
      <c r="M8" s="1200"/>
      <c r="N8" s="1201"/>
      <c r="O8" s="1202" t="s">
        <v>215</v>
      </c>
      <c r="P8" s="1203"/>
    </row>
    <row r="9" spans="1:16" ht="21" customHeight="1">
      <c r="B9" s="1204" t="s">
        <v>118</v>
      </c>
      <c r="C9" s="1205"/>
      <c r="D9" s="1205"/>
      <c r="E9" s="1205"/>
      <c r="F9" s="1205"/>
      <c r="G9" s="1205" t="s">
        <v>34</v>
      </c>
      <c r="H9" s="1205"/>
      <c r="I9" s="1205"/>
      <c r="J9" s="1205"/>
      <c r="K9" s="1205"/>
      <c r="L9" s="1205"/>
      <c r="M9" s="1205"/>
      <c r="N9" s="1205"/>
      <c r="O9" s="1206" t="s">
        <v>381</v>
      </c>
      <c r="P9" s="1209" t="s">
        <v>382</v>
      </c>
    </row>
    <row r="10" spans="1:16" ht="21" customHeight="1">
      <c r="B10" s="1204"/>
      <c r="C10" s="1205"/>
      <c r="D10" s="1205"/>
      <c r="E10" s="1205"/>
      <c r="F10" s="1205"/>
      <c r="G10" s="1205"/>
      <c r="H10" s="1205"/>
      <c r="I10" s="1205"/>
      <c r="J10" s="1205"/>
      <c r="K10" s="1205"/>
      <c r="L10" s="1205"/>
      <c r="M10" s="1205"/>
      <c r="N10" s="1205"/>
      <c r="O10" s="1207"/>
      <c r="P10" s="1209"/>
    </row>
    <row r="11" spans="1:16" ht="21" customHeight="1">
      <c r="B11" s="1204"/>
      <c r="C11" s="1205"/>
      <c r="D11" s="1205"/>
      <c r="E11" s="1205"/>
      <c r="F11" s="1205"/>
      <c r="G11" s="1205"/>
      <c r="H11" s="1205"/>
      <c r="I11" s="1205"/>
      <c r="J11" s="1205"/>
      <c r="K11" s="1205"/>
      <c r="L11" s="1205"/>
      <c r="M11" s="1205"/>
      <c r="N11" s="1205"/>
      <c r="O11" s="1208"/>
      <c r="P11" s="1209"/>
    </row>
    <row r="12" spans="1:16" ht="21" customHeight="1">
      <c r="B12" s="1192"/>
      <c r="C12" s="1193"/>
      <c r="D12" s="1193"/>
      <c r="E12" s="1193"/>
      <c r="F12" s="1193"/>
      <c r="G12" s="1193"/>
      <c r="H12" s="1193"/>
      <c r="I12" s="1193"/>
      <c r="J12" s="1193"/>
      <c r="K12" s="1193"/>
      <c r="L12" s="1193"/>
      <c r="M12" s="1193"/>
      <c r="N12" s="1193"/>
      <c r="O12" s="191"/>
      <c r="P12" s="192"/>
    </row>
    <row r="13" spans="1:16" ht="21" customHeight="1">
      <c r="B13" s="1192"/>
      <c r="C13" s="1193"/>
      <c r="D13" s="1193"/>
      <c r="E13" s="1193"/>
      <c r="F13" s="1193"/>
      <c r="G13" s="1193"/>
      <c r="H13" s="1193"/>
      <c r="I13" s="1193"/>
      <c r="J13" s="1193"/>
      <c r="K13" s="1193"/>
      <c r="L13" s="1193"/>
      <c r="M13" s="1193"/>
      <c r="N13" s="1193"/>
      <c r="O13" s="191"/>
      <c r="P13" s="192"/>
    </row>
    <row r="14" spans="1:16" ht="21" customHeight="1">
      <c r="B14" s="1192"/>
      <c r="C14" s="1193"/>
      <c r="D14" s="1193"/>
      <c r="E14" s="1193"/>
      <c r="F14" s="1193"/>
      <c r="G14" s="1193"/>
      <c r="H14" s="1193"/>
      <c r="I14" s="1193"/>
      <c r="J14" s="1193"/>
      <c r="K14" s="1193"/>
      <c r="L14" s="1193"/>
      <c r="M14" s="1193"/>
      <c r="N14" s="1193"/>
      <c r="O14" s="191"/>
      <c r="P14" s="192"/>
    </row>
    <row r="15" spans="1:16" ht="21" customHeight="1">
      <c r="B15" s="1192"/>
      <c r="C15" s="1193"/>
      <c r="D15" s="1193"/>
      <c r="E15" s="1193"/>
      <c r="F15" s="1193"/>
      <c r="G15" s="1193"/>
      <c r="H15" s="1193"/>
      <c r="I15" s="1193"/>
      <c r="J15" s="1193"/>
      <c r="K15" s="1193"/>
      <c r="L15" s="1193"/>
      <c r="M15" s="1193"/>
      <c r="N15" s="1193"/>
      <c r="O15" s="191"/>
      <c r="P15" s="193"/>
    </row>
    <row r="16" spans="1:16" ht="21" customHeight="1">
      <c r="B16" s="1192"/>
      <c r="C16" s="1193"/>
      <c r="D16" s="1193"/>
      <c r="E16" s="1193"/>
      <c r="F16" s="1193"/>
      <c r="G16" s="1193"/>
      <c r="H16" s="1193"/>
      <c r="I16" s="1193"/>
      <c r="J16" s="1193"/>
      <c r="K16" s="1193"/>
      <c r="L16" s="1193"/>
      <c r="M16" s="1193"/>
      <c r="N16" s="1193"/>
      <c r="O16" s="191"/>
      <c r="P16" s="193"/>
    </row>
    <row r="17" spans="2:16" ht="21" customHeight="1">
      <c r="B17" s="1192"/>
      <c r="C17" s="1193"/>
      <c r="D17" s="1193"/>
      <c r="E17" s="1193"/>
      <c r="F17" s="1193"/>
      <c r="G17" s="1193"/>
      <c r="H17" s="1193"/>
      <c r="I17" s="1193"/>
      <c r="J17" s="1193"/>
      <c r="K17" s="1193"/>
      <c r="L17" s="1193"/>
      <c r="M17" s="1193"/>
      <c r="N17" s="1193"/>
      <c r="O17" s="191"/>
      <c r="P17" s="193"/>
    </row>
    <row r="18" spans="2:16" ht="21" customHeight="1">
      <c r="B18" s="1192"/>
      <c r="C18" s="1193"/>
      <c r="D18" s="1193"/>
      <c r="E18" s="1193"/>
      <c r="F18" s="1193"/>
      <c r="G18" s="1193"/>
      <c r="H18" s="1193"/>
      <c r="I18" s="1193"/>
      <c r="J18" s="1193"/>
      <c r="K18" s="1193"/>
      <c r="L18" s="1193"/>
      <c r="M18" s="1193"/>
      <c r="N18" s="1193"/>
      <c r="O18" s="191"/>
      <c r="P18" s="193"/>
    </row>
    <row r="19" spans="2:16" ht="21" customHeight="1">
      <c r="B19" s="1192"/>
      <c r="C19" s="1193"/>
      <c r="D19" s="1193"/>
      <c r="E19" s="1193"/>
      <c r="F19" s="1193"/>
      <c r="G19" s="1193"/>
      <c r="H19" s="1193"/>
      <c r="I19" s="1193"/>
      <c r="J19" s="1193"/>
      <c r="K19" s="1193"/>
      <c r="L19" s="1193"/>
      <c r="M19" s="1193"/>
      <c r="N19" s="1193"/>
      <c r="O19" s="191"/>
      <c r="P19" s="193"/>
    </row>
    <row r="20" spans="2:16" ht="21" customHeight="1">
      <c r="B20" s="1192"/>
      <c r="C20" s="1193"/>
      <c r="D20" s="1193"/>
      <c r="E20" s="1193"/>
      <c r="F20" s="1193"/>
      <c r="G20" s="1193"/>
      <c r="H20" s="1193"/>
      <c r="I20" s="1193"/>
      <c r="J20" s="1193"/>
      <c r="K20" s="1193"/>
      <c r="L20" s="1193"/>
      <c r="M20" s="1193"/>
      <c r="N20" s="1193"/>
      <c r="O20" s="191"/>
      <c r="P20" s="193"/>
    </row>
    <row r="21" spans="2:16" ht="21" customHeight="1">
      <c r="B21" s="1173"/>
      <c r="C21" s="1174"/>
      <c r="D21" s="1174"/>
      <c r="E21" s="1174"/>
      <c r="F21" s="1174"/>
      <c r="G21" s="1174"/>
      <c r="H21" s="1174"/>
      <c r="I21" s="1174"/>
      <c r="J21" s="1174"/>
      <c r="K21" s="1174"/>
      <c r="L21" s="1174"/>
      <c r="M21" s="1174"/>
      <c r="N21" s="1174"/>
      <c r="O21" s="194"/>
      <c r="P21" s="195"/>
    </row>
    <row r="22" spans="2:16" ht="21" customHeight="1">
      <c r="B22" s="1173"/>
      <c r="C22" s="1174"/>
      <c r="D22" s="1174"/>
      <c r="E22" s="1174"/>
      <c r="F22" s="1174"/>
      <c r="G22" s="1174"/>
      <c r="H22" s="1174"/>
      <c r="I22" s="1174"/>
      <c r="J22" s="1174"/>
      <c r="K22" s="1174"/>
      <c r="L22" s="1174"/>
      <c r="M22" s="1174"/>
      <c r="N22" s="1174"/>
      <c r="O22" s="194"/>
      <c r="P22" s="195"/>
    </row>
    <row r="23" spans="2:16" ht="21" customHeight="1" thickBot="1">
      <c r="B23" s="1175"/>
      <c r="C23" s="1176"/>
      <c r="D23" s="1176"/>
      <c r="E23" s="1176"/>
      <c r="F23" s="1176"/>
      <c r="G23" s="1176"/>
      <c r="H23" s="1176"/>
      <c r="I23" s="1176"/>
      <c r="J23" s="1176"/>
      <c r="K23" s="1176"/>
      <c r="L23" s="1176"/>
      <c r="M23" s="1176"/>
      <c r="N23" s="1176"/>
      <c r="O23" s="196"/>
      <c r="P23" s="197"/>
    </row>
    <row r="24" spans="2:16" ht="21" customHeight="1" thickBot="1">
      <c r="B24" s="198"/>
      <c r="C24" s="198"/>
      <c r="D24" s="198"/>
      <c r="E24" s="198"/>
      <c r="F24" s="198"/>
      <c r="G24" s="198"/>
      <c r="H24" s="198"/>
      <c r="I24" s="198"/>
      <c r="J24" s="198"/>
      <c r="K24" s="198"/>
      <c r="L24" s="198"/>
      <c r="M24" s="198"/>
      <c r="N24" s="198"/>
      <c r="O24" s="198"/>
      <c r="P24" s="198"/>
    </row>
    <row r="25" spans="2:16" ht="21" customHeight="1">
      <c r="B25" s="1177" t="s">
        <v>383</v>
      </c>
      <c r="C25" s="1178"/>
      <c r="D25" s="1178"/>
      <c r="E25" s="1178"/>
      <c r="F25" s="1178"/>
      <c r="G25" s="1178"/>
      <c r="H25" s="1178"/>
      <c r="I25" s="1178"/>
      <c r="J25" s="1179"/>
      <c r="K25" s="1179"/>
      <c r="L25" s="1179"/>
      <c r="M25" s="1179"/>
      <c r="N25" s="1180"/>
      <c r="O25" s="1185" t="s">
        <v>384</v>
      </c>
      <c r="P25" s="199"/>
    </row>
    <row r="26" spans="2:16" ht="42.75" customHeight="1">
      <c r="B26" s="1181"/>
      <c r="C26" s="1182"/>
      <c r="D26" s="1182"/>
      <c r="E26" s="1182"/>
      <c r="F26" s="1182"/>
      <c r="G26" s="1182"/>
      <c r="H26" s="1182"/>
      <c r="I26" s="1182"/>
      <c r="J26" s="1183"/>
      <c r="K26" s="1183"/>
      <c r="L26" s="1183"/>
      <c r="M26" s="1183"/>
      <c r="N26" s="1184"/>
      <c r="O26" s="1186"/>
      <c r="P26" s="200" t="s">
        <v>385</v>
      </c>
    </row>
    <row r="27" spans="2:16" ht="24.75" customHeight="1" thickBot="1">
      <c r="B27" s="1187"/>
      <c r="C27" s="1188"/>
      <c r="D27" s="1188"/>
      <c r="E27" s="1188"/>
      <c r="F27" s="1188"/>
      <c r="G27" s="1188"/>
      <c r="H27" s="1188"/>
      <c r="I27" s="1188"/>
      <c r="J27" s="1189"/>
      <c r="K27" s="1189"/>
      <c r="L27" s="1189"/>
      <c r="M27" s="1189"/>
      <c r="N27" s="1190"/>
      <c r="O27" s="201"/>
      <c r="P27" s="202"/>
    </row>
    <row r="28" spans="2:16" ht="13.5" customHeight="1">
      <c r="B28" s="198"/>
      <c r="C28" s="198"/>
      <c r="D28" s="198"/>
      <c r="E28" s="198"/>
      <c r="F28" s="198"/>
      <c r="G28" s="198"/>
      <c r="H28" s="198"/>
      <c r="I28" s="198"/>
      <c r="J28" s="203"/>
      <c r="K28" s="203"/>
      <c r="L28" s="203"/>
      <c r="M28" s="203"/>
      <c r="N28" s="203"/>
      <c r="O28" s="204"/>
      <c r="P28" s="204"/>
    </row>
    <row r="29" spans="2:16" ht="27" customHeight="1">
      <c r="B29" s="1191" t="s">
        <v>386</v>
      </c>
      <c r="C29" s="1172"/>
      <c r="D29" s="1172"/>
      <c r="E29" s="1172"/>
      <c r="F29" s="1172"/>
      <c r="G29" s="1172"/>
      <c r="H29" s="1172"/>
      <c r="I29" s="1172"/>
      <c r="J29" s="1172"/>
      <c r="K29" s="1172"/>
      <c r="L29" s="1172"/>
      <c r="M29" s="1172"/>
      <c r="N29" s="1172"/>
      <c r="O29" s="1172"/>
      <c r="P29" s="1172"/>
    </row>
    <row r="30" spans="2:16" ht="20.25" customHeight="1">
      <c r="B30" s="1191" t="s">
        <v>387</v>
      </c>
      <c r="C30" s="1172"/>
      <c r="D30" s="1172"/>
      <c r="E30" s="1172"/>
      <c r="F30" s="1172"/>
      <c r="G30" s="1172"/>
      <c r="H30" s="1172"/>
      <c r="I30" s="1172"/>
      <c r="J30" s="1172"/>
      <c r="K30" s="1172"/>
      <c r="L30" s="1172"/>
      <c r="M30" s="1172"/>
      <c r="N30" s="1172"/>
      <c r="O30" s="1172"/>
      <c r="P30" s="1172"/>
    </row>
    <row r="31" spans="2:16" ht="13.5" customHeight="1">
      <c r="B31" s="205"/>
      <c r="C31" s="206"/>
      <c r="D31" s="206"/>
      <c r="E31" s="206"/>
      <c r="F31" s="206"/>
      <c r="G31" s="206"/>
      <c r="H31" s="206"/>
      <c r="I31" s="206"/>
      <c r="J31" s="206"/>
      <c r="K31" s="206"/>
      <c r="L31" s="206"/>
      <c r="M31" s="206"/>
      <c r="N31" s="206"/>
      <c r="O31" s="206"/>
      <c r="P31" s="206"/>
    </row>
    <row r="32" spans="2:16" ht="21" customHeight="1">
      <c r="B32" s="1171" t="s">
        <v>388</v>
      </c>
      <c r="C32" s="1172"/>
      <c r="D32" s="1172"/>
      <c r="E32" s="1172"/>
      <c r="F32" s="1172"/>
      <c r="G32" s="1172"/>
      <c r="H32" s="1172"/>
      <c r="I32" s="1172"/>
      <c r="J32" s="1172"/>
      <c r="K32" s="1172"/>
      <c r="L32" s="1172"/>
      <c r="M32" s="1172"/>
      <c r="N32" s="1172"/>
      <c r="O32" s="1172"/>
      <c r="P32" s="1172"/>
    </row>
    <row r="33" spans="2:16" ht="21" customHeight="1">
      <c r="B33" s="1172"/>
      <c r="C33" s="1172"/>
      <c r="D33" s="1172"/>
      <c r="E33" s="1172"/>
      <c r="F33" s="1172"/>
      <c r="G33" s="1172"/>
      <c r="H33" s="1172"/>
      <c r="I33" s="1172"/>
      <c r="J33" s="1172"/>
      <c r="K33" s="1172"/>
      <c r="L33" s="1172"/>
      <c r="M33" s="1172"/>
      <c r="N33" s="1172"/>
      <c r="O33" s="1172"/>
      <c r="P33" s="1172"/>
    </row>
    <row r="34" spans="2:16" ht="21" customHeight="1">
      <c r="B34" s="1172"/>
      <c r="C34" s="1172"/>
      <c r="D34" s="1172"/>
      <c r="E34" s="1172"/>
      <c r="F34" s="1172"/>
      <c r="G34" s="1172"/>
      <c r="H34" s="1172"/>
      <c r="I34" s="1172"/>
      <c r="J34" s="1172"/>
      <c r="K34" s="1172"/>
      <c r="L34" s="1172"/>
      <c r="M34" s="1172"/>
      <c r="N34" s="1172"/>
      <c r="O34" s="1172"/>
      <c r="P34" s="1172"/>
    </row>
    <row r="35" spans="2:16" ht="21" customHeight="1">
      <c r="B35" s="1172"/>
      <c r="C35" s="1172"/>
      <c r="D35" s="1172"/>
      <c r="E35" s="1172"/>
      <c r="F35" s="1172"/>
      <c r="G35" s="1172"/>
      <c r="H35" s="1172"/>
      <c r="I35" s="1172"/>
      <c r="J35" s="1172"/>
      <c r="K35" s="1172"/>
      <c r="L35" s="1172"/>
      <c r="M35" s="1172"/>
      <c r="N35" s="1172"/>
      <c r="O35" s="1172"/>
      <c r="P35" s="1172"/>
    </row>
    <row r="36" spans="2:16" ht="21" customHeight="1">
      <c r="B36" s="1172"/>
      <c r="C36" s="1172"/>
      <c r="D36" s="1172"/>
      <c r="E36" s="1172"/>
      <c r="F36" s="1172"/>
      <c r="G36" s="1172"/>
      <c r="H36" s="1172"/>
      <c r="I36" s="1172"/>
      <c r="J36" s="1172"/>
      <c r="K36" s="1172"/>
      <c r="L36" s="1172"/>
      <c r="M36" s="1172"/>
      <c r="N36" s="1172"/>
      <c r="O36" s="1172"/>
      <c r="P36" s="1172"/>
    </row>
    <row r="37" spans="2:16" ht="21" customHeight="1">
      <c r="B37" s="175"/>
      <c r="C37" s="175"/>
      <c r="D37" s="175"/>
      <c r="E37" s="175"/>
      <c r="F37" s="175"/>
      <c r="G37" s="175"/>
      <c r="H37" s="175"/>
      <c r="I37" s="175"/>
      <c r="J37" s="175"/>
      <c r="K37" s="175"/>
      <c r="L37" s="175"/>
      <c r="M37" s="175"/>
      <c r="N37" s="175"/>
      <c r="O37" s="175"/>
      <c r="P37" s="175"/>
    </row>
    <row r="38" spans="2:16" ht="21" customHeight="1">
      <c r="B38" s="175"/>
      <c r="C38" s="175"/>
      <c r="D38" s="175"/>
      <c r="E38" s="175"/>
      <c r="F38" s="175"/>
      <c r="G38" s="175"/>
      <c r="H38" s="175"/>
      <c r="I38" s="175"/>
      <c r="J38" s="175"/>
      <c r="K38" s="175"/>
      <c r="L38" s="175"/>
      <c r="M38" s="175"/>
      <c r="N38" s="175"/>
      <c r="O38" s="175"/>
      <c r="P38" s="175"/>
    </row>
    <row r="39" spans="2:16" ht="21" customHeight="1">
      <c r="B39" s="175"/>
      <c r="C39" s="175"/>
      <c r="D39" s="175"/>
      <c r="E39" s="175"/>
      <c r="F39" s="175"/>
      <c r="G39" s="175"/>
      <c r="H39" s="175"/>
      <c r="I39" s="175"/>
      <c r="J39" s="175"/>
      <c r="K39" s="175"/>
      <c r="L39" s="175"/>
      <c r="M39" s="175"/>
      <c r="N39" s="175"/>
      <c r="O39" s="175"/>
      <c r="P39" s="175"/>
    </row>
    <row r="40" spans="2:16" ht="21" customHeight="1">
      <c r="B40" s="175"/>
      <c r="C40" s="175"/>
      <c r="D40" s="175"/>
      <c r="E40" s="175"/>
      <c r="F40" s="175"/>
      <c r="G40" s="175"/>
      <c r="H40" s="175"/>
      <c r="I40" s="175"/>
      <c r="J40" s="175"/>
      <c r="K40" s="175"/>
      <c r="L40" s="175"/>
      <c r="M40" s="175"/>
      <c r="N40" s="175"/>
      <c r="O40" s="175"/>
      <c r="P40" s="175"/>
    </row>
    <row r="41" spans="2:16" ht="21" customHeight="1">
      <c r="B41" s="175"/>
      <c r="C41" s="175"/>
      <c r="D41" s="175"/>
      <c r="E41" s="175"/>
      <c r="F41" s="175"/>
      <c r="G41" s="175"/>
      <c r="H41" s="175"/>
      <c r="I41" s="175"/>
      <c r="J41" s="175"/>
      <c r="K41" s="175"/>
      <c r="L41" s="175"/>
      <c r="M41" s="175"/>
      <c r="N41" s="175"/>
      <c r="O41" s="175"/>
      <c r="P41" s="175"/>
    </row>
    <row r="42" spans="2:16" ht="16.5" customHeight="1">
      <c r="B42" s="175"/>
      <c r="C42" s="175"/>
      <c r="D42" s="175"/>
      <c r="E42" s="175"/>
      <c r="F42" s="175"/>
      <c r="G42" s="175"/>
      <c r="H42" s="175"/>
      <c r="I42" s="175"/>
      <c r="J42" s="175"/>
      <c r="K42" s="175"/>
      <c r="L42" s="175"/>
      <c r="M42" s="175"/>
      <c r="N42" s="175"/>
      <c r="O42" s="175"/>
      <c r="P42" s="175"/>
    </row>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sheetData>
  <mergeCells count="44">
    <mergeCell ref="B2:P2"/>
    <mergeCell ref="B3:P3"/>
    <mergeCell ref="B4:P4"/>
    <mergeCell ref="B5:P5"/>
    <mergeCell ref="B6:N6"/>
    <mergeCell ref="O6:P6"/>
    <mergeCell ref="B7:N7"/>
    <mergeCell ref="O7:P7"/>
    <mergeCell ref="B8:N8"/>
    <mergeCell ref="O8:P8"/>
    <mergeCell ref="B9:F11"/>
    <mergeCell ref="G9:N11"/>
    <mergeCell ref="O9:O11"/>
    <mergeCell ref="P9:P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32:P36"/>
    <mergeCell ref="B21:F21"/>
    <mergeCell ref="G21:N21"/>
    <mergeCell ref="B22:F22"/>
    <mergeCell ref="G22:N22"/>
    <mergeCell ref="B23:F23"/>
    <mergeCell ref="G23:N23"/>
    <mergeCell ref="B25:N26"/>
    <mergeCell ref="O25:O26"/>
    <mergeCell ref="B27:N27"/>
    <mergeCell ref="B29:P29"/>
    <mergeCell ref="B30:P30"/>
  </mergeCells>
  <phoneticPr fontId="2"/>
  <pageMargins left="0.7" right="0.7" top="0.75" bottom="0.75" header="0.3" footer="0.3"/>
  <pageSetup paperSize="9" scale="9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50"/>
  <sheetViews>
    <sheetView showGridLines="0" view="pageBreakPreview" topLeftCell="A25" zoomScale="90" zoomScaleNormal="100" zoomScaleSheetLayoutView="90" workbookViewId="0">
      <selection activeCell="O8" sqref="O8:P8"/>
    </sheetView>
  </sheetViews>
  <sheetFormatPr defaultRowHeight="13.5"/>
  <cols>
    <col min="1" max="1" width="1.125" style="71" customWidth="1"/>
    <col min="2" max="14" width="2.625" style="71" customWidth="1"/>
    <col min="15" max="16" width="26.625" style="71" customWidth="1"/>
    <col min="17" max="45" width="2.625" style="71" customWidth="1"/>
    <col min="46" max="256" width="9" style="71"/>
    <col min="257" max="257" width="1.125" style="71" customWidth="1"/>
    <col min="258" max="270" width="2.625" style="71" customWidth="1"/>
    <col min="271" max="272" width="26.625" style="71" customWidth="1"/>
    <col min="273" max="301" width="2.625" style="71" customWidth="1"/>
    <col min="302" max="512" width="9" style="71"/>
    <col min="513" max="513" width="1.125" style="71" customWidth="1"/>
    <col min="514" max="526" width="2.625" style="71" customWidth="1"/>
    <col min="527" max="528" width="26.625" style="71" customWidth="1"/>
    <col min="529" max="557" width="2.625" style="71" customWidth="1"/>
    <col min="558" max="768" width="9" style="71"/>
    <col min="769" max="769" width="1.125" style="71" customWidth="1"/>
    <col min="770" max="782" width="2.625" style="71" customWidth="1"/>
    <col min="783" max="784" width="26.625" style="71" customWidth="1"/>
    <col min="785" max="813" width="2.625" style="71" customWidth="1"/>
    <col min="814" max="1024" width="9" style="71"/>
    <col min="1025" max="1025" width="1.125" style="71" customWidth="1"/>
    <col min="1026" max="1038" width="2.625" style="71" customWidth="1"/>
    <col min="1039" max="1040" width="26.625" style="71" customWidth="1"/>
    <col min="1041" max="1069" width="2.625" style="71" customWidth="1"/>
    <col min="1070" max="1280" width="9" style="71"/>
    <col min="1281" max="1281" width="1.125" style="71" customWidth="1"/>
    <col min="1282" max="1294" width="2.625" style="71" customWidth="1"/>
    <col min="1295" max="1296" width="26.625" style="71" customWidth="1"/>
    <col min="1297" max="1325" width="2.625" style="71" customWidth="1"/>
    <col min="1326" max="1536" width="9" style="71"/>
    <col min="1537" max="1537" width="1.125" style="71" customWidth="1"/>
    <col min="1538" max="1550" width="2.625" style="71" customWidth="1"/>
    <col min="1551" max="1552" width="26.625" style="71" customWidth="1"/>
    <col min="1553" max="1581" width="2.625" style="71" customWidth="1"/>
    <col min="1582" max="1792" width="9" style="71"/>
    <col min="1793" max="1793" width="1.125" style="71" customWidth="1"/>
    <col min="1794" max="1806" width="2.625" style="71" customWidth="1"/>
    <col min="1807" max="1808" width="26.625" style="71" customWidth="1"/>
    <col min="1809" max="1837" width="2.625" style="71" customWidth="1"/>
    <col min="1838" max="2048" width="9" style="71"/>
    <col min="2049" max="2049" width="1.125" style="71" customWidth="1"/>
    <col min="2050" max="2062" width="2.625" style="71" customWidth="1"/>
    <col min="2063" max="2064" width="26.625" style="71" customWidth="1"/>
    <col min="2065" max="2093" width="2.625" style="71" customWidth="1"/>
    <col min="2094" max="2304" width="9" style="71"/>
    <col min="2305" max="2305" width="1.125" style="71" customWidth="1"/>
    <col min="2306" max="2318" width="2.625" style="71" customWidth="1"/>
    <col min="2319" max="2320" width="26.625" style="71" customWidth="1"/>
    <col min="2321" max="2349" width="2.625" style="71" customWidth="1"/>
    <col min="2350" max="2560" width="9" style="71"/>
    <col min="2561" max="2561" width="1.125" style="71" customWidth="1"/>
    <col min="2562" max="2574" width="2.625" style="71" customWidth="1"/>
    <col min="2575" max="2576" width="26.625" style="71" customWidth="1"/>
    <col min="2577" max="2605" width="2.625" style="71" customWidth="1"/>
    <col min="2606" max="2816" width="9" style="71"/>
    <col min="2817" max="2817" width="1.125" style="71" customWidth="1"/>
    <col min="2818" max="2830" width="2.625" style="71" customWidth="1"/>
    <col min="2831" max="2832" width="26.625" style="71" customWidth="1"/>
    <col min="2833" max="2861" width="2.625" style="71" customWidth="1"/>
    <col min="2862" max="3072" width="9" style="71"/>
    <col min="3073" max="3073" width="1.125" style="71" customWidth="1"/>
    <col min="3074" max="3086" width="2.625" style="71" customWidth="1"/>
    <col min="3087" max="3088" width="26.625" style="71" customWidth="1"/>
    <col min="3089" max="3117" width="2.625" style="71" customWidth="1"/>
    <col min="3118" max="3328" width="9" style="71"/>
    <col min="3329" max="3329" width="1.125" style="71" customWidth="1"/>
    <col min="3330" max="3342" width="2.625" style="71" customWidth="1"/>
    <col min="3343" max="3344" width="26.625" style="71" customWidth="1"/>
    <col min="3345" max="3373" width="2.625" style="71" customWidth="1"/>
    <col min="3374" max="3584" width="9" style="71"/>
    <col min="3585" max="3585" width="1.125" style="71" customWidth="1"/>
    <col min="3586" max="3598" width="2.625" style="71" customWidth="1"/>
    <col min="3599" max="3600" width="26.625" style="71" customWidth="1"/>
    <col min="3601" max="3629" width="2.625" style="71" customWidth="1"/>
    <col min="3630" max="3840" width="9" style="71"/>
    <col min="3841" max="3841" width="1.125" style="71" customWidth="1"/>
    <col min="3842" max="3854" width="2.625" style="71" customWidth="1"/>
    <col min="3855" max="3856" width="26.625" style="71" customWidth="1"/>
    <col min="3857" max="3885" width="2.625" style="71" customWidth="1"/>
    <col min="3886" max="4096" width="9" style="71"/>
    <col min="4097" max="4097" width="1.125" style="71" customWidth="1"/>
    <col min="4098" max="4110" width="2.625" style="71" customWidth="1"/>
    <col min="4111" max="4112" width="26.625" style="71" customWidth="1"/>
    <col min="4113" max="4141" width="2.625" style="71" customWidth="1"/>
    <col min="4142" max="4352" width="9" style="71"/>
    <col min="4353" max="4353" width="1.125" style="71" customWidth="1"/>
    <col min="4354" max="4366" width="2.625" style="71" customWidth="1"/>
    <col min="4367" max="4368" width="26.625" style="71" customWidth="1"/>
    <col min="4369" max="4397" width="2.625" style="71" customWidth="1"/>
    <col min="4398" max="4608" width="9" style="71"/>
    <col min="4609" max="4609" width="1.125" style="71" customWidth="1"/>
    <col min="4610" max="4622" width="2.625" style="71" customWidth="1"/>
    <col min="4623" max="4624" width="26.625" style="71" customWidth="1"/>
    <col min="4625" max="4653" width="2.625" style="71" customWidth="1"/>
    <col min="4654" max="4864" width="9" style="71"/>
    <col min="4865" max="4865" width="1.125" style="71" customWidth="1"/>
    <col min="4866" max="4878" width="2.625" style="71" customWidth="1"/>
    <col min="4879" max="4880" width="26.625" style="71" customWidth="1"/>
    <col min="4881" max="4909" width="2.625" style="71" customWidth="1"/>
    <col min="4910" max="5120" width="9" style="71"/>
    <col min="5121" max="5121" width="1.125" style="71" customWidth="1"/>
    <col min="5122" max="5134" width="2.625" style="71" customWidth="1"/>
    <col min="5135" max="5136" width="26.625" style="71" customWidth="1"/>
    <col min="5137" max="5165" width="2.625" style="71" customWidth="1"/>
    <col min="5166" max="5376" width="9" style="71"/>
    <col min="5377" max="5377" width="1.125" style="71" customWidth="1"/>
    <col min="5378" max="5390" width="2.625" style="71" customWidth="1"/>
    <col min="5391" max="5392" width="26.625" style="71" customWidth="1"/>
    <col min="5393" max="5421" width="2.625" style="71" customWidth="1"/>
    <col min="5422" max="5632" width="9" style="71"/>
    <col min="5633" max="5633" width="1.125" style="71" customWidth="1"/>
    <col min="5634" max="5646" width="2.625" style="71" customWidth="1"/>
    <col min="5647" max="5648" width="26.625" style="71" customWidth="1"/>
    <col min="5649" max="5677" width="2.625" style="71" customWidth="1"/>
    <col min="5678" max="5888" width="9" style="71"/>
    <col min="5889" max="5889" width="1.125" style="71" customWidth="1"/>
    <col min="5890" max="5902" width="2.625" style="71" customWidth="1"/>
    <col min="5903" max="5904" width="26.625" style="71" customWidth="1"/>
    <col min="5905" max="5933" width="2.625" style="71" customWidth="1"/>
    <col min="5934" max="6144" width="9" style="71"/>
    <col min="6145" max="6145" width="1.125" style="71" customWidth="1"/>
    <col min="6146" max="6158" width="2.625" style="71" customWidth="1"/>
    <col min="6159" max="6160" width="26.625" style="71" customWidth="1"/>
    <col min="6161" max="6189" width="2.625" style="71" customWidth="1"/>
    <col min="6190" max="6400" width="9" style="71"/>
    <col min="6401" max="6401" width="1.125" style="71" customWidth="1"/>
    <col min="6402" max="6414" width="2.625" style="71" customWidth="1"/>
    <col min="6415" max="6416" width="26.625" style="71" customWidth="1"/>
    <col min="6417" max="6445" width="2.625" style="71" customWidth="1"/>
    <col min="6446" max="6656" width="9" style="71"/>
    <col min="6657" max="6657" width="1.125" style="71" customWidth="1"/>
    <col min="6658" max="6670" width="2.625" style="71" customWidth="1"/>
    <col min="6671" max="6672" width="26.625" style="71" customWidth="1"/>
    <col min="6673" max="6701" width="2.625" style="71" customWidth="1"/>
    <col min="6702" max="6912" width="9" style="71"/>
    <col min="6913" max="6913" width="1.125" style="71" customWidth="1"/>
    <col min="6914" max="6926" width="2.625" style="71" customWidth="1"/>
    <col min="6927" max="6928" width="26.625" style="71" customWidth="1"/>
    <col min="6929" max="6957" width="2.625" style="71" customWidth="1"/>
    <col min="6958" max="7168" width="9" style="71"/>
    <col min="7169" max="7169" width="1.125" style="71" customWidth="1"/>
    <col min="7170" max="7182" width="2.625" style="71" customWidth="1"/>
    <col min="7183" max="7184" width="26.625" style="71" customWidth="1"/>
    <col min="7185" max="7213" width="2.625" style="71" customWidth="1"/>
    <col min="7214" max="7424" width="9" style="71"/>
    <col min="7425" max="7425" width="1.125" style="71" customWidth="1"/>
    <col min="7426" max="7438" width="2.625" style="71" customWidth="1"/>
    <col min="7439" max="7440" width="26.625" style="71" customWidth="1"/>
    <col min="7441" max="7469" width="2.625" style="71" customWidth="1"/>
    <col min="7470" max="7680" width="9" style="71"/>
    <col min="7681" max="7681" width="1.125" style="71" customWidth="1"/>
    <col min="7682" max="7694" width="2.625" style="71" customWidth="1"/>
    <col min="7695" max="7696" width="26.625" style="71" customWidth="1"/>
    <col min="7697" max="7725" width="2.625" style="71" customWidth="1"/>
    <col min="7726" max="7936" width="9" style="71"/>
    <col min="7937" max="7937" width="1.125" style="71" customWidth="1"/>
    <col min="7938" max="7950" width="2.625" style="71" customWidth="1"/>
    <col min="7951" max="7952" width="26.625" style="71" customWidth="1"/>
    <col min="7953" max="7981" width="2.625" style="71" customWidth="1"/>
    <col min="7982" max="8192" width="9" style="71"/>
    <col min="8193" max="8193" width="1.125" style="71" customWidth="1"/>
    <col min="8194" max="8206" width="2.625" style="71" customWidth="1"/>
    <col min="8207" max="8208" width="26.625" style="71" customWidth="1"/>
    <col min="8209" max="8237" width="2.625" style="71" customWidth="1"/>
    <col min="8238" max="8448" width="9" style="71"/>
    <col min="8449" max="8449" width="1.125" style="71" customWidth="1"/>
    <col min="8450" max="8462" width="2.625" style="71" customWidth="1"/>
    <col min="8463" max="8464" width="26.625" style="71" customWidth="1"/>
    <col min="8465" max="8493" width="2.625" style="71" customWidth="1"/>
    <col min="8494" max="8704" width="9" style="71"/>
    <col min="8705" max="8705" width="1.125" style="71" customWidth="1"/>
    <col min="8706" max="8718" width="2.625" style="71" customWidth="1"/>
    <col min="8719" max="8720" width="26.625" style="71" customWidth="1"/>
    <col min="8721" max="8749" width="2.625" style="71" customWidth="1"/>
    <col min="8750" max="8960" width="9" style="71"/>
    <col min="8961" max="8961" width="1.125" style="71" customWidth="1"/>
    <col min="8962" max="8974" width="2.625" style="71" customWidth="1"/>
    <col min="8975" max="8976" width="26.625" style="71" customWidth="1"/>
    <col min="8977" max="9005" width="2.625" style="71" customWidth="1"/>
    <col min="9006" max="9216" width="9" style="71"/>
    <col min="9217" max="9217" width="1.125" style="71" customWidth="1"/>
    <col min="9218" max="9230" width="2.625" style="71" customWidth="1"/>
    <col min="9231" max="9232" width="26.625" style="71" customWidth="1"/>
    <col min="9233" max="9261" width="2.625" style="71" customWidth="1"/>
    <col min="9262" max="9472" width="9" style="71"/>
    <col min="9473" max="9473" width="1.125" style="71" customWidth="1"/>
    <col min="9474" max="9486" width="2.625" style="71" customWidth="1"/>
    <col min="9487" max="9488" width="26.625" style="71" customWidth="1"/>
    <col min="9489" max="9517" width="2.625" style="71" customWidth="1"/>
    <col min="9518" max="9728" width="9" style="71"/>
    <col min="9729" max="9729" width="1.125" style="71" customWidth="1"/>
    <col min="9730" max="9742" width="2.625" style="71" customWidth="1"/>
    <col min="9743" max="9744" width="26.625" style="71" customWidth="1"/>
    <col min="9745" max="9773" width="2.625" style="71" customWidth="1"/>
    <col min="9774" max="9984" width="9" style="71"/>
    <col min="9985" max="9985" width="1.125" style="71" customWidth="1"/>
    <col min="9986" max="9998" width="2.625" style="71" customWidth="1"/>
    <col min="9999" max="10000" width="26.625" style="71" customWidth="1"/>
    <col min="10001" max="10029" width="2.625" style="71" customWidth="1"/>
    <col min="10030" max="10240" width="9" style="71"/>
    <col min="10241" max="10241" width="1.125" style="71" customWidth="1"/>
    <col min="10242" max="10254" width="2.625" style="71" customWidth="1"/>
    <col min="10255" max="10256" width="26.625" style="71" customWidth="1"/>
    <col min="10257" max="10285" width="2.625" style="71" customWidth="1"/>
    <col min="10286" max="10496" width="9" style="71"/>
    <col min="10497" max="10497" width="1.125" style="71" customWidth="1"/>
    <col min="10498" max="10510" width="2.625" style="71" customWidth="1"/>
    <col min="10511" max="10512" width="26.625" style="71" customWidth="1"/>
    <col min="10513" max="10541" width="2.625" style="71" customWidth="1"/>
    <col min="10542" max="10752" width="9" style="71"/>
    <col min="10753" max="10753" width="1.125" style="71" customWidth="1"/>
    <col min="10754" max="10766" width="2.625" style="71" customWidth="1"/>
    <col min="10767" max="10768" width="26.625" style="71" customWidth="1"/>
    <col min="10769" max="10797" width="2.625" style="71" customWidth="1"/>
    <col min="10798" max="11008" width="9" style="71"/>
    <col min="11009" max="11009" width="1.125" style="71" customWidth="1"/>
    <col min="11010" max="11022" width="2.625" style="71" customWidth="1"/>
    <col min="11023" max="11024" width="26.625" style="71" customWidth="1"/>
    <col min="11025" max="11053" width="2.625" style="71" customWidth="1"/>
    <col min="11054" max="11264" width="9" style="71"/>
    <col min="11265" max="11265" width="1.125" style="71" customWidth="1"/>
    <col min="11266" max="11278" width="2.625" style="71" customWidth="1"/>
    <col min="11279" max="11280" width="26.625" style="71" customWidth="1"/>
    <col min="11281" max="11309" width="2.625" style="71" customWidth="1"/>
    <col min="11310" max="11520" width="9" style="71"/>
    <col min="11521" max="11521" width="1.125" style="71" customWidth="1"/>
    <col min="11522" max="11534" width="2.625" style="71" customWidth="1"/>
    <col min="11535" max="11536" width="26.625" style="71" customWidth="1"/>
    <col min="11537" max="11565" width="2.625" style="71" customWidth="1"/>
    <col min="11566" max="11776" width="9" style="71"/>
    <col min="11777" max="11777" width="1.125" style="71" customWidth="1"/>
    <col min="11778" max="11790" width="2.625" style="71" customWidth="1"/>
    <col min="11791" max="11792" width="26.625" style="71" customWidth="1"/>
    <col min="11793" max="11821" width="2.625" style="71" customWidth="1"/>
    <col min="11822" max="12032" width="9" style="71"/>
    <col min="12033" max="12033" width="1.125" style="71" customWidth="1"/>
    <col min="12034" max="12046" width="2.625" style="71" customWidth="1"/>
    <col min="12047" max="12048" width="26.625" style="71" customWidth="1"/>
    <col min="12049" max="12077" width="2.625" style="71" customWidth="1"/>
    <col min="12078" max="12288" width="9" style="71"/>
    <col min="12289" max="12289" width="1.125" style="71" customWidth="1"/>
    <col min="12290" max="12302" width="2.625" style="71" customWidth="1"/>
    <col min="12303" max="12304" width="26.625" style="71" customWidth="1"/>
    <col min="12305" max="12333" width="2.625" style="71" customWidth="1"/>
    <col min="12334" max="12544" width="9" style="71"/>
    <col min="12545" max="12545" width="1.125" style="71" customWidth="1"/>
    <col min="12546" max="12558" width="2.625" style="71" customWidth="1"/>
    <col min="12559" max="12560" width="26.625" style="71" customWidth="1"/>
    <col min="12561" max="12589" width="2.625" style="71" customWidth="1"/>
    <col min="12590" max="12800" width="9" style="71"/>
    <col min="12801" max="12801" width="1.125" style="71" customWidth="1"/>
    <col min="12802" max="12814" width="2.625" style="71" customWidth="1"/>
    <col min="12815" max="12816" width="26.625" style="71" customWidth="1"/>
    <col min="12817" max="12845" width="2.625" style="71" customWidth="1"/>
    <col min="12846" max="13056" width="9" style="71"/>
    <col min="13057" max="13057" width="1.125" style="71" customWidth="1"/>
    <col min="13058" max="13070" width="2.625" style="71" customWidth="1"/>
    <col min="13071" max="13072" width="26.625" style="71" customWidth="1"/>
    <col min="13073" max="13101" width="2.625" style="71" customWidth="1"/>
    <col min="13102" max="13312" width="9" style="71"/>
    <col min="13313" max="13313" width="1.125" style="71" customWidth="1"/>
    <col min="13314" max="13326" width="2.625" style="71" customWidth="1"/>
    <col min="13327" max="13328" width="26.625" style="71" customWidth="1"/>
    <col min="13329" max="13357" width="2.625" style="71" customWidth="1"/>
    <col min="13358" max="13568" width="9" style="71"/>
    <col min="13569" max="13569" width="1.125" style="71" customWidth="1"/>
    <col min="13570" max="13582" width="2.625" style="71" customWidth="1"/>
    <col min="13583" max="13584" width="26.625" style="71" customWidth="1"/>
    <col min="13585" max="13613" width="2.625" style="71" customWidth="1"/>
    <col min="13614" max="13824" width="9" style="71"/>
    <col min="13825" max="13825" width="1.125" style="71" customWidth="1"/>
    <col min="13826" max="13838" width="2.625" style="71" customWidth="1"/>
    <col min="13839" max="13840" width="26.625" style="71" customWidth="1"/>
    <col min="13841" max="13869" width="2.625" style="71" customWidth="1"/>
    <col min="13870" max="14080" width="9" style="71"/>
    <col min="14081" max="14081" width="1.125" style="71" customWidth="1"/>
    <col min="14082" max="14094" width="2.625" style="71" customWidth="1"/>
    <col min="14095" max="14096" width="26.625" style="71" customWidth="1"/>
    <col min="14097" max="14125" width="2.625" style="71" customWidth="1"/>
    <col min="14126" max="14336" width="9" style="71"/>
    <col min="14337" max="14337" width="1.125" style="71" customWidth="1"/>
    <col min="14338" max="14350" width="2.625" style="71" customWidth="1"/>
    <col min="14351" max="14352" width="26.625" style="71" customWidth="1"/>
    <col min="14353" max="14381" width="2.625" style="71" customWidth="1"/>
    <col min="14382" max="14592" width="9" style="71"/>
    <col min="14593" max="14593" width="1.125" style="71" customWidth="1"/>
    <col min="14594" max="14606" width="2.625" style="71" customWidth="1"/>
    <col min="14607" max="14608" width="26.625" style="71" customWidth="1"/>
    <col min="14609" max="14637" width="2.625" style="71" customWidth="1"/>
    <col min="14638" max="14848" width="9" style="71"/>
    <col min="14849" max="14849" width="1.125" style="71" customWidth="1"/>
    <col min="14850" max="14862" width="2.625" style="71" customWidth="1"/>
    <col min="14863" max="14864" width="26.625" style="71" customWidth="1"/>
    <col min="14865" max="14893" width="2.625" style="71" customWidth="1"/>
    <col min="14894" max="15104" width="9" style="71"/>
    <col min="15105" max="15105" width="1.125" style="71" customWidth="1"/>
    <col min="15106" max="15118" width="2.625" style="71" customWidth="1"/>
    <col min="15119" max="15120" width="26.625" style="71" customWidth="1"/>
    <col min="15121" max="15149" width="2.625" style="71" customWidth="1"/>
    <col min="15150" max="15360" width="9" style="71"/>
    <col min="15361" max="15361" width="1.125" style="71" customWidth="1"/>
    <col min="15362" max="15374" width="2.625" style="71" customWidth="1"/>
    <col min="15375" max="15376" width="26.625" style="71" customWidth="1"/>
    <col min="15377" max="15405" width="2.625" style="71" customWidth="1"/>
    <col min="15406" max="15616" width="9" style="71"/>
    <col min="15617" max="15617" width="1.125" style="71" customWidth="1"/>
    <col min="15618" max="15630" width="2.625" style="71" customWidth="1"/>
    <col min="15631" max="15632" width="26.625" style="71" customWidth="1"/>
    <col min="15633" max="15661" width="2.625" style="71" customWidth="1"/>
    <col min="15662" max="15872" width="9" style="71"/>
    <col min="15873" max="15873" width="1.125" style="71" customWidth="1"/>
    <col min="15874" max="15886" width="2.625" style="71" customWidth="1"/>
    <col min="15887" max="15888" width="26.625" style="71" customWidth="1"/>
    <col min="15889" max="15917" width="2.625" style="71" customWidth="1"/>
    <col min="15918" max="16128" width="9" style="71"/>
    <col min="16129" max="16129" width="1.125" style="71" customWidth="1"/>
    <col min="16130" max="16142" width="2.625" style="71" customWidth="1"/>
    <col min="16143" max="16144" width="26.625" style="71" customWidth="1"/>
    <col min="16145" max="16173" width="2.625" style="71" customWidth="1"/>
    <col min="16174" max="16384" width="9" style="71"/>
  </cols>
  <sheetData>
    <row r="1" spans="1:16">
      <c r="B1" s="71" t="s">
        <v>673</v>
      </c>
    </row>
    <row r="2" spans="1:16" s="302" customFormat="1" ht="33" customHeight="1">
      <c r="A2" s="301"/>
      <c r="B2" s="1233" t="s">
        <v>643</v>
      </c>
      <c r="C2" s="1234"/>
      <c r="D2" s="1234"/>
      <c r="E2" s="1234"/>
      <c r="F2" s="1234"/>
      <c r="G2" s="1234"/>
      <c r="H2" s="1234"/>
      <c r="I2" s="1234"/>
      <c r="J2" s="1234"/>
      <c r="K2" s="1234"/>
      <c r="L2" s="1234"/>
      <c r="M2" s="1234"/>
      <c r="N2" s="1234"/>
      <c r="O2" s="1234"/>
      <c r="P2" s="1234"/>
    </row>
    <row r="3" spans="1:16" s="302" customFormat="1" ht="21.75" customHeight="1">
      <c r="A3" s="301"/>
      <c r="B3" s="1233"/>
      <c r="C3" s="1235"/>
      <c r="D3" s="1235"/>
      <c r="E3" s="1235"/>
      <c r="F3" s="1235"/>
      <c r="G3" s="1235"/>
      <c r="H3" s="1235"/>
      <c r="I3" s="1235"/>
      <c r="J3" s="1235"/>
      <c r="K3" s="1235"/>
      <c r="L3" s="1235"/>
      <c r="M3" s="1235"/>
      <c r="N3" s="1235"/>
      <c r="O3" s="1235"/>
      <c r="P3" s="1235"/>
    </row>
    <row r="4" spans="1:16" s="70" customFormat="1" ht="21" customHeight="1">
      <c r="B4" s="1212" t="s">
        <v>645</v>
      </c>
      <c r="C4" s="1212"/>
      <c r="D4" s="1212"/>
      <c r="E4" s="1212"/>
      <c r="F4" s="1212"/>
      <c r="G4" s="1212"/>
      <c r="H4" s="1212"/>
      <c r="I4" s="1212"/>
      <c r="J4" s="1212"/>
      <c r="K4" s="1212"/>
      <c r="L4" s="1212"/>
      <c r="M4" s="1212"/>
      <c r="N4" s="1212"/>
      <c r="O4" s="1212"/>
      <c r="P4" s="1212"/>
    </row>
    <row r="5" spans="1:16" s="302" customFormat="1" ht="27" customHeight="1" thickBot="1">
      <c r="A5" s="303"/>
      <c r="B5" s="1236"/>
      <c r="C5" s="1237"/>
      <c r="D5" s="1237"/>
      <c r="E5" s="1237"/>
      <c r="F5" s="1237"/>
      <c r="G5" s="1237"/>
      <c r="H5" s="1237"/>
      <c r="I5" s="1237"/>
      <c r="J5" s="1237"/>
      <c r="K5" s="1237"/>
      <c r="L5" s="1237"/>
      <c r="M5" s="1237"/>
      <c r="N5" s="1237"/>
      <c r="O5" s="1237"/>
      <c r="P5" s="1237"/>
    </row>
    <row r="6" spans="1:16" s="302" customFormat="1" ht="36" customHeight="1">
      <c r="A6" s="303"/>
      <c r="B6" s="1238" t="s">
        <v>370</v>
      </c>
      <c r="C6" s="1239"/>
      <c r="D6" s="1239"/>
      <c r="E6" s="1239"/>
      <c r="F6" s="1239"/>
      <c r="G6" s="1239"/>
      <c r="H6" s="1239"/>
      <c r="I6" s="1239"/>
      <c r="J6" s="1239"/>
      <c r="K6" s="1239"/>
      <c r="L6" s="1239"/>
      <c r="M6" s="1239"/>
      <c r="N6" s="1240"/>
      <c r="O6" s="1241"/>
      <c r="P6" s="1242"/>
    </row>
    <row r="7" spans="1:16" s="302" customFormat="1" ht="36" customHeight="1">
      <c r="B7" s="1228" t="s">
        <v>174</v>
      </c>
      <c r="C7" s="1229"/>
      <c r="D7" s="1229"/>
      <c r="E7" s="1229"/>
      <c r="F7" s="1229"/>
      <c r="G7" s="1229"/>
      <c r="H7" s="1229"/>
      <c r="I7" s="1229"/>
      <c r="J7" s="1229"/>
      <c r="K7" s="1229"/>
      <c r="L7" s="1229"/>
      <c r="M7" s="1229"/>
      <c r="N7" s="1230"/>
      <c r="O7" s="1231" t="s">
        <v>372</v>
      </c>
      <c r="P7" s="1232"/>
    </row>
    <row r="8" spans="1:16" ht="36" customHeight="1">
      <c r="B8" s="1199" t="s">
        <v>214</v>
      </c>
      <c r="C8" s="1200"/>
      <c r="D8" s="1200"/>
      <c r="E8" s="1200"/>
      <c r="F8" s="1200"/>
      <c r="G8" s="1200"/>
      <c r="H8" s="1200"/>
      <c r="I8" s="1200"/>
      <c r="J8" s="1200"/>
      <c r="K8" s="1200"/>
      <c r="L8" s="1200"/>
      <c r="M8" s="1200"/>
      <c r="N8" s="1201"/>
      <c r="O8" s="1202" t="s">
        <v>215</v>
      </c>
      <c r="P8" s="1203"/>
    </row>
    <row r="9" spans="1:16" ht="21" customHeight="1">
      <c r="B9" s="1204" t="s">
        <v>118</v>
      </c>
      <c r="C9" s="1205"/>
      <c r="D9" s="1205"/>
      <c r="E9" s="1205"/>
      <c r="F9" s="1205"/>
      <c r="G9" s="1205" t="s">
        <v>34</v>
      </c>
      <c r="H9" s="1205"/>
      <c r="I9" s="1205"/>
      <c r="J9" s="1205"/>
      <c r="K9" s="1205"/>
      <c r="L9" s="1205"/>
      <c r="M9" s="1205"/>
      <c r="N9" s="1205"/>
      <c r="O9" s="1206" t="s">
        <v>381</v>
      </c>
      <c r="P9" s="1209" t="s">
        <v>646</v>
      </c>
    </row>
    <row r="10" spans="1:16" ht="21" customHeight="1">
      <c r="B10" s="1204"/>
      <c r="C10" s="1205"/>
      <c r="D10" s="1205"/>
      <c r="E10" s="1205"/>
      <c r="F10" s="1205"/>
      <c r="G10" s="1205"/>
      <c r="H10" s="1205"/>
      <c r="I10" s="1205"/>
      <c r="J10" s="1205"/>
      <c r="K10" s="1205"/>
      <c r="L10" s="1205"/>
      <c r="M10" s="1205"/>
      <c r="N10" s="1205"/>
      <c r="O10" s="1207"/>
      <c r="P10" s="1209"/>
    </row>
    <row r="11" spans="1:16" ht="21" customHeight="1">
      <c r="B11" s="1204"/>
      <c r="C11" s="1205"/>
      <c r="D11" s="1205"/>
      <c r="E11" s="1205"/>
      <c r="F11" s="1205"/>
      <c r="G11" s="1205"/>
      <c r="H11" s="1205"/>
      <c r="I11" s="1205"/>
      <c r="J11" s="1205"/>
      <c r="K11" s="1205"/>
      <c r="L11" s="1205"/>
      <c r="M11" s="1205"/>
      <c r="N11" s="1205"/>
      <c r="O11" s="1208"/>
      <c r="P11" s="1209"/>
    </row>
    <row r="12" spans="1:16" ht="21" customHeight="1">
      <c r="B12" s="1192"/>
      <c r="C12" s="1193"/>
      <c r="D12" s="1193"/>
      <c r="E12" s="1193"/>
      <c r="F12" s="1193"/>
      <c r="G12" s="1193"/>
      <c r="H12" s="1193"/>
      <c r="I12" s="1193"/>
      <c r="J12" s="1193"/>
      <c r="K12" s="1193"/>
      <c r="L12" s="1193"/>
      <c r="M12" s="1193"/>
      <c r="N12" s="1193"/>
      <c r="O12" s="255"/>
      <c r="P12" s="192"/>
    </row>
    <row r="13" spans="1:16" ht="21" customHeight="1">
      <c r="B13" s="1192"/>
      <c r="C13" s="1193"/>
      <c r="D13" s="1193"/>
      <c r="E13" s="1193"/>
      <c r="F13" s="1193"/>
      <c r="G13" s="1193"/>
      <c r="H13" s="1193"/>
      <c r="I13" s="1193"/>
      <c r="J13" s="1193"/>
      <c r="K13" s="1193"/>
      <c r="L13" s="1193"/>
      <c r="M13" s="1193"/>
      <c r="N13" s="1193"/>
      <c r="O13" s="255"/>
      <c r="P13" s="192"/>
    </row>
    <row r="14" spans="1:16" ht="21" customHeight="1">
      <c r="B14" s="1192"/>
      <c r="C14" s="1193"/>
      <c r="D14" s="1193"/>
      <c r="E14" s="1193"/>
      <c r="F14" s="1193"/>
      <c r="G14" s="1193"/>
      <c r="H14" s="1193"/>
      <c r="I14" s="1193"/>
      <c r="J14" s="1193"/>
      <c r="K14" s="1193"/>
      <c r="L14" s="1193"/>
      <c r="M14" s="1193"/>
      <c r="N14" s="1193"/>
      <c r="O14" s="255"/>
      <c r="P14" s="192"/>
    </row>
    <row r="15" spans="1:16" ht="21" customHeight="1">
      <c r="B15" s="1192"/>
      <c r="C15" s="1193"/>
      <c r="D15" s="1193"/>
      <c r="E15" s="1193"/>
      <c r="F15" s="1193"/>
      <c r="G15" s="1193"/>
      <c r="H15" s="1193"/>
      <c r="I15" s="1193"/>
      <c r="J15" s="1193"/>
      <c r="K15" s="1193"/>
      <c r="L15" s="1193"/>
      <c r="M15" s="1193"/>
      <c r="N15" s="1193"/>
      <c r="O15" s="255"/>
      <c r="P15" s="193"/>
    </row>
    <row r="16" spans="1:16" ht="21" customHeight="1">
      <c r="B16" s="1192"/>
      <c r="C16" s="1193"/>
      <c r="D16" s="1193"/>
      <c r="E16" s="1193"/>
      <c r="F16" s="1193"/>
      <c r="G16" s="1193"/>
      <c r="H16" s="1193"/>
      <c r="I16" s="1193"/>
      <c r="J16" s="1193"/>
      <c r="K16" s="1193"/>
      <c r="L16" s="1193"/>
      <c r="M16" s="1193"/>
      <c r="N16" s="1193"/>
      <c r="O16" s="255"/>
      <c r="P16" s="193"/>
    </row>
    <row r="17" spans="2:16" ht="21" customHeight="1">
      <c r="B17" s="1192"/>
      <c r="C17" s="1193"/>
      <c r="D17" s="1193"/>
      <c r="E17" s="1193"/>
      <c r="F17" s="1193"/>
      <c r="G17" s="1193"/>
      <c r="H17" s="1193"/>
      <c r="I17" s="1193"/>
      <c r="J17" s="1193"/>
      <c r="K17" s="1193"/>
      <c r="L17" s="1193"/>
      <c r="M17" s="1193"/>
      <c r="N17" s="1193"/>
      <c r="O17" s="255"/>
      <c r="P17" s="193"/>
    </row>
    <row r="18" spans="2:16" ht="21" customHeight="1">
      <c r="B18" s="1192"/>
      <c r="C18" s="1193"/>
      <c r="D18" s="1193"/>
      <c r="E18" s="1193"/>
      <c r="F18" s="1193"/>
      <c r="G18" s="1193"/>
      <c r="H18" s="1193"/>
      <c r="I18" s="1193"/>
      <c r="J18" s="1193"/>
      <c r="K18" s="1193"/>
      <c r="L18" s="1193"/>
      <c r="M18" s="1193"/>
      <c r="N18" s="1193"/>
      <c r="O18" s="255"/>
      <c r="P18" s="193"/>
    </row>
    <row r="19" spans="2:16" ht="21" customHeight="1">
      <c r="B19" s="1192"/>
      <c r="C19" s="1193"/>
      <c r="D19" s="1193"/>
      <c r="E19" s="1193"/>
      <c r="F19" s="1193"/>
      <c r="G19" s="1193"/>
      <c r="H19" s="1193"/>
      <c r="I19" s="1193"/>
      <c r="J19" s="1193"/>
      <c r="K19" s="1193"/>
      <c r="L19" s="1193"/>
      <c r="M19" s="1193"/>
      <c r="N19" s="1193"/>
      <c r="O19" s="255"/>
      <c r="P19" s="193"/>
    </row>
    <row r="20" spans="2:16" ht="21" customHeight="1">
      <c r="B20" s="1192"/>
      <c r="C20" s="1193"/>
      <c r="D20" s="1193"/>
      <c r="E20" s="1193"/>
      <c r="F20" s="1193"/>
      <c r="G20" s="1193"/>
      <c r="H20" s="1193"/>
      <c r="I20" s="1193"/>
      <c r="J20" s="1193"/>
      <c r="K20" s="1193"/>
      <c r="L20" s="1193"/>
      <c r="M20" s="1193"/>
      <c r="N20" s="1193"/>
      <c r="O20" s="255"/>
      <c r="P20" s="193"/>
    </row>
    <row r="21" spans="2:16" ht="21" customHeight="1">
      <c r="B21" s="1173"/>
      <c r="C21" s="1174"/>
      <c r="D21" s="1174"/>
      <c r="E21" s="1174"/>
      <c r="F21" s="1174"/>
      <c r="G21" s="1174"/>
      <c r="H21" s="1174"/>
      <c r="I21" s="1174"/>
      <c r="J21" s="1174"/>
      <c r="K21" s="1174"/>
      <c r="L21" s="1174"/>
      <c r="M21" s="1174"/>
      <c r="N21" s="1174"/>
      <c r="O21" s="252"/>
      <c r="P21" s="195"/>
    </row>
    <row r="22" spans="2:16" ht="21" customHeight="1">
      <c r="B22" s="1173"/>
      <c r="C22" s="1174"/>
      <c r="D22" s="1174"/>
      <c r="E22" s="1174"/>
      <c r="F22" s="1174"/>
      <c r="G22" s="1174"/>
      <c r="H22" s="1174"/>
      <c r="I22" s="1174"/>
      <c r="J22" s="1174"/>
      <c r="K22" s="1174"/>
      <c r="L22" s="1174"/>
      <c r="M22" s="1174"/>
      <c r="N22" s="1174"/>
      <c r="O22" s="252"/>
      <c r="P22" s="195"/>
    </row>
    <row r="23" spans="2:16" ht="21" customHeight="1" thickBot="1">
      <c r="B23" s="1175"/>
      <c r="C23" s="1176"/>
      <c r="D23" s="1176"/>
      <c r="E23" s="1176"/>
      <c r="F23" s="1176"/>
      <c r="G23" s="1176"/>
      <c r="H23" s="1176"/>
      <c r="I23" s="1176"/>
      <c r="J23" s="1176"/>
      <c r="K23" s="1176"/>
      <c r="L23" s="1176"/>
      <c r="M23" s="1176"/>
      <c r="N23" s="1176"/>
      <c r="O23" s="253"/>
      <c r="P23" s="197"/>
    </row>
    <row r="24" spans="2:16" ht="21" customHeight="1" thickBot="1">
      <c r="B24" s="198"/>
      <c r="C24" s="198"/>
      <c r="D24" s="198"/>
      <c r="E24" s="198"/>
      <c r="F24" s="198"/>
      <c r="G24" s="198"/>
      <c r="H24" s="198"/>
      <c r="I24" s="198"/>
      <c r="J24" s="198"/>
      <c r="K24" s="198"/>
      <c r="L24" s="198"/>
      <c r="M24" s="198"/>
      <c r="N24" s="198"/>
      <c r="O24" s="198"/>
      <c r="P24" s="198"/>
    </row>
    <row r="25" spans="2:16" ht="21" customHeight="1">
      <c r="B25" s="1177" t="s">
        <v>383</v>
      </c>
      <c r="C25" s="1178"/>
      <c r="D25" s="1178"/>
      <c r="E25" s="1178"/>
      <c r="F25" s="1178"/>
      <c r="G25" s="1178"/>
      <c r="H25" s="1178"/>
      <c r="I25" s="1178"/>
      <c r="J25" s="1221"/>
      <c r="K25" s="1221"/>
      <c r="L25" s="1221"/>
      <c r="M25" s="1221"/>
      <c r="N25" s="1222"/>
      <c r="O25" s="1185" t="s">
        <v>647</v>
      </c>
      <c r="P25" s="199"/>
    </row>
    <row r="26" spans="2:16" ht="42.75" customHeight="1">
      <c r="B26" s="1181"/>
      <c r="C26" s="1182"/>
      <c r="D26" s="1182"/>
      <c r="E26" s="1182"/>
      <c r="F26" s="1182"/>
      <c r="G26" s="1182"/>
      <c r="H26" s="1182"/>
      <c r="I26" s="1182"/>
      <c r="J26" s="1223"/>
      <c r="K26" s="1223"/>
      <c r="L26" s="1223"/>
      <c r="M26" s="1223"/>
      <c r="N26" s="1224"/>
      <c r="O26" s="1225"/>
      <c r="P26" s="200" t="s">
        <v>385</v>
      </c>
    </row>
    <row r="27" spans="2:16" ht="24.75" customHeight="1" thickBot="1">
      <c r="B27" s="1187"/>
      <c r="C27" s="1188"/>
      <c r="D27" s="1188"/>
      <c r="E27" s="1188"/>
      <c r="F27" s="1188"/>
      <c r="G27" s="1188"/>
      <c r="H27" s="1188"/>
      <c r="I27" s="1188"/>
      <c r="J27" s="1226"/>
      <c r="K27" s="1226"/>
      <c r="L27" s="1226"/>
      <c r="M27" s="1226"/>
      <c r="N27" s="1227"/>
      <c r="O27" s="201"/>
      <c r="P27" s="202"/>
    </row>
    <row r="28" spans="2:16" ht="13.5" customHeight="1">
      <c r="B28" s="198"/>
      <c r="C28" s="198"/>
      <c r="D28" s="198"/>
      <c r="E28" s="198"/>
      <c r="F28" s="198"/>
      <c r="G28" s="198"/>
      <c r="H28" s="198"/>
      <c r="I28" s="198"/>
      <c r="J28" s="334"/>
      <c r="K28" s="334"/>
      <c r="L28" s="334"/>
      <c r="M28" s="334"/>
      <c r="N28" s="334"/>
      <c r="O28" s="204"/>
      <c r="P28" s="204"/>
    </row>
    <row r="29" spans="2:16" ht="27" customHeight="1">
      <c r="B29" s="1191" t="s">
        <v>386</v>
      </c>
      <c r="C29" s="1220"/>
      <c r="D29" s="1220"/>
      <c r="E29" s="1220"/>
      <c r="F29" s="1220"/>
      <c r="G29" s="1220"/>
      <c r="H29" s="1220"/>
      <c r="I29" s="1220"/>
      <c r="J29" s="1220"/>
      <c r="K29" s="1220"/>
      <c r="L29" s="1220"/>
      <c r="M29" s="1220"/>
      <c r="N29" s="1220"/>
      <c r="O29" s="1220"/>
      <c r="P29" s="1220"/>
    </row>
    <row r="30" spans="2:16" ht="20.25" customHeight="1">
      <c r="B30" s="1191" t="s">
        <v>387</v>
      </c>
      <c r="C30" s="1220"/>
      <c r="D30" s="1220"/>
      <c r="E30" s="1220"/>
      <c r="F30" s="1220"/>
      <c r="G30" s="1220"/>
      <c r="H30" s="1220"/>
      <c r="I30" s="1220"/>
      <c r="J30" s="1220"/>
      <c r="K30" s="1220"/>
      <c r="L30" s="1220"/>
      <c r="M30" s="1220"/>
      <c r="N30" s="1220"/>
      <c r="O30" s="1220"/>
      <c r="P30" s="1220"/>
    </row>
    <row r="31" spans="2:16" ht="13.5" customHeight="1">
      <c r="B31" s="254"/>
      <c r="C31" s="335"/>
      <c r="D31" s="335"/>
      <c r="E31" s="335"/>
      <c r="F31" s="335"/>
      <c r="G31" s="335"/>
      <c r="H31" s="335"/>
      <c r="I31" s="335"/>
      <c r="J31" s="335"/>
      <c r="K31" s="335"/>
      <c r="L31" s="335"/>
      <c r="M31" s="335"/>
      <c r="N31" s="335"/>
      <c r="O31" s="335"/>
      <c r="P31" s="335"/>
    </row>
    <row r="32" spans="2:16" ht="21" customHeight="1">
      <c r="B32" s="1171" t="s">
        <v>388</v>
      </c>
      <c r="C32" s="1220"/>
      <c r="D32" s="1220"/>
      <c r="E32" s="1220"/>
      <c r="F32" s="1220"/>
      <c r="G32" s="1220"/>
      <c r="H32" s="1220"/>
      <c r="I32" s="1220"/>
      <c r="J32" s="1220"/>
      <c r="K32" s="1220"/>
      <c r="L32" s="1220"/>
      <c r="M32" s="1220"/>
      <c r="N32" s="1220"/>
      <c r="O32" s="1220"/>
      <c r="P32" s="1220"/>
    </row>
    <row r="33" spans="2:16" ht="21" customHeight="1">
      <c r="B33" s="1220"/>
      <c r="C33" s="1220"/>
      <c r="D33" s="1220"/>
      <c r="E33" s="1220"/>
      <c r="F33" s="1220"/>
      <c r="G33" s="1220"/>
      <c r="H33" s="1220"/>
      <c r="I33" s="1220"/>
      <c r="J33" s="1220"/>
      <c r="K33" s="1220"/>
      <c r="L33" s="1220"/>
      <c r="M33" s="1220"/>
      <c r="N33" s="1220"/>
      <c r="O33" s="1220"/>
      <c r="P33" s="1220"/>
    </row>
    <row r="34" spans="2:16" ht="21" customHeight="1">
      <c r="B34" s="1220"/>
      <c r="C34" s="1220"/>
      <c r="D34" s="1220"/>
      <c r="E34" s="1220"/>
      <c r="F34" s="1220"/>
      <c r="G34" s="1220"/>
      <c r="H34" s="1220"/>
      <c r="I34" s="1220"/>
      <c r="J34" s="1220"/>
      <c r="K34" s="1220"/>
      <c r="L34" s="1220"/>
      <c r="M34" s="1220"/>
      <c r="N34" s="1220"/>
      <c r="O34" s="1220"/>
      <c r="P34" s="1220"/>
    </row>
    <row r="35" spans="2:16" ht="21" customHeight="1">
      <c r="B35" s="1220"/>
      <c r="C35" s="1220"/>
      <c r="D35" s="1220"/>
      <c r="E35" s="1220"/>
      <c r="F35" s="1220"/>
      <c r="G35" s="1220"/>
      <c r="H35" s="1220"/>
      <c r="I35" s="1220"/>
      <c r="J35" s="1220"/>
      <c r="K35" s="1220"/>
      <c r="L35" s="1220"/>
      <c r="M35" s="1220"/>
      <c r="N35" s="1220"/>
      <c r="O35" s="1220"/>
      <c r="P35" s="1220"/>
    </row>
    <row r="36" spans="2:16" ht="21" customHeight="1">
      <c r="B36" s="1220"/>
      <c r="C36" s="1220"/>
      <c r="D36" s="1220"/>
      <c r="E36" s="1220"/>
      <c r="F36" s="1220"/>
      <c r="G36" s="1220"/>
      <c r="H36" s="1220"/>
      <c r="I36" s="1220"/>
      <c r="J36" s="1220"/>
      <c r="K36" s="1220"/>
      <c r="L36" s="1220"/>
      <c r="M36" s="1220"/>
      <c r="N36" s="1220"/>
      <c r="O36" s="1220"/>
      <c r="P36" s="1220"/>
    </row>
    <row r="37" spans="2:16" ht="21" customHeight="1">
      <c r="B37" s="175"/>
      <c r="C37" s="175"/>
      <c r="D37" s="175"/>
      <c r="E37" s="175"/>
      <c r="F37" s="175"/>
      <c r="G37" s="175"/>
      <c r="H37" s="175"/>
      <c r="I37" s="175"/>
      <c r="J37" s="175"/>
      <c r="K37" s="175"/>
      <c r="L37" s="175"/>
      <c r="M37" s="175"/>
      <c r="N37" s="175"/>
      <c r="O37" s="175"/>
      <c r="P37" s="175"/>
    </row>
    <row r="38" spans="2:16" ht="21" customHeight="1">
      <c r="B38" s="175"/>
      <c r="C38" s="175"/>
      <c r="D38" s="175"/>
      <c r="E38" s="175"/>
      <c r="F38" s="175"/>
      <c r="G38" s="175"/>
      <c r="H38" s="175"/>
      <c r="I38" s="175"/>
      <c r="J38" s="175"/>
      <c r="K38" s="175"/>
      <c r="L38" s="175"/>
      <c r="M38" s="175"/>
      <c r="N38" s="175"/>
      <c r="O38" s="175"/>
      <c r="P38" s="175"/>
    </row>
    <row r="39" spans="2:16" ht="21" customHeight="1">
      <c r="B39" s="175"/>
      <c r="C39" s="175"/>
      <c r="D39" s="175"/>
      <c r="E39" s="175"/>
      <c r="F39" s="175"/>
      <c r="G39" s="175"/>
      <c r="H39" s="175"/>
      <c r="I39" s="175"/>
      <c r="J39" s="175"/>
      <c r="K39" s="175"/>
      <c r="L39" s="175"/>
      <c r="M39" s="175"/>
      <c r="N39" s="175"/>
      <c r="O39" s="175"/>
      <c r="P39" s="175"/>
    </row>
    <row r="40" spans="2:16" ht="21" customHeight="1">
      <c r="B40" s="175"/>
      <c r="C40" s="175"/>
      <c r="D40" s="175"/>
      <c r="E40" s="175"/>
      <c r="F40" s="175"/>
      <c r="G40" s="175"/>
      <c r="H40" s="175"/>
      <c r="I40" s="175"/>
      <c r="J40" s="175"/>
      <c r="K40" s="175"/>
      <c r="L40" s="175"/>
      <c r="M40" s="175"/>
      <c r="N40" s="175"/>
      <c r="O40" s="175"/>
      <c r="P40" s="175"/>
    </row>
    <row r="41" spans="2:16" ht="21" customHeight="1">
      <c r="B41" s="175"/>
      <c r="C41" s="175"/>
      <c r="D41" s="175"/>
      <c r="E41" s="175"/>
      <c r="F41" s="175"/>
      <c r="G41" s="175"/>
      <c r="H41" s="175"/>
      <c r="I41" s="175"/>
      <c r="J41" s="175"/>
      <c r="K41" s="175"/>
      <c r="L41" s="175"/>
      <c r="M41" s="175"/>
      <c r="N41" s="175"/>
      <c r="O41" s="175"/>
      <c r="P41" s="175"/>
    </row>
    <row r="42" spans="2:16" ht="16.5" customHeight="1">
      <c r="B42" s="175"/>
      <c r="C42" s="175"/>
      <c r="D42" s="175"/>
      <c r="E42" s="175"/>
      <c r="F42" s="175"/>
      <c r="G42" s="175"/>
      <c r="H42" s="175"/>
      <c r="I42" s="175"/>
      <c r="J42" s="175"/>
      <c r="K42" s="175"/>
      <c r="L42" s="175"/>
      <c r="M42" s="175"/>
      <c r="N42" s="175"/>
      <c r="O42" s="175"/>
      <c r="P42" s="175"/>
    </row>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sheetData>
  <mergeCells count="44">
    <mergeCell ref="B2:P2"/>
    <mergeCell ref="B3:P3"/>
    <mergeCell ref="B4:P4"/>
    <mergeCell ref="B5:P5"/>
    <mergeCell ref="B6:N6"/>
    <mergeCell ref="O6:P6"/>
    <mergeCell ref="B7:N7"/>
    <mergeCell ref="O7:P7"/>
    <mergeCell ref="B8:N8"/>
    <mergeCell ref="O8:P8"/>
    <mergeCell ref="B9:F11"/>
    <mergeCell ref="G9:N11"/>
    <mergeCell ref="O9:O11"/>
    <mergeCell ref="P9:P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0:F20"/>
    <mergeCell ref="G20:N20"/>
    <mergeCell ref="B32:P36"/>
    <mergeCell ref="B21:F21"/>
    <mergeCell ref="G21:N21"/>
    <mergeCell ref="B22:F22"/>
    <mergeCell ref="G22:N22"/>
    <mergeCell ref="B23:F23"/>
    <mergeCell ref="G23:N23"/>
    <mergeCell ref="B25:N26"/>
    <mergeCell ref="O25:O26"/>
    <mergeCell ref="B27:N27"/>
    <mergeCell ref="B29:P29"/>
    <mergeCell ref="B30:P30"/>
  </mergeCells>
  <phoneticPr fontId="2"/>
  <pageMargins left="0.7" right="0.7" top="0.75" bottom="0.75" header="0.3" footer="0.3"/>
  <pageSetup paperSize="9" scale="97"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topLeftCell="A16" zoomScaleNormal="100" zoomScaleSheetLayoutView="100" workbookViewId="0">
      <selection activeCell="F14" sqref="F14"/>
    </sheetView>
  </sheetViews>
  <sheetFormatPr defaultRowHeight="13.5"/>
  <cols>
    <col min="1" max="1" width="1.125" style="302" customWidth="1"/>
    <col min="2" max="2" width="24.25" style="302" customWidth="1"/>
    <col min="3" max="3" width="4" style="302" customWidth="1"/>
    <col min="4" max="5" width="15.25" style="302" customWidth="1"/>
    <col min="6" max="6" width="15.125" style="302" customWidth="1"/>
    <col min="7" max="7" width="15.25" style="302" customWidth="1"/>
    <col min="8" max="8" width="3.125" style="302" customWidth="1"/>
    <col min="9" max="9" width="3.75" style="302" customWidth="1"/>
    <col min="10" max="10" width="2.5" style="302" customWidth="1"/>
    <col min="11" max="256" width="9" style="302"/>
    <col min="257" max="257" width="1.125" style="302" customWidth="1"/>
    <col min="258" max="258" width="24.25" style="302" customWidth="1"/>
    <col min="259" max="259" width="4" style="302" customWidth="1"/>
    <col min="260" max="261" width="15.25" style="302" customWidth="1"/>
    <col min="262" max="262" width="15.125" style="302" customWidth="1"/>
    <col min="263" max="263" width="15.25" style="302" customWidth="1"/>
    <col min="264" max="264" width="3.125" style="302" customWidth="1"/>
    <col min="265" max="265" width="3.75" style="302" customWidth="1"/>
    <col min="266" max="266" width="2.5" style="302" customWidth="1"/>
    <col min="267" max="512" width="9" style="302"/>
    <col min="513" max="513" width="1.125" style="302" customWidth="1"/>
    <col min="514" max="514" width="24.25" style="302" customWidth="1"/>
    <col min="515" max="515" width="4" style="302" customWidth="1"/>
    <col min="516" max="517" width="15.25" style="302" customWidth="1"/>
    <col min="518" max="518" width="15.125" style="302" customWidth="1"/>
    <col min="519" max="519" width="15.25" style="302" customWidth="1"/>
    <col min="520" max="520" width="3.125" style="302" customWidth="1"/>
    <col min="521" max="521" width="3.75" style="302" customWidth="1"/>
    <col min="522" max="522" width="2.5" style="302" customWidth="1"/>
    <col min="523" max="768" width="9" style="302"/>
    <col min="769" max="769" width="1.125" style="302" customWidth="1"/>
    <col min="770" max="770" width="24.25" style="302" customWidth="1"/>
    <col min="771" max="771" width="4" style="302" customWidth="1"/>
    <col min="772" max="773" width="15.25" style="302" customWidth="1"/>
    <col min="774" max="774" width="15.125" style="302" customWidth="1"/>
    <col min="775" max="775" width="15.25" style="302" customWidth="1"/>
    <col min="776" max="776" width="3.125" style="302" customWidth="1"/>
    <col min="777" max="777" width="3.75" style="302" customWidth="1"/>
    <col min="778" max="778" width="2.5" style="302" customWidth="1"/>
    <col min="779" max="1024" width="9" style="302"/>
    <col min="1025" max="1025" width="1.125" style="302" customWidth="1"/>
    <col min="1026" max="1026" width="24.25" style="302" customWidth="1"/>
    <col min="1027" max="1027" width="4" style="302" customWidth="1"/>
    <col min="1028" max="1029" width="15.25" style="302" customWidth="1"/>
    <col min="1030" max="1030" width="15.125" style="302" customWidth="1"/>
    <col min="1031" max="1031" width="15.25" style="302" customWidth="1"/>
    <col min="1032" max="1032" width="3.125" style="302" customWidth="1"/>
    <col min="1033" max="1033" width="3.75" style="302" customWidth="1"/>
    <col min="1034" max="1034" width="2.5" style="302" customWidth="1"/>
    <col min="1035" max="1280" width="9" style="302"/>
    <col min="1281" max="1281" width="1.125" style="302" customWidth="1"/>
    <col min="1282" max="1282" width="24.25" style="302" customWidth="1"/>
    <col min="1283" max="1283" width="4" style="302" customWidth="1"/>
    <col min="1284" max="1285" width="15.25" style="302" customWidth="1"/>
    <col min="1286" max="1286" width="15.125" style="302" customWidth="1"/>
    <col min="1287" max="1287" width="15.25" style="302" customWidth="1"/>
    <col min="1288" max="1288" width="3.125" style="302" customWidth="1"/>
    <col min="1289" max="1289" width="3.75" style="302" customWidth="1"/>
    <col min="1290" max="1290" width="2.5" style="302" customWidth="1"/>
    <col min="1291" max="1536" width="9" style="302"/>
    <col min="1537" max="1537" width="1.125" style="302" customWidth="1"/>
    <col min="1538" max="1538" width="24.25" style="302" customWidth="1"/>
    <col min="1539" max="1539" width="4" style="302" customWidth="1"/>
    <col min="1540" max="1541" width="15.25" style="302" customWidth="1"/>
    <col min="1542" max="1542" width="15.125" style="302" customWidth="1"/>
    <col min="1543" max="1543" width="15.25" style="302" customWidth="1"/>
    <col min="1544" max="1544" width="3.125" style="302" customWidth="1"/>
    <col min="1545" max="1545" width="3.75" style="302" customWidth="1"/>
    <col min="1546" max="1546" width="2.5" style="302" customWidth="1"/>
    <col min="1547" max="1792" width="9" style="302"/>
    <col min="1793" max="1793" width="1.125" style="302" customWidth="1"/>
    <col min="1794" max="1794" width="24.25" style="302" customWidth="1"/>
    <col min="1795" max="1795" width="4" style="302" customWidth="1"/>
    <col min="1796" max="1797" width="15.25" style="302" customWidth="1"/>
    <col min="1798" max="1798" width="15.125" style="302" customWidth="1"/>
    <col min="1799" max="1799" width="15.25" style="302" customWidth="1"/>
    <col min="1800" max="1800" width="3.125" style="302" customWidth="1"/>
    <col min="1801" max="1801" width="3.75" style="302" customWidth="1"/>
    <col min="1802" max="1802" width="2.5" style="302" customWidth="1"/>
    <col min="1803" max="2048" width="9" style="302"/>
    <col min="2049" max="2049" width="1.125" style="302" customWidth="1"/>
    <col min="2050" max="2050" width="24.25" style="302" customWidth="1"/>
    <col min="2051" max="2051" width="4" style="302" customWidth="1"/>
    <col min="2052" max="2053" width="15.25" style="302" customWidth="1"/>
    <col min="2054" max="2054" width="15.125" style="302" customWidth="1"/>
    <col min="2055" max="2055" width="15.25" style="302" customWidth="1"/>
    <col min="2056" max="2056" width="3.125" style="302" customWidth="1"/>
    <col min="2057" max="2057" width="3.75" style="302" customWidth="1"/>
    <col min="2058" max="2058" width="2.5" style="302" customWidth="1"/>
    <col min="2059" max="2304" width="9" style="302"/>
    <col min="2305" max="2305" width="1.125" style="302" customWidth="1"/>
    <col min="2306" max="2306" width="24.25" style="302" customWidth="1"/>
    <col min="2307" max="2307" width="4" style="302" customWidth="1"/>
    <col min="2308" max="2309" width="15.25" style="302" customWidth="1"/>
    <col min="2310" max="2310" width="15.125" style="302" customWidth="1"/>
    <col min="2311" max="2311" width="15.25" style="302" customWidth="1"/>
    <col min="2312" max="2312" width="3.125" style="302" customWidth="1"/>
    <col min="2313" max="2313" width="3.75" style="302" customWidth="1"/>
    <col min="2314" max="2314" width="2.5" style="302" customWidth="1"/>
    <col min="2315" max="2560" width="9" style="302"/>
    <col min="2561" max="2561" width="1.125" style="302" customWidth="1"/>
    <col min="2562" max="2562" width="24.25" style="302" customWidth="1"/>
    <col min="2563" max="2563" width="4" style="302" customWidth="1"/>
    <col min="2564" max="2565" width="15.25" style="302" customWidth="1"/>
    <col min="2566" max="2566" width="15.125" style="302" customWidth="1"/>
    <col min="2567" max="2567" width="15.25" style="302" customWidth="1"/>
    <col min="2568" max="2568" width="3.125" style="302" customWidth="1"/>
    <col min="2569" max="2569" width="3.75" style="302" customWidth="1"/>
    <col min="2570" max="2570" width="2.5" style="302" customWidth="1"/>
    <col min="2571" max="2816" width="9" style="302"/>
    <col min="2817" max="2817" width="1.125" style="302" customWidth="1"/>
    <col min="2818" max="2818" width="24.25" style="302" customWidth="1"/>
    <col min="2819" max="2819" width="4" style="302" customWidth="1"/>
    <col min="2820" max="2821" width="15.25" style="302" customWidth="1"/>
    <col min="2822" max="2822" width="15.125" style="302" customWidth="1"/>
    <col min="2823" max="2823" width="15.25" style="302" customWidth="1"/>
    <col min="2824" max="2824" width="3.125" style="302" customWidth="1"/>
    <col min="2825" max="2825" width="3.75" style="302" customWidth="1"/>
    <col min="2826" max="2826" width="2.5" style="302" customWidth="1"/>
    <col min="2827" max="3072" width="9" style="302"/>
    <col min="3073" max="3073" width="1.125" style="302" customWidth="1"/>
    <col min="3074" max="3074" width="24.25" style="302" customWidth="1"/>
    <col min="3075" max="3075" width="4" style="302" customWidth="1"/>
    <col min="3076" max="3077" width="15.25" style="302" customWidth="1"/>
    <col min="3078" max="3078" width="15.125" style="302" customWidth="1"/>
    <col min="3079" max="3079" width="15.25" style="302" customWidth="1"/>
    <col min="3080" max="3080" width="3.125" style="302" customWidth="1"/>
    <col min="3081" max="3081" width="3.75" style="302" customWidth="1"/>
    <col min="3082" max="3082" width="2.5" style="302" customWidth="1"/>
    <col min="3083" max="3328" width="9" style="302"/>
    <col min="3329" max="3329" width="1.125" style="302" customWidth="1"/>
    <col min="3330" max="3330" width="24.25" style="302" customWidth="1"/>
    <col min="3331" max="3331" width="4" style="302" customWidth="1"/>
    <col min="3332" max="3333" width="15.25" style="302" customWidth="1"/>
    <col min="3334" max="3334" width="15.125" style="302" customWidth="1"/>
    <col min="3335" max="3335" width="15.25" style="302" customWidth="1"/>
    <col min="3336" max="3336" width="3.125" style="302" customWidth="1"/>
    <col min="3337" max="3337" width="3.75" style="302" customWidth="1"/>
    <col min="3338" max="3338" width="2.5" style="302" customWidth="1"/>
    <col min="3339" max="3584" width="9" style="302"/>
    <col min="3585" max="3585" width="1.125" style="302" customWidth="1"/>
    <col min="3586" max="3586" width="24.25" style="302" customWidth="1"/>
    <col min="3587" max="3587" width="4" style="302" customWidth="1"/>
    <col min="3588" max="3589" width="15.25" style="302" customWidth="1"/>
    <col min="3590" max="3590" width="15.125" style="302" customWidth="1"/>
    <col min="3591" max="3591" width="15.25" style="302" customWidth="1"/>
    <col min="3592" max="3592" width="3.125" style="302" customWidth="1"/>
    <col min="3593" max="3593" width="3.75" style="302" customWidth="1"/>
    <col min="3594" max="3594" width="2.5" style="302" customWidth="1"/>
    <col min="3595" max="3840" width="9" style="302"/>
    <col min="3841" max="3841" width="1.125" style="302" customWidth="1"/>
    <col min="3842" max="3842" width="24.25" style="302" customWidth="1"/>
    <col min="3843" max="3843" width="4" style="302" customWidth="1"/>
    <col min="3844" max="3845" width="15.25" style="302" customWidth="1"/>
    <col min="3846" max="3846" width="15.125" style="302" customWidth="1"/>
    <col min="3847" max="3847" width="15.25" style="302" customWidth="1"/>
    <col min="3848" max="3848" width="3.125" style="302" customWidth="1"/>
    <col min="3849" max="3849" width="3.75" style="302" customWidth="1"/>
    <col min="3850" max="3850" width="2.5" style="302" customWidth="1"/>
    <col min="3851" max="4096" width="9" style="302"/>
    <col min="4097" max="4097" width="1.125" style="302" customWidth="1"/>
    <col min="4098" max="4098" width="24.25" style="302" customWidth="1"/>
    <col min="4099" max="4099" width="4" style="302" customWidth="1"/>
    <col min="4100" max="4101" width="15.25" style="302" customWidth="1"/>
    <col min="4102" max="4102" width="15.125" style="302" customWidth="1"/>
    <col min="4103" max="4103" width="15.25" style="302" customWidth="1"/>
    <col min="4104" max="4104" width="3.125" style="302" customWidth="1"/>
    <col min="4105" max="4105" width="3.75" style="302" customWidth="1"/>
    <col min="4106" max="4106" width="2.5" style="302" customWidth="1"/>
    <col min="4107" max="4352" width="9" style="302"/>
    <col min="4353" max="4353" width="1.125" style="302" customWidth="1"/>
    <col min="4354" max="4354" width="24.25" style="302" customWidth="1"/>
    <col min="4355" max="4355" width="4" style="302" customWidth="1"/>
    <col min="4356" max="4357" width="15.25" style="302" customWidth="1"/>
    <col min="4358" max="4358" width="15.125" style="302" customWidth="1"/>
    <col min="4359" max="4359" width="15.25" style="302" customWidth="1"/>
    <col min="4360" max="4360" width="3.125" style="302" customWidth="1"/>
    <col min="4361" max="4361" width="3.75" style="302" customWidth="1"/>
    <col min="4362" max="4362" width="2.5" style="302" customWidth="1"/>
    <col min="4363" max="4608" width="9" style="302"/>
    <col min="4609" max="4609" width="1.125" style="302" customWidth="1"/>
    <col min="4610" max="4610" width="24.25" style="302" customWidth="1"/>
    <col min="4611" max="4611" width="4" style="302" customWidth="1"/>
    <col min="4612" max="4613" width="15.25" style="302" customWidth="1"/>
    <col min="4614" max="4614" width="15.125" style="302" customWidth="1"/>
    <col min="4615" max="4615" width="15.25" style="302" customWidth="1"/>
    <col min="4616" max="4616" width="3.125" style="302" customWidth="1"/>
    <col min="4617" max="4617" width="3.75" style="302" customWidth="1"/>
    <col min="4618" max="4618" width="2.5" style="302" customWidth="1"/>
    <col min="4619" max="4864" width="9" style="302"/>
    <col min="4865" max="4865" width="1.125" style="302" customWidth="1"/>
    <col min="4866" max="4866" width="24.25" style="302" customWidth="1"/>
    <col min="4867" max="4867" width="4" style="302" customWidth="1"/>
    <col min="4868" max="4869" width="15.25" style="302" customWidth="1"/>
    <col min="4870" max="4870" width="15.125" style="302" customWidth="1"/>
    <col min="4871" max="4871" width="15.25" style="302" customWidth="1"/>
    <col min="4872" max="4872" width="3.125" style="302" customWidth="1"/>
    <col min="4873" max="4873" width="3.75" style="302" customWidth="1"/>
    <col min="4874" max="4874" width="2.5" style="302" customWidth="1"/>
    <col min="4875" max="5120" width="9" style="302"/>
    <col min="5121" max="5121" width="1.125" style="302" customWidth="1"/>
    <col min="5122" max="5122" width="24.25" style="302" customWidth="1"/>
    <col min="5123" max="5123" width="4" style="302" customWidth="1"/>
    <col min="5124" max="5125" width="15.25" style="302" customWidth="1"/>
    <col min="5126" max="5126" width="15.125" style="302" customWidth="1"/>
    <col min="5127" max="5127" width="15.25" style="302" customWidth="1"/>
    <col min="5128" max="5128" width="3.125" style="302" customWidth="1"/>
    <col min="5129" max="5129" width="3.75" style="302" customWidth="1"/>
    <col min="5130" max="5130" width="2.5" style="302" customWidth="1"/>
    <col min="5131" max="5376" width="9" style="302"/>
    <col min="5377" max="5377" width="1.125" style="302" customWidth="1"/>
    <col min="5378" max="5378" width="24.25" style="302" customWidth="1"/>
    <col min="5379" max="5379" width="4" style="302" customWidth="1"/>
    <col min="5380" max="5381" width="15.25" style="302" customWidth="1"/>
    <col min="5382" max="5382" width="15.125" style="302" customWidth="1"/>
    <col min="5383" max="5383" width="15.25" style="302" customWidth="1"/>
    <col min="5384" max="5384" width="3.125" style="302" customWidth="1"/>
    <col min="5385" max="5385" width="3.75" style="302" customWidth="1"/>
    <col min="5386" max="5386" width="2.5" style="302" customWidth="1"/>
    <col min="5387" max="5632" width="9" style="302"/>
    <col min="5633" max="5633" width="1.125" style="302" customWidth="1"/>
    <col min="5634" max="5634" width="24.25" style="302" customWidth="1"/>
    <col min="5635" max="5635" width="4" style="302" customWidth="1"/>
    <col min="5636" max="5637" width="15.25" style="302" customWidth="1"/>
    <col min="5638" max="5638" width="15.125" style="302" customWidth="1"/>
    <col min="5639" max="5639" width="15.25" style="302" customWidth="1"/>
    <col min="5640" max="5640" width="3.125" style="302" customWidth="1"/>
    <col min="5641" max="5641" width="3.75" style="302" customWidth="1"/>
    <col min="5642" max="5642" width="2.5" style="302" customWidth="1"/>
    <col min="5643" max="5888" width="9" style="302"/>
    <col min="5889" max="5889" width="1.125" style="302" customWidth="1"/>
    <col min="5890" max="5890" width="24.25" style="302" customWidth="1"/>
    <col min="5891" max="5891" width="4" style="302" customWidth="1"/>
    <col min="5892" max="5893" width="15.25" style="302" customWidth="1"/>
    <col min="5894" max="5894" width="15.125" style="302" customWidth="1"/>
    <col min="5895" max="5895" width="15.25" style="302" customWidth="1"/>
    <col min="5896" max="5896" width="3.125" style="302" customWidth="1"/>
    <col min="5897" max="5897" width="3.75" style="302" customWidth="1"/>
    <col min="5898" max="5898" width="2.5" style="302" customWidth="1"/>
    <col min="5899" max="6144" width="9" style="302"/>
    <col min="6145" max="6145" width="1.125" style="302" customWidth="1"/>
    <col min="6146" max="6146" width="24.25" style="302" customWidth="1"/>
    <col min="6147" max="6147" width="4" style="302" customWidth="1"/>
    <col min="6148" max="6149" width="15.25" style="302" customWidth="1"/>
    <col min="6150" max="6150" width="15.125" style="302" customWidth="1"/>
    <col min="6151" max="6151" width="15.25" style="302" customWidth="1"/>
    <col min="6152" max="6152" width="3.125" style="302" customWidth="1"/>
    <col min="6153" max="6153" width="3.75" style="302" customWidth="1"/>
    <col min="6154" max="6154" width="2.5" style="302" customWidth="1"/>
    <col min="6155" max="6400" width="9" style="302"/>
    <col min="6401" max="6401" width="1.125" style="302" customWidth="1"/>
    <col min="6402" max="6402" width="24.25" style="302" customWidth="1"/>
    <col min="6403" max="6403" width="4" style="302" customWidth="1"/>
    <col min="6404" max="6405" width="15.25" style="302" customWidth="1"/>
    <col min="6406" max="6406" width="15.125" style="302" customWidth="1"/>
    <col min="6407" max="6407" width="15.25" style="302" customWidth="1"/>
    <col min="6408" max="6408" width="3.125" style="302" customWidth="1"/>
    <col min="6409" max="6409" width="3.75" style="302" customWidth="1"/>
    <col min="6410" max="6410" width="2.5" style="302" customWidth="1"/>
    <col min="6411" max="6656" width="9" style="302"/>
    <col min="6657" max="6657" width="1.125" style="302" customWidth="1"/>
    <col min="6658" max="6658" width="24.25" style="302" customWidth="1"/>
    <col min="6659" max="6659" width="4" style="302" customWidth="1"/>
    <col min="6660" max="6661" width="15.25" style="302" customWidth="1"/>
    <col min="6662" max="6662" width="15.125" style="302" customWidth="1"/>
    <col min="6663" max="6663" width="15.25" style="302" customWidth="1"/>
    <col min="6664" max="6664" width="3.125" style="302" customWidth="1"/>
    <col min="6665" max="6665" width="3.75" style="302" customWidth="1"/>
    <col min="6666" max="6666" width="2.5" style="302" customWidth="1"/>
    <col min="6667" max="6912" width="9" style="302"/>
    <col min="6913" max="6913" width="1.125" style="302" customWidth="1"/>
    <col min="6914" max="6914" width="24.25" style="302" customWidth="1"/>
    <col min="6915" max="6915" width="4" style="302" customWidth="1"/>
    <col min="6916" max="6917" width="15.25" style="302" customWidth="1"/>
    <col min="6918" max="6918" width="15.125" style="302" customWidth="1"/>
    <col min="6919" max="6919" width="15.25" style="302" customWidth="1"/>
    <col min="6920" max="6920" width="3.125" style="302" customWidth="1"/>
    <col min="6921" max="6921" width="3.75" style="302" customWidth="1"/>
    <col min="6922" max="6922" width="2.5" style="302" customWidth="1"/>
    <col min="6923" max="7168" width="9" style="302"/>
    <col min="7169" max="7169" width="1.125" style="302" customWidth="1"/>
    <col min="7170" max="7170" width="24.25" style="302" customWidth="1"/>
    <col min="7171" max="7171" width="4" style="302" customWidth="1"/>
    <col min="7172" max="7173" width="15.25" style="302" customWidth="1"/>
    <col min="7174" max="7174" width="15.125" style="302" customWidth="1"/>
    <col min="7175" max="7175" width="15.25" style="302" customWidth="1"/>
    <col min="7176" max="7176" width="3.125" style="302" customWidth="1"/>
    <col min="7177" max="7177" width="3.75" style="302" customWidth="1"/>
    <col min="7178" max="7178" width="2.5" style="302" customWidth="1"/>
    <col min="7179" max="7424" width="9" style="302"/>
    <col min="7425" max="7425" width="1.125" style="302" customWidth="1"/>
    <col min="7426" max="7426" width="24.25" style="302" customWidth="1"/>
    <col min="7427" max="7427" width="4" style="302" customWidth="1"/>
    <col min="7428" max="7429" width="15.25" style="302" customWidth="1"/>
    <col min="7430" max="7430" width="15.125" style="302" customWidth="1"/>
    <col min="7431" max="7431" width="15.25" style="302" customWidth="1"/>
    <col min="7432" max="7432" width="3.125" style="302" customWidth="1"/>
    <col min="7433" max="7433" width="3.75" style="302" customWidth="1"/>
    <col min="7434" max="7434" width="2.5" style="302" customWidth="1"/>
    <col min="7435" max="7680" width="9" style="302"/>
    <col min="7681" max="7681" width="1.125" style="302" customWidth="1"/>
    <col min="7682" max="7682" width="24.25" style="302" customWidth="1"/>
    <col min="7683" max="7683" width="4" style="302" customWidth="1"/>
    <col min="7684" max="7685" width="15.25" style="302" customWidth="1"/>
    <col min="7686" max="7686" width="15.125" style="302" customWidth="1"/>
    <col min="7687" max="7687" width="15.25" style="302" customWidth="1"/>
    <col min="7688" max="7688" width="3.125" style="302" customWidth="1"/>
    <col min="7689" max="7689" width="3.75" style="302" customWidth="1"/>
    <col min="7690" max="7690" width="2.5" style="302" customWidth="1"/>
    <col min="7691" max="7936" width="9" style="302"/>
    <col min="7937" max="7937" width="1.125" style="302" customWidth="1"/>
    <col min="7938" max="7938" width="24.25" style="302" customWidth="1"/>
    <col min="7939" max="7939" width="4" style="302" customWidth="1"/>
    <col min="7940" max="7941" width="15.25" style="302" customWidth="1"/>
    <col min="7942" max="7942" width="15.125" style="302" customWidth="1"/>
    <col min="7943" max="7943" width="15.25" style="302" customWidth="1"/>
    <col min="7944" max="7944" width="3.125" style="302" customWidth="1"/>
    <col min="7945" max="7945" width="3.75" style="302" customWidth="1"/>
    <col min="7946" max="7946" width="2.5" style="302" customWidth="1"/>
    <col min="7947" max="8192" width="9" style="302"/>
    <col min="8193" max="8193" width="1.125" style="302" customWidth="1"/>
    <col min="8194" max="8194" width="24.25" style="302" customWidth="1"/>
    <col min="8195" max="8195" width="4" style="302" customWidth="1"/>
    <col min="8196" max="8197" width="15.25" style="302" customWidth="1"/>
    <col min="8198" max="8198" width="15.125" style="302" customWidth="1"/>
    <col min="8199" max="8199" width="15.25" style="302" customWidth="1"/>
    <col min="8200" max="8200" width="3.125" style="302" customWidth="1"/>
    <col min="8201" max="8201" width="3.75" style="302" customWidth="1"/>
    <col min="8202" max="8202" width="2.5" style="302" customWidth="1"/>
    <col min="8203" max="8448" width="9" style="302"/>
    <col min="8449" max="8449" width="1.125" style="302" customWidth="1"/>
    <col min="8450" max="8450" width="24.25" style="302" customWidth="1"/>
    <col min="8451" max="8451" width="4" style="302" customWidth="1"/>
    <col min="8452" max="8453" width="15.25" style="302" customWidth="1"/>
    <col min="8454" max="8454" width="15.125" style="302" customWidth="1"/>
    <col min="8455" max="8455" width="15.25" style="302" customWidth="1"/>
    <col min="8456" max="8456" width="3.125" style="302" customWidth="1"/>
    <col min="8457" max="8457" width="3.75" style="302" customWidth="1"/>
    <col min="8458" max="8458" width="2.5" style="302" customWidth="1"/>
    <col min="8459" max="8704" width="9" style="302"/>
    <col min="8705" max="8705" width="1.125" style="302" customWidth="1"/>
    <col min="8706" max="8706" width="24.25" style="302" customWidth="1"/>
    <col min="8707" max="8707" width="4" style="302" customWidth="1"/>
    <col min="8708" max="8709" width="15.25" style="302" customWidth="1"/>
    <col min="8710" max="8710" width="15.125" style="302" customWidth="1"/>
    <col min="8711" max="8711" width="15.25" style="302" customWidth="1"/>
    <col min="8712" max="8712" width="3.125" style="302" customWidth="1"/>
    <col min="8713" max="8713" width="3.75" style="302" customWidth="1"/>
    <col min="8714" max="8714" width="2.5" style="302" customWidth="1"/>
    <col min="8715" max="8960" width="9" style="302"/>
    <col min="8961" max="8961" width="1.125" style="302" customWidth="1"/>
    <col min="8962" max="8962" width="24.25" style="302" customWidth="1"/>
    <col min="8963" max="8963" width="4" style="302" customWidth="1"/>
    <col min="8964" max="8965" width="15.25" style="302" customWidth="1"/>
    <col min="8966" max="8966" width="15.125" style="302" customWidth="1"/>
    <col min="8967" max="8967" width="15.25" style="302" customWidth="1"/>
    <col min="8968" max="8968" width="3.125" style="302" customWidth="1"/>
    <col min="8969" max="8969" width="3.75" style="302" customWidth="1"/>
    <col min="8970" max="8970" width="2.5" style="302" customWidth="1"/>
    <col min="8971" max="9216" width="9" style="302"/>
    <col min="9217" max="9217" width="1.125" style="302" customWidth="1"/>
    <col min="9218" max="9218" width="24.25" style="302" customWidth="1"/>
    <col min="9219" max="9219" width="4" style="302" customWidth="1"/>
    <col min="9220" max="9221" width="15.25" style="302" customWidth="1"/>
    <col min="9222" max="9222" width="15.125" style="302" customWidth="1"/>
    <col min="9223" max="9223" width="15.25" style="302" customWidth="1"/>
    <col min="9224" max="9224" width="3.125" style="302" customWidth="1"/>
    <col min="9225" max="9225" width="3.75" style="302" customWidth="1"/>
    <col min="9226" max="9226" width="2.5" style="302" customWidth="1"/>
    <col min="9227" max="9472" width="9" style="302"/>
    <col min="9473" max="9473" width="1.125" style="302" customWidth="1"/>
    <col min="9474" max="9474" width="24.25" style="302" customWidth="1"/>
    <col min="9475" max="9475" width="4" style="302" customWidth="1"/>
    <col min="9476" max="9477" width="15.25" style="302" customWidth="1"/>
    <col min="9478" max="9478" width="15.125" style="302" customWidth="1"/>
    <col min="9479" max="9479" width="15.25" style="302" customWidth="1"/>
    <col min="9480" max="9480" width="3.125" style="302" customWidth="1"/>
    <col min="9481" max="9481" width="3.75" style="302" customWidth="1"/>
    <col min="9482" max="9482" width="2.5" style="302" customWidth="1"/>
    <col min="9483" max="9728" width="9" style="302"/>
    <col min="9729" max="9729" width="1.125" style="302" customWidth="1"/>
    <col min="9730" max="9730" width="24.25" style="302" customWidth="1"/>
    <col min="9731" max="9731" width="4" style="302" customWidth="1"/>
    <col min="9732" max="9733" width="15.25" style="302" customWidth="1"/>
    <col min="9734" max="9734" width="15.125" style="302" customWidth="1"/>
    <col min="9735" max="9735" width="15.25" style="302" customWidth="1"/>
    <col min="9736" max="9736" width="3.125" style="302" customWidth="1"/>
    <col min="9737" max="9737" width="3.75" style="302" customWidth="1"/>
    <col min="9738" max="9738" width="2.5" style="302" customWidth="1"/>
    <col min="9739" max="9984" width="9" style="302"/>
    <col min="9985" max="9985" width="1.125" style="302" customWidth="1"/>
    <col min="9986" max="9986" width="24.25" style="302" customWidth="1"/>
    <col min="9987" max="9987" width="4" style="302" customWidth="1"/>
    <col min="9988" max="9989" width="15.25" style="302" customWidth="1"/>
    <col min="9990" max="9990" width="15.125" style="302" customWidth="1"/>
    <col min="9991" max="9991" width="15.25" style="302" customWidth="1"/>
    <col min="9992" max="9992" width="3.125" style="302" customWidth="1"/>
    <col min="9993" max="9993" width="3.75" style="302" customWidth="1"/>
    <col min="9994" max="9994" width="2.5" style="302" customWidth="1"/>
    <col min="9995" max="10240" width="9" style="302"/>
    <col min="10241" max="10241" width="1.125" style="302" customWidth="1"/>
    <col min="10242" max="10242" width="24.25" style="302" customWidth="1"/>
    <col min="10243" max="10243" width="4" style="302" customWidth="1"/>
    <col min="10244" max="10245" width="15.25" style="302" customWidth="1"/>
    <col min="10246" max="10246" width="15.125" style="302" customWidth="1"/>
    <col min="10247" max="10247" width="15.25" style="302" customWidth="1"/>
    <col min="10248" max="10248" width="3.125" style="302" customWidth="1"/>
    <col min="10249" max="10249" width="3.75" style="302" customWidth="1"/>
    <col min="10250" max="10250" width="2.5" style="302" customWidth="1"/>
    <col min="10251" max="10496" width="9" style="302"/>
    <col min="10497" max="10497" width="1.125" style="302" customWidth="1"/>
    <col min="10498" max="10498" width="24.25" style="302" customWidth="1"/>
    <col min="10499" max="10499" width="4" style="302" customWidth="1"/>
    <col min="10500" max="10501" width="15.25" style="302" customWidth="1"/>
    <col min="10502" max="10502" width="15.125" style="302" customWidth="1"/>
    <col min="10503" max="10503" width="15.25" style="302" customWidth="1"/>
    <col min="10504" max="10504" width="3.125" style="302" customWidth="1"/>
    <col min="10505" max="10505" width="3.75" style="302" customWidth="1"/>
    <col min="10506" max="10506" width="2.5" style="302" customWidth="1"/>
    <col min="10507" max="10752" width="9" style="302"/>
    <col min="10753" max="10753" width="1.125" style="302" customWidth="1"/>
    <col min="10754" max="10754" width="24.25" style="302" customWidth="1"/>
    <col min="10755" max="10755" width="4" style="302" customWidth="1"/>
    <col min="10756" max="10757" width="15.25" style="302" customWidth="1"/>
    <col min="10758" max="10758" width="15.125" style="302" customWidth="1"/>
    <col min="10759" max="10759" width="15.25" style="302" customWidth="1"/>
    <col min="10760" max="10760" width="3.125" style="302" customWidth="1"/>
    <col min="10761" max="10761" width="3.75" style="302" customWidth="1"/>
    <col min="10762" max="10762" width="2.5" style="302" customWidth="1"/>
    <col min="10763" max="11008" width="9" style="302"/>
    <col min="11009" max="11009" width="1.125" style="302" customWidth="1"/>
    <col min="11010" max="11010" width="24.25" style="302" customWidth="1"/>
    <col min="11011" max="11011" width="4" style="302" customWidth="1"/>
    <col min="11012" max="11013" width="15.25" style="302" customWidth="1"/>
    <col min="11014" max="11014" width="15.125" style="302" customWidth="1"/>
    <col min="11015" max="11015" width="15.25" style="302" customWidth="1"/>
    <col min="11016" max="11016" width="3.125" style="302" customWidth="1"/>
    <col min="11017" max="11017" width="3.75" style="302" customWidth="1"/>
    <col min="11018" max="11018" width="2.5" style="302" customWidth="1"/>
    <col min="11019" max="11264" width="9" style="302"/>
    <col min="11265" max="11265" width="1.125" style="302" customWidth="1"/>
    <col min="11266" max="11266" width="24.25" style="302" customWidth="1"/>
    <col min="11267" max="11267" width="4" style="302" customWidth="1"/>
    <col min="11268" max="11269" width="15.25" style="302" customWidth="1"/>
    <col min="11270" max="11270" width="15.125" style="302" customWidth="1"/>
    <col min="11271" max="11271" width="15.25" style="302" customWidth="1"/>
    <col min="11272" max="11272" width="3.125" style="302" customWidth="1"/>
    <col min="11273" max="11273" width="3.75" style="302" customWidth="1"/>
    <col min="11274" max="11274" width="2.5" style="302" customWidth="1"/>
    <col min="11275" max="11520" width="9" style="302"/>
    <col min="11521" max="11521" width="1.125" style="302" customWidth="1"/>
    <col min="11522" max="11522" width="24.25" style="302" customWidth="1"/>
    <col min="11523" max="11523" width="4" style="302" customWidth="1"/>
    <col min="11524" max="11525" width="15.25" style="302" customWidth="1"/>
    <col min="11526" max="11526" width="15.125" style="302" customWidth="1"/>
    <col min="11527" max="11527" width="15.25" style="302" customWidth="1"/>
    <col min="11528" max="11528" width="3.125" style="302" customWidth="1"/>
    <col min="11529" max="11529" width="3.75" style="302" customWidth="1"/>
    <col min="11530" max="11530" width="2.5" style="302" customWidth="1"/>
    <col min="11531" max="11776" width="9" style="302"/>
    <col min="11777" max="11777" width="1.125" style="302" customWidth="1"/>
    <col min="11778" max="11778" width="24.25" style="302" customWidth="1"/>
    <col min="11779" max="11779" width="4" style="302" customWidth="1"/>
    <col min="11780" max="11781" width="15.25" style="302" customWidth="1"/>
    <col min="11782" max="11782" width="15.125" style="302" customWidth="1"/>
    <col min="11783" max="11783" width="15.25" style="302" customWidth="1"/>
    <col min="11784" max="11784" width="3.125" style="302" customWidth="1"/>
    <col min="11785" max="11785" width="3.75" style="302" customWidth="1"/>
    <col min="11786" max="11786" width="2.5" style="302" customWidth="1"/>
    <col min="11787" max="12032" width="9" style="302"/>
    <col min="12033" max="12033" width="1.125" style="302" customWidth="1"/>
    <col min="12034" max="12034" width="24.25" style="302" customWidth="1"/>
    <col min="12035" max="12035" width="4" style="302" customWidth="1"/>
    <col min="12036" max="12037" width="15.25" style="302" customWidth="1"/>
    <col min="12038" max="12038" width="15.125" style="302" customWidth="1"/>
    <col min="12039" max="12039" width="15.25" style="302" customWidth="1"/>
    <col min="12040" max="12040" width="3.125" style="302" customWidth="1"/>
    <col min="12041" max="12041" width="3.75" style="302" customWidth="1"/>
    <col min="12042" max="12042" width="2.5" style="302" customWidth="1"/>
    <col min="12043" max="12288" width="9" style="302"/>
    <col min="12289" max="12289" width="1.125" style="302" customWidth="1"/>
    <col min="12290" max="12290" width="24.25" style="302" customWidth="1"/>
    <col min="12291" max="12291" width="4" style="302" customWidth="1"/>
    <col min="12292" max="12293" width="15.25" style="302" customWidth="1"/>
    <col min="12294" max="12294" width="15.125" style="302" customWidth="1"/>
    <col min="12295" max="12295" width="15.25" style="302" customWidth="1"/>
    <col min="12296" max="12296" width="3.125" style="302" customWidth="1"/>
    <col min="12297" max="12297" width="3.75" style="302" customWidth="1"/>
    <col min="12298" max="12298" width="2.5" style="302" customWidth="1"/>
    <col min="12299" max="12544" width="9" style="302"/>
    <col min="12545" max="12545" width="1.125" style="302" customWidth="1"/>
    <col min="12546" max="12546" width="24.25" style="302" customWidth="1"/>
    <col min="12547" max="12547" width="4" style="302" customWidth="1"/>
    <col min="12548" max="12549" width="15.25" style="302" customWidth="1"/>
    <col min="12550" max="12550" width="15.125" style="302" customWidth="1"/>
    <col min="12551" max="12551" width="15.25" style="302" customWidth="1"/>
    <col min="12552" max="12552" width="3.125" style="302" customWidth="1"/>
    <col min="12553" max="12553" width="3.75" style="302" customWidth="1"/>
    <col min="12554" max="12554" width="2.5" style="302" customWidth="1"/>
    <col min="12555" max="12800" width="9" style="302"/>
    <col min="12801" max="12801" width="1.125" style="302" customWidth="1"/>
    <col min="12802" max="12802" width="24.25" style="302" customWidth="1"/>
    <col min="12803" max="12803" width="4" style="302" customWidth="1"/>
    <col min="12804" max="12805" width="15.25" style="302" customWidth="1"/>
    <col min="12806" max="12806" width="15.125" style="302" customWidth="1"/>
    <col min="12807" max="12807" width="15.25" style="302" customWidth="1"/>
    <col min="12808" max="12808" width="3.125" style="302" customWidth="1"/>
    <col min="12809" max="12809" width="3.75" style="302" customWidth="1"/>
    <col min="12810" max="12810" width="2.5" style="302" customWidth="1"/>
    <col min="12811" max="13056" width="9" style="302"/>
    <col min="13057" max="13057" width="1.125" style="302" customWidth="1"/>
    <col min="13058" max="13058" width="24.25" style="302" customWidth="1"/>
    <col min="13059" max="13059" width="4" style="302" customWidth="1"/>
    <col min="13060" max="13061" width="15.25" style="302" customWidth="1"/>
    <col min="13062" max="13062" width="15.125" style="302" customWidth="1"/>
    <col min="13063" max="13063" width="15.25" style="302" customWidth="1"/>
    <col min="13064" max="13064" width="3.125" style="302" customWidth="1"/>
    <col min="13065" max="13065" width="3.75" style="302" customWidth="1"/>
    <col min="13066" max="13066" width="2.5" style="302" customWidth="1"/>
    <col min="13067" max="13312" width="9" style="302"/>
    <col min="13313" max="13313" width="1.125" style="302" customWidth="1"/>
    <col min="13314" max="13314" width="24.25" style="302" customWidth="1"/>
    <col min="13315" max="13315" width="4" style="302" customWidth="1"/>
    <col min="13316" max="13317" width="15.25" style="302" customWidth="1"/>
    <col min="13318" max="13318" width="15.125" style="302" customWidth="1"/>
    <col min="13319" max="13319" width="15.25" style="302" customWidth="1"/>
    <col min="13320" max="13320" width="3.125" style="302" customWidth="1"/>
    <col min="13321" max="13321" width="3.75" style="302" customWidth="1"/>
    <col min="13322" max="13322" width="2.5" style="302" customWidth="1"/>
    <col min="13323" max="13568" width="9" style="302"/>
    <col min="13569" max="13569" width="1.125" style="302" customWidth="1"/>
    <col min="13570" max="13570" width="24.25" style="302" customWidth="1"/>
    <col min="13571" max="13571" width="4" style="302" customWidth="1"/>
    <col min="13572" max="13573" width="15.25" style="302" customWidth="1"/>
    <col min="13574" max="13574" width="15.125" style="302" customWidth="1"/>
    <col min="13575" max="13575" width="15.25" style="302" customWidth="1"/>
    <col min="13576" max="13576" width="3.125" style="302" customWidth="1"/>
    <col min="13577" max="13577" width="3.75" style="302" customWidth="1"/>
    <col min="13578" max="13578" width="2.5" style="302" customWidth="1"/>
    <col min="13579" max="13824" width="9" style="302"/>
    <col min="13825" max="13825" width="1.125" style="302" customWidth="1"/>
    <col min="13826" max="13826" width="24.25" style="302" customWidth="1"/>
    <col min="13827" max="13827" width="4" style="302" customWidth="1"/>
    <col min="13828" max="13829" width="15.25" style="302" customWidth="1"/>
    <col min="13830" max="13830" width="15.125" style="302" customWidth="1"/>
    <col min="13831" max="13831" width="15.25" style="302" customWidth="1"/>
    <col min="13832" max="13832" width="3.125" style="302" customWidth="1"/>
    <col min="13833" max="13833" width="3.75" style="302" customWidth="1"/>
    <col min="13834" max="13834" width="2.5" style="302" customWidth="1"/>
    <col min="13835" max="14080" width="9" style="302"/>
    <col min="14081" max="14081" width="1.125" style="302" customWidth="1"/>
    <col min="14082" max="14082" width="24.25" style="302" customWidth="1"/>
    <col min="14083" max="14083" width="4" style="302" customWidth="1"/>
    <col min="14084" max="14085" width="15.25" style="302" customWidth="1"/>
    <col min="14086" max="14086" width="15.125" style="302" customWidth="1"/>
    <col min="14087" max="14087" width="15.25" style="302" customWidth="1"/>
    <col min="14088" max="14088" width="3.125" style="302" customWidth="1"/>
    <col min="14089" max="14089" width="3.75" style="302" customWidth="1"/>
    <col min="14090" max="14090" width="2.5" style="302" customWidth="1"/>
    <col min="14091" max="14336" width="9" style="302"/>
    <col min="14337" max="14337" width="1.125" style="302" customWidth="1"/>
    <col min="14338" max="14338" width="24.25" style="302" customWidth="1"/>
    <col min="14339" max="14339" width="4" style="302" customWidth="1"/>
    <col min="14340" max="14341" width="15.25" style="302" customWidth="1"/>
    <col min="14342" max="14342" width="15.125" style="302" customWidth="1"/>
    <col min="14343" max="14343" width="15.25" style="302" customWidth="1"/>
    <col min="14344" max="14344" width="3.125" style="302" customWidth="1"/>
    <col min="14345" max="14345" width="3.75" style="302" customWidth="1"/>
    <col min="14346" max="14346" width="2.5" style="302" customWidth="1"/>
    <col min="14347" max="14592" width="9" style="302"/>
    <col min="14593" max="14593" width="1.125" style="302" customWidth="1"/>
    <col min="14594" max="14594" width="24.25" style="302" customWidth="1"/>
    <col min="14595" max="14595" width="4" style="302" customWidth="1"/>
    <col min="14596" max="14597" width="15.25" style="302" customWidth="1"/>
    <col min="14598" max="14598" width="15.125" style="302" customWidth="1"/>
    <col min="14599" max="14599" width="15.25" style="302" customWidth="1"/>
    <col min="14600" max="14600" width="3.125" style="302" customWidth="1"/>
    <col min="14601" max="14601" width="3.75" style="302" customWidth="1"/>
    <col min="14602" max="14602" width="2.5" style="302" customWidth="1"/>
    <col min="14603" max="14848" width="9" style="302"/>
    <col min="14849" max="14849" width="1.125" style="302" customWidth="1"/>
    <col min="14850" max="14850" width="24.25" style="302" customWidth="1"/>
    <col min="14851" max="14851" width="4" style="302" customWidth="1"/>
    <col min="14852" max="14853" width="15.25" style="302" customWidth="1"/>
    <col min="14854" max="14854" width="15.125" style="302" customWidth="1"/>
    <col min="14855" max="14855" width="15.25" style="302" customWidth="1"/>
    <col min="14856" max="14856" width="3.125" style="302" customWidth="1"/>
    <col min="14857" max="14857" width="3.75" style="302" customWidth="1"/>
    <col min="14858" max="14858" width="2.5" style="302" customWidth="1"/>
    <col min="14859" max="15104" width="9" style="302"/>
    <col min="15105" max="15105" width="1.125" style="302" customWidth="1"/>
    <col min="15106" max="15106" width="24.25" style="302" customWidth="1"/>
    <col min="15107" max="15107" width="4" style="302" customWidth="1"/>
    <col min="15108" max="15109" width="15.25" style="302" customWidth="1"/>
    <col min="15110" max="15110" width="15.125" style="302" customWidth="1"/>
    <col min="15111" max="15111" width="15.25" style="302" customWidth="1"/>
    <col min="15112" max="15112" width="3.125" style="302" customWidth="1"/>
    <col min="15113" max="15113" width="3.75" style="302" customWidth="1"/>
    <col min="15114" max="15114" width="2.5" style="302" customWidth="1"/>
    <col min="15115" max="15360" width="9" style="302"/>
    <col min="15361" max="15361" width="1.125" style="302" customWidth="1"/>
    <col min="15362" max="15362" width="24.25" style="302" customWidth="1"/>
    <col min="15363" max="15363" width="4" style="302" customWidth="1"/>
    <col min="15364" max="15365" width="15.25" style="302" customWidth="1"/>
    <col min="15366" max="15366" width="15.125" style="302" customWidth="1"/>
    <col min="15367" max="15367" width="15.25" style="302" customWidth="1"/>
    <col min="15368" max="15368" width="3.125" style="302" customWidth="1"/>
    <col min="15369" max="15369" width="3.75" style="302" customWidth="1"/>
    <col min="15370" max="15370" width="2.5" style="302" customWidth="1"/>
    <col min="15371" max="15616" width="9" style="302"/>
    <col min="15617" max="15617" width="1.125" style="302" customWidth="1"/>
    <col min="15618" max="15618" width="24.25" style="302" customWidth="1"/>
    <col min="15619" max="15619" width="4" style="302" customWidth="1"/>
    <col min="15620" max="15621" width="15.25" style="302" customWidth="1"/>
    <col min="15622" max="15622" width="15.125" style="302" customWidth="1"/>
    <col min="15623" max="15623" width="15.25" style="302" customWidth="1"/>
    <col min="15624" max="15624" width="3.125" style="302" customWidth="1"/>
    <col min="15625" max="15625" width="3.75" style="302" customWidth="1"/>
    <col min="15626" max="15626" width="2.5" style="302" customWidth="1"/>
    <col min="15627" max="15872" width="9" style="302"/>
    <col min="15873" max="15873" width="1.125" style="302" customWidth="1"/>
    <col min="15874" max="15874" width="24.25" style="302" customWidth="1"/>
    <col min="15875" max="15875" width="4" style="302" customWidth="1"/>
    <col min="15876" max="15877" width="15.25" style="302" customWidth="1"/>
    <col min="15878" max="15878" width="15.125" style="302" customWidth="1"/>
    <col min="15879" max="15879" width="15.25" style="302" customWidth="1"/>
    <col min="15880" max="15880" width="3.125" style="302" customWidth="1"/>
    <col min="15881" max="15881" width="3.75" style="302" customWidth="1"/>
    <col min="15882" max="15882" width="2.5" style="302" customWidth="1"/>
    <col min="15883" max="16128" width="9" style="302"/>
    <col min="16129" max="16129" width="1.125" style="302" customWidth="1"/>
    <col min="16130" max="16130" width="24.25" style="302" customWidth="1"/>
    <col min="16131" max="16131" width="4" style="302" customWidth="1"/>
    <col min="16132" max="16133" width="15.25" style="302" customWidth="1"/>
    <col min="16134" max="16134" width="15.125" style="302" customWidth="1"/>
    <col min="16135" max="16135" width="15.25" style="302" customWidth="1"/>
    <col min="16136" max="16136" width="3.125" style="302" customWidth="1"/>
    <col min="16137" max="16137" width="3.75" style="302" customWidth="1"/>
    <col min="16138" max="16138" width="2.5" style="302" customWidth="1"/>
    <col min="16139" max="16384" width="9" style="302"/>
  </cols>
  <sheetData>
    <row r="1" spans="1:10" ht="27.75" customHeight="1">
      <c r="A1" s="301"/>
      <c r="B1" s="302" t="s">
        <v>674</v>
      </c>
    </row>
    <row r="2" spans="1:10" ht="27.75" customHeight="1">
      <c r="A2" s="301"/>
      <c r="G2" s="1245" t="s">
        <v>643</v>
      </c>
      <c r="H2" s="1245"/>
    </row>
    <row r="3" spans="1:10" ht="36" customHeight="1">
      <c r="A3" s="1246" t="s">
        <v>644</v>
      </c>
      <c r="B3" s="1246"/>
      <c r="C3" s="1246"/>
      <c r="D3" s="1246"/>
      <c r="E3" s="1246"/>
      <c r="F3" s="1246"/>
      <c r="G3" s="1246"/>
      <c r="H3" s="1246"/>
    </row>
    <row r="4" spans="1:10" ht="36" customHeight="1">
      <c r="A4" s="303"/>
      <c r="B4" s="303"/>
      <c r="C4" s="303"/>
      <c r="D4" s="303"/>
      <c r="E4" s="303"/>
      <c r="F4" s="303"/>
      <c r="G4" s="303"/>
      <c r="H4" s="303"/>
    </row>
    <row r="5" spans="1:10" ht="43.5" customHeight="1">
      <c r="A5" s="303"/>
      <c r="B5" s="304" t="s">
        <v>370</v>
      </c>
      <c r="C5" s="1247"/>
      <c r="D5" s="1248"/>
      <c r="E5" s="1248"/>
      <c r="F5" s="1248"/>
      <c r="G5" s="1248"/>
      <c r="H5" s="1249"/>
    </row>
    <row r="6" spans="1:10" ht="43.5" customHeight="1">
      <c r="B6" s="305" t="s">
        <v>371</v>
      </c>
      <c r="C6" s="1250" t="s">
        <v>372</v>
      </c>
      <c r="D6" s="1250"/>
      <c r="E6" s="1250"/>
      <c r="F6" s="1250"/>
      <c r="G6" s="1250"/>
      <c r="H6" s="1251"/>
    </row>
    <row r="7" spans="1:10" ht="19.5" customHeight="1">
      <c r="B7" s="1252" t="s">
        <v>390</v>
      </c>
      <c r="C7" s="306"/>
      <c r="D7" s="307"/>
      <c r="E7" s="307"/>
      <c r="F7" s="307"/>
      <c r="G7" s="307"/>
      <c r="H7" s="308"/>
    </row>
    <row r="8" spans="1:10" ht="33" customHeight="1">
      <c r="B8" s="1253"/>
      <c r="C8" s="309"/>
      <c r="D8" s="310"/>
      <c r="E8" s="310" t="s">
        <v>391</v>
      </c>
      <c r="F8" s="310" t="s">
        <v>392</v>
      </c>
      <c r="G8" s="310" t="s">
        <v>204</v>
      </c>
      <c r="H8" s="311"/>
    </row>
    <row r="9" spans="1:10" ht="33" customHeight="1" thickBot="1">
      <c r="B9" s="1253"/>
      <c r="C9" s="309"/>
      <c r="D9" s="310" t="s">
        <v>393</v>
      </c>
      <c r="E9" s="312" t="s">
        <v>394</v>
      </c>
      <c r="F9" s="312" t="s">
        <v>394</v>
      </c>
      <c r="G9" s="313" t="s">
        <v>394</v>
      </c>
      <c r="H9" s="311"/>
    </row>
    <row r="10" spans="1:10" ht="33" customHeight="1" thickTop="1" thickBot="1">
      <c r="B10" s="1253"/>
      <c r="C10" s="314"/>
      <c r="D10" s="315" t="s">
        <v>395</v>
      </c>
      <c r="E10" s="312" t="s">
        <v>394</v>
      </c>
      <c r="F10" s="316" t="s">
        <v>394</v>
      </c>
      <c r="G10" s="317" t="s">
        <v>396</v>
      </c>
      <c r="H10" s="318"/>
    </row>
    <row r="11" spans="1:10" ht="19.5" customHeight="1" thickTop="1">
      <c r="B11" s="1254"/>
      <c r="C11" s="319"/>
      <c r="D11" s="307"/>
      <c r="E11" s="307"/>
      <c r="F11" s="307"/>
      <c r="G11" s="320"/>
      <c r="H11" s="321"/>
    </row>
    <row r="12" spans="1:10" ht="17.25" customHeight="1">
      <c r="B12" s="1252" t="s">
        <v>397</v>
      </c>
      <c r="C12" s="306"/>
      <c r="D12" s="322"/>
      <c r="E12" s="322"/>
      <c r="F12" s="322"/>
      <c r="G12" s="322"/>
      <c r="H12" s="323"/>
    </row>
    <row r="13" spans="1:10" ht="42" customHeight="1">
      <c r="B13" s="1253"/>
      <c r="C13" s="324" t="s">
        <v>398</v>
      </c>
      <c r="D13" s="325" t="s">
        <v>399</v>
      </c>
      <c r="E13" s="325"/>
      <c r="F13" s="326"/>
      <c r="G13" s="325" t="s">
        <v>119</v>
      </c>
      <c r="H13" s="327"/>
    </row>
    <row r="14" spans="1:10" ht="17.25" customHeight="1">
      <c r="B14" s="1254"/>
      <c r="C14" s="328"/>
      <c r="D14" s="329"/>
      <c r="E14" s="329"/>
      <c r="F14" s="329"/>
      <c r="G14" s="329"/>
      <c r="H14" s="330"/>
    </row>
    <row r="16" spans="1:10" ht="17.25" customHeight="1">
      <c r="B16" s="331" t="s">
        <v>403</v>
      </c>
      <c r="C16" s="332"/>
      <c r="D16" s="332"/>
      <c r="E16" s="332"/>
      <c r="F16" s="332"/>
      <c r="G16" s="332"/>
      <c r="H16" s="332"/>
      <c r="I16" s="332"/>
      <c r="J16" s="332"/>
    </row>
    <row r="17" spans="2:10" ht="36" customHeight="1">
      <c r="B17" s="1243" t="s">
        <v>404</v>
      </c>
      <c r="C17" s="1244"/>
      <c r="D17" s="1244"/>
      <c r="E17" s="1244"/>
      <c r="F17" s="1244"/>
      <c r="G17" s="1244"/>
      <c r="H17" s="1244"/>
      <c r="I17" s="332"/>
      <c r="J17" s="332"/>
    </row>
    <row r="18" spans="2:10" ht="7.5" customHeight="1">
      <c r="B18" s="1243"/>
      <c r="C18" s="1235"/>
      <c r="D18" s="1235"/>
      <c r="E18" s="1235"/>
      <c r="F18" s="1235"/>
      <c r="G18" s="1235"/>
      <c r="H18" s="1235"/>
    </row>
    <row r="19" spans="2:10">
      <c r="B19" s="333"/>
    </row>
  </sheetData>
  <mergeCells count="8">
    <mergeCell ref="B17:H17"/>
    <mergeCell ref="B18:H18"/>
    <mergeCell ref="G2:H2"/>
    <mergeCell ref="A3:H3"/>
    <mergeCell ref="C5:H5"/>
    <mergeCell ref="C6:H6"/>
    <mergeCell ref="B7:B11"/>
    <mergeCell ref="B12:B14"/>
  </mergeCells>
  <phoneticPr fontId="2"/>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F176"/>
  <sheetViews>
    <sheetView view="pageBreakPreview" topLeftCell="A5" zoomScale="70" zoomScaleNormal="70" zoomScaleSheetLayoutView="70" workbookViewId="0">
      <selection activeCell="U8" sqref="U8:Z32"/>
    </sheetView>
  </sheetViews>
  <sheetFormatPr defaultRowHeight="13.5"/>
  <cols>
    <col min="1" max="1" width="2.625" style="177" customWidth="1"/>
    <col min="2" max="2" width="5.75" style="177" customWidth="1"/>
    <col min="3" max="13" width="2.625" style="177" customWidth="1"/>
    <col min="14" max="14" width="4.625" style="177" customWidth="1"/>
    <col min="15" max="20" width="3.625" style="177" customWidth="1"/>
    <col min="21" max="26" width="3.5" style="177" customWidth="1"/>
    <col min="27" max="31" width="3.375" style="177" customWidth="1"/>
    <col min="32" max="36" width="5" style="177" customWidth="1"/>
    <col min="37" max="37" width="5.875" style="177" customWidth="1"/>
    <col min="38" max="51" width="4.5" style="177" customWidth="1"/>
    <col min="52" max="52" width="18.75" style="177" customWidth="1"/>
    <col min="53" max="54" width="2.625" style="177" customWidth="1"/>
    <col min="55" max="55" width="4.25" style="177" customWidth="1"/>
    <col min="56" max="59" width="2.625" style="177" customWidth="1"/>
    <col min="60" max="60" width="9" style="177" customWidth="1"/>
    <col min="61" max="16384" width="9" style="177"/>
  </cols>
  <sheetData>
    <row r="1" spans="1:58" ht="18" customHeight="1"/>
    <row r="3" spans="1:58" ht="21">
      <c r="A3" s="572" t="s">
        <v>12</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235"/>
    </row>
    <row r="4" spans="1:58" ht="14.25" thickBo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row>
    <row r="5" spans="1:58" ht="21.95" customHeight="1" thickBot="1">
      <c r="A5" s="573" t="s">
        <v>11</v>
      </c>
      <c r="B5" s="574"/>
      <c r="C5" s="574"/>
      <c r="D5" s="574"/>
      <c r="E5" s="574"/>
      <c r="F5" s="574"/>
      <c r="G5" s="574"/>
      <c r="H5" s="574"/>
      <c r="I5" s="574"/>
      <c r="J5" s="575"/>
      <c r="K5" s="579" t="s">
        <v>10</v>
      </c>
      <c r="L5" s="574"/>
      <c r="M5" s="574"/>
      <c r="N5" s="575"/>
      <c r="O5" s="579" t="s">
        <v>9</v>
      </c>
      <c r="P5" s="574"/>
      <c r="Q5" s="574"/>
      <c r="R5" s="574"/>
      <c r="S5" s="574"/>
      <c r="T5" s="575"/>
      <c r="U5" s="581" t="s">
        <v>135</v>
      </c>
      <c r="V5" s="582"/>
      <c r="W5" s="582"/>
      <c r="X5" s="582"/>
      <c r="Y5" s="582"/>
      <c r="Z5" s="583"/>
      <c r="AA5" s="581" t="s">
        <v>134</v>
      </c>
      <c r="AB5" s="574"/>
      <c r="AC5" s="574"/>
      <c r="AD5" s="574"/>
      <c r="AE5" s="574"/>
      <c r="AF5" s="587" t="s">
        <v>8</v>
      </c>
      <c r="AG5" s="588"/>
      <c r="AH5" s="588"/>
      <c r="AI5" s="588"/>
      <c r="AJ5" s="588"/>
      <c r="AK5" s="588"/>
      <c r="AL5" s="588"/>
      <c r="AM5" s="588"/>
      <c r="AN5" s="588"/>
      <c r="AO5" s="588"/>
      <c r="AP5" s="588"/>
      <c r="AQ5" s="588"/>
      <c r="AR5" s="588"/>
      <c r="AS5" s="588"/>
      <c r="AT5" s="588"/>
      <c r="AU5" s="588"/>
      <c r="AV5" s="588"/>
      <c r="AW5" s="588"/>
      <c r="AX5" s="588"/>
      <c r="AY5" s="588"/>
      <c r="AZ5" s="588"/>
      <c r="BA5" s="236"/>
      <c r="BB5" s="236"/>
      <c r="BC5" s="236"/>
      <c r="BD5" s="236"/>
      <c r="BE5" s="237"/>
      <c r="BF5" s="178"/>
    </row>
    <row r="6" spans="1:58" ht="21.95" customHeight="1" thickTop="1" thickBot="1">
      <c r="A6" s="576"/>
      <c r="B6" s="577"/>
      <c r="C6" s="577"/>
      <c r="D6" s="577"/>
      <c r="E6" s="577"/>
      <c r="F6" s="577"/>
      <c r="G6" s="577"/>
      <c r="H6" s="577"/>
      <c r="I6" s="577"/>
      <c r="J6" s="578"/>
      <c r="K6" s="580"/>
      <c r="L6" s="577"/>
      <c r="M6" s="577"/>
      <c r="N6" s="578"/>
      <c r="O6" s="580"/>
      <c r="P6" s="577"/>
      <c r="Q6" s="577"/>
      <c r="R6" s="577"/>
      <c r="S6" s="577"/>
      <c r="T6" s="578"/>
      <c r="U6" s="584"/>
      <c r="V6" s="585"/>
      <c r="W6" s="585"/>
      <c r="X6" s="585"/>
      <c r="Y6" s="585"/>
      <c r="Z6" s="586"/>
      <c r="AA6" s="580"/>
      <c r="AB6" s="577"/>
      <c r="AC6" s="577"/>
      <c r="AD6" s="577"/>
      <c r="AE6" s="577"/>
      <c r="AF6" s="589"/>
      <c r="AG6" s="590"/>
      <c r="AH6" s="590"/>
      <c r="AI6" s="590"/>
      <c r="AJ6" s="590"/>
      <c r="AK6" s="590"/>
      <c r="AL6" s="590"/>
      <c r="AM6" s="590"/>
      <c r="AN6" s="590"/>
      <c r="AO6" s="590"/>
      <c r="AP6" s="590"/>
      <c r="AQ6" s="590"/>
      <c r="AR6" s="590"/>
      <c r="AS6" s="590"/>
      <c r="AT6" s="590"/>
      <c r="AU6" s="590"/>
      <c r="AV6" s="590"/>
      <c r="AW6" s="590"/>
      <c r="AX6" s="590"/>
      <c r="AY6" s="590"/>
      <c r="AZ6" s="590"/>
      <c r="BA6" s="591" t="s">
        <v>7</v>
      </c>
      <c r="BB6" s="592"/>
      <c r="BC6" s="592"/>
      <c r="BD6" s="592"/>
      <c r="BE6" s="593"/>
      <c r="BF6" s="178"/>
    </row>
    <row r="7" spans="1:58" ht="57.75" customHeight="1" thickTop="1" thickBot="1">
      <c r="A7" s="635" t="s">
        <v>6</v>
      </c>
      <c r="B7" s="636"/>
      <c r="C7" s="636"/>
      <c r="D7" s="636"/>
      <c r="E7" s="636"/>
      <c r="F7" s="636"/>
      <c r="G7" s="636"/>
      <c r="H7" s="636"/>
      <c r="I7" s="636"/>
      <c r="J7" s="637"/>
      <c r="K7" s="638"/>
      <c r="L7" s="639"/>
      <c r="M7" s="639"/>
      <c r="N7" s="640"/>
      <c r="O7" s="638"/>
      <c r="P7" s="639"/>
      <c r="Q7" s="639"/>
      <c r="R7" s="639"/>
      <c r="S7" s="639"/>
      <c r="T7" s="640"/>
      <c r="U7" s="641"/>
      <c r="V7" s="642"/>
      <c r="W7" s="642"/>
      <c r="X7" s="642"/>
      <c r="Y7" s="642"/>
      <c r="Z7" s="643"/>
      <c r="AA7" s="638"/>
      <c r="AB7" s="639"/>
      <c r="AC7" s="639"/>
      <c r="AD7" s="639"/>
      <c r="AE7" s="639"/>
      <c r="AF7" s="644" t="s">
        <v>133</v>
      </c>
      <c r="AG7" s="645"/>
      <c r="AH7" s="645"/>
      <c r="AI7" s="645"/>
      <c r="AJ7" s="645"/>
      <c r="AK7" s="646"/>
      <c r="AL7" s="594" t="s">
        <v>432</v>
      </c>
      <c r="AM7" s="595"/>
      <c r="AN7" s="595"/>
      <c r="AO7" s="595"/>
      <c r="AP7" s="595"/>
      <c r="AQ7" s="595"/>
      <c r="AR7" s="595"/>
      <c r="AS7" s="595"/>
      <c r="AT7" s="595"/>
      <c r="AU7" s="595"/>
      <c r="AV7" s="595"/>
      <c r="AW7" s="595"/>
      <c r="AX7" s="595"/>
      <c r="AY7" s="595"/>
      <c r="AZ7" s="596"/>
      <c r="BA7" s="597"/>
      <c r="BB7" s="598"/>
      <c r="BC7" s="598"/>
      <c r="BD7" s="598"/>
      <c r="BE7" s="599"/>
      <c r="BF7" s="176"/>
    </row>
    <row r="8" spans="1:58" ht="21.95" customHeight="1">
      <c r="A8" s="600"/>
      <c r="B8" s="603" t="s">
        <v>5</v>
      </c>
      <c r="C8" s="604"/>
      <c r="D8" s="604"/>
      <c r="E8" s="604"/>
      <c r="F8" s="604"/>
      <c r="G8" s="604"/>
      <c r="H8" s="604"/>
      <c r="I8" s="604"/>
      <c r="J8" s="605"/>
      <c r="K8" s="603"/>
      <c r="L8" s="604"/>
      <c r="M8" s="604"/>
      <c r="N8" s="605"/>
      <c r="O8" s="612"/>
      <c r="P8" s="613"/>
      <c r="Q8" s="613"/>
      <c r="R8" s="613"/>
      <c r="S8" s="613"/>
      <c r="T8" s="614"/>
      <c r="U8" s="612"/>
      <c r="V8" s="613"/>
      <c r="W8" s="613"/>
      <c r="X8" s="613"/>
      <c r="Y8" s="613"/>
      <c r="Z8" s="614"/>
      <c r="AA8" s="621" t="s">
        <v>433</v>
      </c>
      <c r="AB8" s="622"/>
      <c r="AC8" s="622"/>
      <c r="AD8" s="622"/>
      <c r="AE8" s="623"/>
      <c r="AF8" s="630" t="s">
        <v>132</v>
      </c>
      <c r="AG8" s="630"/>
      <c r="AH8" s="630"/>
      <c r="AI8" s="630"/>
      <c r="AJ8" s="630"/>
      <c r="AK8" s="631"/>
      <c r="AL8" s="632" t="s">
        <v>434</v>
      </c>
      <c r="AM8" s="633"/>
      <c r="AN8" s="633"/>
      <c r="AO8" s="633"/>
      <c r="AP8" s="633"/>
      <c r="AQ8" s="633"/>
      <c r="AR8" s="633"/>
      <c r="AS8" s="633"/>
      <c r="AT8" s="633"/>
      <c r="AU8" s="633"/>
      <c r="AV8" s="633"/>
      <c r="AW8" s="633"/>
      <c r="AX8" s="633"/>
      <c r="AY8" s="633"/>
      <c r="AZ8" s="634"/>
      <c r="BA8" s="653"/>
      <c r="BB8" s="653"/>
      <c r="BC8" s="653"/>
      <c r="BD8" s="653"/>
      <c r="BE8" s="659"/>
      <c r="BF8" s="176"/>
    </row>
    <row r="9" spans="1:58" ht="30.75" customHeight="1">
      <c r="A9" s="601"/>
      <c r="B9" s="606"/>
      <c r="C9" s="607"/>
      <c r="D9" s="607"/>
      <c r="E9" s="607"/>
      <c r="F9" s="607"/>
      <c r="G9" s="607"/>
      <c r="H9" s="607"/>
      <c r="I9" s="607"/>
      <c r="J9" s="608"/>
      <c r="K9" s="606"/>
      <c r="L9" s="607"/>
      <c r="M9" s="607"/>
      <c r="N9" s="608"/>
      <c r="O9" s="615"/>
      <c r="P9" s="616"/>
      <c r="Q9" s="616"/>
      <c r="R9" s="616"/>
      <c r="S9" s="616"/>
      <c r="T9" s="617"/>
      <c r="U9" s="615"/>
      <c r="V9" s="616"/>
      <c r="W9" s="616"/>
      <c r="X9" s="616"/>
      <c r="Y9" s="616"/>
      <c r="Z9" s="617"/>
      <c r="AA9" s="624"/>
      <c r="AB9" s="625"/>
      <c r="AC9" s="625"/>
      <c r="AD9" s="625"/>
      <c r="AE9" s="626"/>
      <c r="AF9" s="660" t="s">
        <v>675</v>
      </c>
      <c r="AG9" s="661"/>
      <c r="AH9" s="661"/>
      <c r="AI9" s="661"/>
      <c r="AJ9" s="661"/>
      <c r="AK9" s="662"/>
      <c r="AL9" s="649" t="s">
        <v>131</v>
      </c>
      <c r="AM9" s="633"/>
      <c r="AN9" s="633"/>
      <c r="AO9" s="633"/>
      <c r="AP9" s="633"/>
      <c r="AQ9" s="633"/>
      <c r="AR9" s="633"/>
      <c r="AS9" s="633"/>
      <c r="AT9" s="633"/>
      <c r="AU9" s="633"/>
      <c r="AV9" s="633"/>
      <c r="AW9" s="633"/>
      <c r="AX9" s="633"/>
      <c r="AY9" s="633"/>
      <c r="AZ9" s="634"/>
      <c r="BA9" s="653"/>
      <c r="BB9" s="653"/>
      <c r="BC9" s="653"/>
      <c r="BD9" s="653"/>
      <c r="BE9" s="659"/>
      <c r="BF9" s="178"/>
    </row>
    <row r="10" spans="1:58" ht="21.95" customHeight="1">
      <c r="A10" s="601"/>
      <c r="B10" s="606"/>
      <c r="C10" s="607"/>
      <c r="D10" s="607"/>
      <c r="E10" s="607"/>
      <c r="F10" s="607"/>
      <c r="G10" s="607"/>
      <c r="H10" s="607"/>
      <c r="I10" s="607"/>
      <c r="J10" s="608"/>
      <c r="K10" s="606"/>
      <c r="L10" s="607"/>
      <c r="M10" s="607"/>
      <c r="N10" s="608"/>
      <c r="O10" s="615"/>
      <c r="P10" s="616"/>
      <c r="Q10" s="616"/>
      <c r="R10" s="616"/>
      <c r="S10" s="616"/>
      <c r="T10" s="617"/>
      <c r="U10" s="615"/>
      <c r="V10" s="616"/>
      <c r="W10" s="616"/>
      <c r="X10" s="616"/>
      <c r="Y10" s="616"/>
      <c r="Z10" s="617"/>
      <c r="AA10" s="624"/>
      <c r="AB10" s="625"/>
      <c r="AC10" s="625"/>
      <c r="AD10" s="625"/>
      <c r="AE10" s="626"/>
      <c r="AF10" s="630" t="s">
        <v>4</v>
      </c>
      <c r="AG10" s="630"/>
      <c r="AH10" s="630"/>
      <c r="AI10" s="630"/>
      <c r="AJ10" s="630"/>
      <c r="AK10" s="631"/>
      <c r="AL10" s="649" t="s">
        <v>690</v>
      </c>
      <c r="AM10" s="650"/>
      <c r="AN10" s="650"/>
      <c r="AO10" s="650"/>
      <c r="AP10" s="650"/>
      <c r="AQ10" s="650"/>
      <c r="AR10" s="650"/>
      <c r="AS10" s="650"/>
      <c r="AT10" s="650"/>
      <c r="AU10" s="650"/>
      <c r="AV10" s="650"/>
      <c r="AW10" s="650"/>
      <c r="AX10" s="650"/>
      <c r="AY10" s="650"/>
      <c r="AZ10" s="651"/>
      <c r="BA10" s="653"/>
      <c r="BB10" s="653"/>
      <c r="BC10" s="653"/>
      <c r="BD10" s="653"/>
      <c r="BE10" s="659"/>
      <c r="BF10" s="178"/>
    </row>
    <row r="11" spans="1:58" ht="21.95" customHeight="1">
      <c r="A11" s="601"/>
      <c r="B11" s="606"/>
      <c r="C11" s="607"/>
      <c r="D11" s="607"/>
      <c r="E11" s="607"/>
      <c r="F11" s="607"/>
      <c r="G11" s="607"/>
      <c r="H11" s="607"/>
      <c r="I11" s="607"/>
      <c r="J11" s="608"/>
      <c r="K11" s="606"/>
      <c r="L11" s="607"/>
      <c r="M11" s="607"/>
      <c r="N11" s="608"/>
      <c r="O11" s="615"/>
      <c r="P11" s="616"/>
      <c r="Q11" s="616"/>
      <c r="R11" s="616"/>
      <c r="S11" s="616"/>
      <c r="T11" s="617"/>
      <c r="U11" s="615"/>
      <c r="V11" s="616"/>
      <c r="W11" s="616"/>
      <c r="X11" s="616"/>
      <c r="Y11" s="616"/>
      <c r="Z11" s="617"/>
      <c r="AA11" s="624"/>
      <c r="AB11" s="625"/>
      <c r="AC11" s="625"/>
      <c r="AD11" s="625"/>
      <c r="AE11" s="626"/>
      <c r="AF11" s="647" t="s">
        <v>338</v>
      </c>
      <c r="AG11" s="648"/>
      <c r="AH11" s="648"/>
      <c r="AI11" s="648"/>
      <c r="AJ11" s="648"/>
      <c r="AK11" s="648"/>
      <c r="AL11" s="649" t="s">
        <v>690</v>
      </c>
      <c r="AM11" s="650"/>
      <c r="AN11" s="650"/>
      <c r="AO11" s="650"/>
      <c r="AP11" s="650"/>
      <c r="AQ11" s="650"/>
      <c r="AR11" s="650"/>
      <c r="AS11" s="650"/>
      <c r="AT11" s="650"/>
      <c r="AU11" s="650"/>
      <c r="AV11" s="650"/>
      <c r="AW11" s="650"/>
      <c r="AX11" s="650"/>
      <c r="AY11" s="650"/>
      <c r="AZ11" s="651"/>
      <c r="BA11" s="648"/>
      <c r="BB11" s="648"/>
      <c r="BC11" s="648"/>
      <c r="BD11" s="648"/>
      <c r="BE11" s="652"/>
      <c r="BF11" s="179"/>
    </row>
    <row r="12" spans="1:58" ht="21.95" customHeight="1">
      <c r="A12" s="601"/>
      <c r="B12" s="606"/>
      <c r="C12" s="607"/>
      <c r="D12" s="607"/>
      <c r="E12" s="607"/>
      <c r="F12" s="607"/>
      <c r="G12" s="607"/>
      <c r="H12" s="607"/>
      <c r="I12" s="607"/>
      <c r="J12" s="608"/>
      <c r="K12" s="606"/>
      <c r="L12" s="607"/>
      <c r="M12" s="607"/>
      <c r="N12" s="608"/>
      <c r="O12" s="615"/>
      <c r="P12" s="616"/>
      <c r="Q12" s="616"/>
      <c r="R12" s="616"/>
      <c r="S12" s="616"/>
      <c r="T12" s="617"/>
      <c r="U12" s="615"/>
      <c r="V12" s="616"/>
      <c r="W12" s="616"/>
      <c r="X12" s="616"/>
      <c r="Y12" s="616"/>
      <c r="Z12" s="617"/>
      <c r="AA12" s="624"/>
      <c r="AB12" s="625"/>
      <c r="AC12" s="625"/>
      <c r="AD12" s="625"/>
      <c r="AE12" s="626"/>
      <c r="AF12" s="631" t="s">
        <v>676</v>
      </c>
      <c r="AG12" s="653"/>
      <c r="AH12" s="653"/>
      <c r="AI12" s="653"/>
      <c r="AJ12" s="653"/>
      <c r="AK12" s="653"/>
      <c r="AL12" s="654" t="s">
        <v>435</v>
      </c>
      <c r="AM12" s="655"/>
      <c r="AN12" s="655"/>
      <c r="AO12" s="655"/>
      <c r="AP12" s="655"/>
      <c r="AQ12" s="655"/>
      <c r="AR12" s="655"/>
      <c r="AS12" s="655"/>
      <c r="AT12" s="655"/>
      <c r="AU12" s="655"/>
      <c r="AV12" s="655"/>
      <c r="AW12" s="655"/>
      <c r="AX12" s="655"/>
      <c r="AY12" s="655"/>
      <c r="AZ12" s="656"/>
      <c r="BA12" s="657"/>
      <c r="BB12" s="657"/>
      <c r="BC12" s="657"/>
      <c r="BD12" s="657"/>
      <c r="BE12" s="658"/>
      <c r="BF12" s="178"/>
    </row>
    <row r="13" spans="1:58" ht="21.95" customHeight="1">
      <c r="A13" s="601"/>
      <c r="B13" s="606"/>
      <c r="C13" s="607"/>
      <c r="D13" s="607"/>
      <c r="E13" s="607"/>
      <c r="F13" s="607"/>
      <c r="G13" s="607"/>
      <c r="H13" s="607"/>
      <c r="I13" s="607"/>
      <c r="J13" s="608"/>
      <c r="K13" s="606"/>
      <c r="L13" s="607"/>
      <c r="M13" s="607"/>
      <c r="N13" s="608"/>
      <c r="O13" s="615"/>
      <c r="P13" s="616"/>
      <c r="Q13" s="616"/>
      <c r="R13" s="616"/>
      <c r="S13" s="616"/>
      <c r="T13" s="617"/>
      <c r="U13" s="615"/>
      <c r="V13" s="616"/>
      <c r="W13" s="616"/>
      <c r="X13" s="616"/>
      <c r="Y13" s="616"/>
      <c r="Z13" s="617"/>
      <c r="AA13" s="624"/>
      <c r="AB13" s="625"/>
      <c r="AC13" s="625"/>
      <c r="AD13" s="625"/>
      <c r="AE13" s="626"/>
      <c r="AF13" s="647" t="s">
        <v>130</v>
      </c>
      <c r="AG13" s="648"/>
      <c r="AH13" s="648"/>
      <c r="AI13" s="648"/>
      <c r="AJ13" s="648"/>
      <c r="AK13" s="648"/>
      <c r="AL13" s="649" t="s">
        <v>690</v>
      </c>
      <c r="AM13" s="650"/>
      <c r="AN13" s="650"/>
      <c r="AO13" s="650"/>
      <c r="AP13" s="650"/>
      <c r="AQ13" s="650"/>
      <c r="AR13" s="650"/>
      <c r="AS13" s="650"/>
      <c r="AT13" s="650"/>
      <c r="AU13" s="650"/>
      <c r="AV13" s="650"/>
      <c r="AW13" s="650"/>
      <c r="AX13" s="650"/>
      <c r="AY13" s="650"/>
      <c r="AZ13" s="651"/>
      <c r="BA13" s="648"/>
      <c r="BB13" s="648"/>
      <c r="BC13" s="648"/>
      <c r="BD13" s="648"/>
      <c r="BE13" s="652"/>
      <c r="BF13" s="178"/>
    </row>
    <row r="14" spans="1:58" ht="21.95" customHeight="1">
      <c r="A14" s="601"/>
      <c r="B14" s="606"/>
      <c r="C14" s="607"/>
      <c r="D14" s="607"/>
      <c r="E14" s="607"/>
      <c r="F14" s="607"/>
      <c r="G14" s="607"/>
      <c r="H14" s="607"/>
      <c r="I14" s="607"/>
      <c r="J14" s="608"/>
      <c r="K14" s="606"/>
      <c r="L14" s="607"/>
      <c r="M14" s="607"/>
      <c r="N14" s="608"/>
      <c r="O14" s="615"/>
      <c r="P14" s="616"/>
      <c r="Q14" s="616"/>
      <c r="R14" s="616"/>
      <c r="S14" s="616"/>
      <c r="T14" s="617"/>
      <c r="U14" s="615"/>
      <c r="V14" s="616"/>
      <c r="W14" s="616"/>
      <c r="X14" s="616"/>
      <c r="Y14" s="616"/>
      <c r="Z14" s="617"/>
      <c r="AA14" s="624"/>
      <c r="AB14" s="625"/>
      <c r="AC14" s="625"/>
      <c r="AD14" s="625"/>
      <c r="AE14" s="626"/>
      <c r="AF14" s="665" t="s">
        <v>339</v>
      </c>
      <c r="AG14" s="666"/>
      <c r="AH14" s="666"/>
      <c r="AI14" s="666"/>
      <c r="AJ14" s="666"/>
      <c r="AK14" s="647"/>
      <c r="AL14" s="649" t="s">
        <v>690</v>
      </c>
      <c r="AM14" s="650"/>
      <c r="AN14" s="650"/>
      <c r="AO14" s="650"/>
      <c r="AP14" s="650"/>
      <c r="AQ14" s="650"/>
      <c r="AR14" s="650"/>
      <c r="AS14" s="650"/>
      <c r="AT14" s="650"/>
      <c r="AU14" s="650"/>
      <c r="AV14" s="650"/>
      <c r="AW14" s="650"/>
      <c r="AX14" s="650"/>
      <c r="AY14" s="650"/>
      <c r="AZ14" s="651"/>
      <c r="BA14" s="665"/>
      <c r="BB14" s="666"/>
      <c r="BC14" s="666"/>
      <c r="BD14" s="666"/>
      <c r="BE14" s="670"/>
      <c r="BF14" s="176"/>
    </row>
    <row r="15" spans="1:58" ht="42" customHeight="1">
      <c r="A15" s="601"/>
      <c r="B15" s="606"/>
      <c r="C15" s="607"/>
      <c r="D15" s="607"/>
      <c r="E15" s="607"/>
      <c r="F15" s="607"/>
      <c r="G15" s="607"/>
      <c r="H15" s="607"/>
      <c r="I15" s="607"/>
      <c r="J15" s="608"/>
      <c r="K15" s="606"/>
      <c r="L15" s="607"/>
      <c r="M15" s="607"/>
      <c r="N15" s="608"/>
      <c r="O15" s="615"/>
      <c r="P15" s="616"/>
      <c r="Q15" s="616"/>
      <c r="R15" s="616"/>
      <c r="S15" s="616"/>
      <c r="T15" s="617"/>
      <c r="U15" s="615"/>
      <c r="V15" s="616"/>
      <c r="W15" s="616"/>
      <c r="X15" s="616"/>
      <c r="Y15" s="616"/>
      <c r="Z15" s="617"/>
      <c r="AA15" s="624"/>
      <c r="AB15" s="625"/>
      <c r="AC15" s="625"/>
      <c r="AD15" s="625"/>
      <c r="AE15" s="626"/>
      <c r="AF15" s="630" t="s">
        <v>128</v>
      </c>
      <c r="AG15" s="630"/>
      <c r="AH15" s="630"/>
      <c r="AI15" s="630"/>
      <c r="AJ15" s="630"/>
      <c r="AK15" s="631"/>
      <c r="AL15" s="649" t="s">
        <v>436</v>
      </c>
      <c r="AM15" s="633"/>
      <c r="AN15" s="633"/>
      <c r="AO15" s="633"/>
      <c r="AP15" s="633"/>
      <c r="AQ15" s="633"/>
      <c r="AR15" s="633"/>
      <c r="AS15" s="633"/>
      <c r="AT15" s="633"/>
      <c r="AU15" s="633"/>
      <c r="AV15" s="633"/>
      <c r="AW15" s="633"/>
      <c r="AX15" s="633"/>
      <c r="AY15" s="633"/>
      <c r="AZ15" s="634"/>
      <c r="BA15" s="663"/>
      <c r="BB15" s="663"/>
      <c r="BC15" s="663"/>
      <c r="BD15" s="663"/>
      <c r="BE15" s="664"/>
      <c r="BF15" s="178"/>
    </row>
    <row r="16" spans="1:58" ht="44.25" customHeight="1">
      <c r="A16" s="601"/>
      <c r="B16" s="606"/>
      <c r="C16" s="607"/>
      <c r="D16" s="607"/>
      <c r="E16" s="607"/>
      <c r="F16" s="607"/>
      <c r="G16" s="607"/>
      <c r="H16" s="607"/>
      <c r="I16" s="607"/>
      <c r="J16" s="608"/>
      <c r="K16" s="606"/>
      <c r="L16" s="607"/>
      <c r="M16" s="607"/>
      <c r="N16" s="608"/>
      <c r="O16" s="615"/>
      <c r="P16" s="616"/>
      <c r="Q16" s="616"/>
      <c r="R16" s="616"/>
      <c r="S16" s="616"/>
      <c r="T16" s="617"/>
      <c r="U16" s="615"/>
      <c r="V16" s="616"/>
      <c r="W16" s="616"/>
      <c r="X16" s="616"/>
      <c r="Y16" s="616"/>
      <c r="Z16" s="617"/>
      <c r="AA16" s="624"/>
      <c r="AB16" s="625"/>
      <c r="AC16" s="625"/>
      <c r="AD16" s="625"/>
      <c r="AE16" s="626"/>
      <c r="AF16" s="665" t="s">
        <v>461</v>
      </c>
      <c r="AG16" s="666"/>
      <c r="AH16" s="666"/>
      <c r="AI16" s="666"/>
      <c r="AJ16" s="666"/>
      <c r="AK16" s="647"/>
      <c r="AL16" s="667" t="s">
        <v>462</v>
      </c>
      <c r="AM16" s="668"/>
      <c r="AN16" s="668"/>
      <c r="AO16" s="668"/>
      <c r="AP16" s="668"/>
      <c r="AQ16" s="668"/>
      <c r="AR16" s="668"/>
      <c r="AS16" s="668"/>
      <c r="AT16" s="668"/>
      <c r="AU16" s="668"/>
      <c r="AV16" s="668"/>
      <c r="AW16" s="668"/>
      <c r="AX16" s="668"/>
      <c r="AY16" s="668"/>
      <c r="AZ16" s="669"/>
      <c r="BA16" s="665"/>
      <c r="BB16" s="666"/>
      <c r="BC16" s="666"/>
      <c r="BD16" s="666"/>
      <c r="BE16" s="670"/>
      <c r="BF16" s="179"/>
    </row>
    <row r="17" spans="1:58" ht="22.7" customHeight="1">
      <c r="A17" s="601"/>
      <c r="B17" s="606"/>
      <c r="C17" s="607"/>
      <c r="D17" s="607"/>
      <c r="E17" s="607"/>
      <c r="F17" s="607"/>
      <c r="G17" s="607"/>
      <c r="H17" s="607"/>
      <c r="I17" s="607"/>
      <c r="J17" s="608"/>
      <c r="K17" s="606"/>
      <c r="L17" s="607"/>
      <c r="M17" s="607"/>
      <c r="N17" s="608"/>
      <c r="O17" s="615"/>
      <c r="P17" s="616"/>
      <c r="Q17" s="616"/>
      <c r="R17" s="616"/>
      <c r="S17" s="616"/>
      <c r="T17" s="617"/>
      <c r="U17" s="615"/>
      <c r="V17" s="616"/>
      <c r="W17" s="616"/>
      <c r="X17" s="616"/>
      <c r="Y17" s="616"/>
      <c r="Z17" s="617"/>
      <c r="AA17" s="624"/>
      <c r="AB17" s="625"/>
      <c r="AC17" s="625"/>
      <c r="AD17" s="625"/>
      <c r="AE17" s="626"/>
      <c r="AF17" s="671" t="s">
        <v>340</v>
      </c>
      <c r="AG17" s="630"/>
      <c r="AH17" s="630"/>
      <c r="AI17" s="630"/>
      <c r="AJ17" s="630"/>
      <c r="AK17" s="631"/>
      <c r="AL17" s="649" t="s">
        <v>690</v>
      </c>
      <c r="AM17" s="650"/>
      <c r="AN17" s="650"/>
      <c r="AO17" s="650"/>
      <c r="AP17" s="650"/>
      <c r="AQ17" s="650"/>
      <c r="AR17" s="650"/>
      <c r="AS17" s="650"/>
      <c r="AT17" s="650"/>
      <c r="AU17" s="650"/>
      <c r="AV17" s="650"/>
      <c r="AW17" s="650"/>
      <c r="AX17" s="650"/>
      <c r="AY17" s="650"/>
      <c r="AZ17" s="651"/>
      <c r="BA17" s="654"/>
      <c r="BB17" s="655"/>
      <c r="BC17" s="655"/>
      <c r="BD17" s="655"/>
      <c r="BE17" s="672"/>
      <c r="BF17" s="176"/>
    </row>
    <row r="18" spans="1:58" ht="21.95" customHeight="1">
      <c r="A18" s="601"/>
      <c r="B18" s="606"/>
      <c r="C18" s="607"/>
      <c r="D18" s="607"/>
      <c r="E18" s="607"/>
      <c r="F18" s="607"/>
      <c r="G18" s="607"/>
      <c r="H18" s="607"/>
      <c r="I18" s="607"/>
      <c r="J18" s="608"/>
      <c r="K18" s="606"/>
      <c r="L18" s="607"/>
      <c r="M18" s="607"/>
      <c r="N18" s="608"/>
      <c r="O18" s="615"/>
      <c r="P18" s="616"/>
      <c r="Q18" s="616"/>
      <c r="R18" s="616"/>
      <c r="S18" s="616"/>
      <c r="T18" s="617"/>
      <c r="U18" s="615"/>
      <c r="V18" s="616"/>
      <c r="W18" s="616"/>
      <c r="X18" s="616"/>
      <c r="Y18" s="616"/>
      <c r="Z18" s="617"/>
      <c r="AA18" s="624"/>
      <c r="AB18" s="625"/>
      <c r="AC18" s="625"/>
      <c r="AD18" s="625"/>
      <c r="AE18" s="626"/>
      <c r="AF18" s="630" t="s">
        <v>677</v>
      </c>
      <c r="AG18" s="630"/>
      <c r="AH18" s="630"/>
      <c r="AI18" s="630"/>
      <c r="AJ18" s="630"/>
      <c r="AK18" s="631"/>
      <c r="AL18" s="649" t="s">
        <v>690</v>
      </c>
      <c r="AM18" s="650"/>
      <c r="AN18" s="650"/>
      <c r="AO18" s="650"/>
      <c r="AP18" s="650"/>
      <c r="AQ18" s="650"/>
      <c r="AR18" s="650"/>
      <c r="AS18" s="650"/>
      <c r="AT18" s="650"/>
      <c r="AU18" s="650"/>
      <c r="AV18" s="650"/>
      <c r="AW18" s="650"/>
      <c r="AX18" s="650"/>
      <c r="AY18" s="650"/>
      <c r="AZ18" s="651"/>
      <c r="BA18" s="648"/>
      <c r="BB18" s="648"/>
      <c r="BC18" s="648"/>
      <c r="BD18" s="648"/>
      <c r="BE18" s="652"/>
      <c r="BF18" s="178"/>
    </row>
    <row r="19" spans="1:58" ht="21.95" customHeight="1">
      <c r="A19" s="601"/>
      <c r="B19" s="606"/>
      <c r="C19" s="607"/>
      <c r="D19" s="607"/>
      <c r="E19" s="607"/>
      <c r="F19" s="607"/>
      <c r="G19" s="607"/>
      <c r="H19" s="607"/>
      <c r="I19" s="607"/>
      <c r="J19" s="608"/>
      <c r="K19" s="606"/>
      <c r="L19" s="607"/>
      <c r="M19" s="607"/>
      <c r="N19" s="608"/>
      <c r="O19" s="615"/>
      <c r="P19" s="616"/>
      <c r="Q19" s="616"/>
      <c r="R19" s="616"/>
      <c r="S19" s="616"/>
      <c r="T19" s="617"/>
      <c r="U19" s="615"/>
      <c r="V19" s="616"/>
      <c r="W19" s="616"/>
      <c r="X19" s="616"/>
      <c r="Y19" s="616"/>
      <c r="Z19" s="617"/>
      <c r="AA19" s="624"/>
      <c r="AB19" s="625"/>
      <c r="AC19" s="625"/>
      <c r="AD19" s="625"/>
      <c r="AE19" s="626"/>
      <c r="AF19" s="631" t="s">
        <v>121</v>
      </c>
      <c r="AG19" s="653"/>
      <c r="AH19" s="653"/>
      <c r="AI19" s="653"/>
      <c r="AJ19" s="653"/>
      <c r="AK19" s="653"/>
      <c r="AL19" s="649" t="s">
        <v>689</v>
      </c>
      <c r="AM19" s="650"/>
      <c r="AN19" s="650"/>
      <c r="AO19" s="650"/>
      <c r="AP19" s="650"/>
      <c r="AQ19" s="650"/>
      <c r="AR19" s="650"/>
      <c r="AS19" s="650"/>
      <c r="AT19" s="650"/>
      <c r="AU19" s="650"/>
      <c r="AV19" s="650"/>
      <c r="AW19" s="650"/>
      <c r="AX19" s="650"/>
      <c r="AY19" s="650"/>
      <c r="AZ19" s="651"/>
      <c r="BA19" s="653"/>
      <c r="BB19" s="653"/>
      <c r="BC19" s="653"/>
      <c r="BD19" s="653"/>
      <c r="BE19" s="659"/>
      <c r="BF19" s="178"/>
    </row>
    <row r="20" spans="1:58" ht="22.7" customHeight="1">
      <c r="A20" s="601"/>
      <c r="B20" s="606"/>
      <c r="C20" s="607"/>
      <c r="D20" s="607"/>
      <c r="E20" s="607"/>
      <c r="F20" s="607"/>
      <c r="G20" s="607"/>
      <c r="H20" s="607"/>
      <c r="I20" s="607"/>
      <c r="J20" s="608"/>
      <c r="K20" s="606"/>
      <c r="L20" s="607"/>
      <c r="M20" s="607"/>
      <c r="N20" s="608"/>
      <c r="O20" s="615"/>
      <c r="P20" s="616"/>
      <c r="Q20" s="616"/>
      <c r="R20" s="616"/>
      <c r="S20" s="616"/>
      <c r="T20" s="617"/>
      <c r="U20" s="615"/>
      <c r="V20" s="616"/>
      <c r="W20" s="616"/>
      <c r="X20" s="616"/>
      <c r="Y20" s="616"/>
      <c r="Z20" s="617"/>
      <c r="AA20" s="624"/>
      <c r="AB20" s="625"/>
      <c r="AC20" s="625"/>
      <c r="AD20" s="625"/>
      <c r="AE20" s="626"/>
      <c r="AF20" s="671" t="s">
        <v>341</v>
      </c>
      <c r="AG20" s="630"/>
      <c r="AH20" s="630"/>
      <c r="AI20" s="630"/>
      <c r="AJ20" s="630"/>
      <c r="AK20" s="631"/>
      <c r="AL20" s="649" t="s">
        <v>689</v>
      </c>
      <c r="AM20" s="650"/>
      <c r="AN20" s="650"/>
      <c r="AO20" s="650"/>
      <c r="AP20" s="650"/>
      <c r="AQ20" s="650"/>
      <c r="AR20" s="650"/>
      <c r="AS20" s="650"/>
      <c r="AT20" s="650"/>
      <c r="AU20" s="650"/>
      <c r="AV20" s="650"/>
      <c r="AW20" s="650"/>
      <c r="AX20" s="650"/>
      <c r="AY20" s="650"/>
      <c r="AZ20" s="651"/>
      <c r="BA20" s="654"/>
      <c r="BB20" s="655"/>
      <c r="BC20" s="655"/>
      <c r="BD20" s="655"/>
      <c r="BE20" s="672"/>
      <c r="BF20" s="176"/>
    </row>
    <row r="21" spans="1:58" ht="22.7" customHeight="1">
      <c r="A21" s="601"/>
      <c r="B21" s="606"/>
      <c r="C21" s="607"/>
      <c r="D21" s="607"/>
      <c r="E21" s="607"/>
      <c r="F21" s="607"/>
      <c r="G21" s="607"/>
      <c r="H21" s="607"/>
      <c r="I21" s="607"/>
      <c r="J21" s="608"/>
      <c r="K21" s="606"/>
      <c r="L21" s="607"/>
      <c r="M21" s="607"/>
      <c r="N21" s="608"/>
      <c r="O21" s="615"/>
      <c r="P21" s="616"/>
      <c r="Q21" s="616"/>
      <c r="R21" s="616"/>
      <c r="S21" s="616"/>
      <c r="T21" s="617"/>
      <c r="U21" s="615"/>
      <c r="V21" s="616"/>
      <c r="W21" s="616"/>
      <c r="X21" s="616"/>
      <c r="Y21" s="616"/>
      <c r="Z21" s="617"/>
      <c r="AA21" s="624"/>
      <c r="AB21" s="625"/>
      <c r="AC21" s="625"/>
      <c r="AD21" s="625"/>
      <c r="AE21" s="626"/>
      <c r="AF21" s="671" t="s">
        <v>342</v>
      </c>
      <c r="AG21" s="630"/>
      <c r="AH21" s="630"/>
      <c r="AI21" s="630"/>
      <c r="AJ21" s="630"/>
      <c r="AK21" s="631"/>
      <c r="AL21" s="649" t="s">
        <v>689</v>
      </c>
      <c r="AM21" s="650"/>
      <c r="AN21" s="650"/>
      <c r="AO21" s="650"/>
      <c r="AP21" s="650"/>
      <c r="AQ21" s="650"/>
      <c r="AR21" s="650"/>
      <c r="AS21" s="650"/>
      <c r="AT21" s="650"/>
      <c r="AU21" s="650"/>
      <c r="AV21" s="650"/>
      <c r="AW21" s="650"/>
      <c r="AX21" s="650"/>
      <c r="AY21" s="650"/>
      <c r="AZ21" s="651"/>
      <c r="BA21" s="654"/>
      <c r="BB21" s="655"/>
      <c r="BC21" s="655"/>
      <c r="BD21" s="655"/>
      <c r="BE21" s="672"/>
      <c r="BF21" s="176"/>
    </row>
    <row r="22" spans="1:58" ht="22.7" customHeight="1">
      <c r="A22" s="601"/>
      <c r="B22" s="606"/>
      <c r="C22" s="607"/>
      <c r="D22" s="607"/>
      <c r="E22" s="607"/>
      <c r="F22" s="607"/>
      <c r="G22" s="607"/>
      <c r="H22" s="607"/>
      <c r="I22" s="607"/>
      <c r="J22" s="608"/>
      <c r="K22" s="606"/>
      <c r="L22" s="607"/>
      <c r="M22" s="607"/>
      <c r="N22" s="608"/>
      <c r="O22" s="615"/>
      <c r="P22" s="616"/>
      <c r="Q22" s="616"/>
      <c r="R22" s="616"/>
      <c r="S22" s="616"/>
      <c r="T22" s="617"/>
      <c r="U22" s="615"/>
      <c r="V22" s="616"/>
      <c r="W22" s="616"/>
      <c r="X22" s="616"/>
      <c r="Y22" s="616"/>
      <c r="Z22" s="617"/>
      <c r="AA22" s="624"/>
      <c r="AB22" s="625"/>
      <c r="AC22" s="625"/>
      <c r="AD22" s="625"/>
      <c r="AE22" s="626"/>
      <c r="AF22" s="665" t="s">
        <v>463</v>
      </c>
      <c r="AG22" s="666"/>
      <c r="AH22" s="666"/>
      <c r="AI22" s="666"/>
      <c r="AJ22" s="666"/>
      <c r="AK22" s="647"/>
      <c r="AL22" s="649" t="s">
        <v>689</v>
      </c>
      <c r="AM22" s="650"/>
      <c r="AN22" s="650"/>
      <c r="AO22" s="650"/>
      <c r="AP22" s="650"/>
      <c r="AQ22" s="650"/>
      <c r="AR22" s="650"/>
      <c r="AS22" s="650"/>
      <c r="AT22" s="650"/>
      <c r="AU22" s="650"/>
      <c r="AV22" s="650"/>
      <c r="AW22" s="650"/>
      <c r="AX22" s="650"/>
      <c r="AY22" s="650"/>
      <c r="AZ22" s="651"/>
      <c r="BA22" s="654"/>
      <c r="BB22" s="655"/>
      <c r="BC22" s="655"/>
      <c r="BD22" s="655"/>
      <c r="BE22" s="672"/>
      <c r="BF22" s="176"/>
    </row>
    <row r="23" spans="1:58" ht="21.95" customHeight="1">
      <c r="A23" s="601"/>
      <c r="B23" s="606"/>
      <c r="C23" s="607"/>
      <c r="D23" s="607"/>
      <c r="E23" s="607"/>
      <c r="F23" s="607"/>
      <c r="G23" s="607"/>
      <c r="H23" s="607"/>
      <c r="I23" s="607"/>
      <c r="J23" s="608"/>
      <c r="K23" s="606"/>
      <c r="L23" s="607"/>
      <c r="M23" s="607"/>
      <c r="N23" s="608"/>
      <c r="O23" s="615"/>
      <c r="P23" s="616"/>
      <c r="Q23" s="616"/>
      <c r="R23" s="616"/>
      <c r="S23" s="616"/>
      <c r="T23" s="617"/>
      <c r="U23" s="615"/>
      <c r="V23" s="616"/>
      <c r="W23" s="616"/>
      <c r="X23" s="616"/>
      <c r="Y23" s="616"/>
      <c r="Z23" s="617"/>
      <c r="AA23" s="624"/>
      <c r="AB23" s="625"/>
      <c r="AC23" s="625"/>
      <c r="AD23" s="625"/>
      <c r="AE23" s="626"/>
      <c r="AF23" s="665" t="s">
        <v>678</v>
      </c>
      <c r="AG23" s="666"/>
      <c r="AH23" s="666"/>
      <c r="AI23" s="666"/>
      <c r="AJ23" s="666"/>
      <c r="AK23" s="647"/>
      <c r="AL23" s="649" t="s">
        <v>689</v>
      </c>
      <c r="AM23" s="650"/>
      <c r="AN23" s="650"/>
      <c r="AO23" s="650"/>
      <c r="AP23" s="650"/>
      <c r="AQ23" s="650"/>
      <c r="AR23" s="650"/>
      <c r="AS23" s="650"/>
      <c r="AT23" s="650"/>
      <c r="AU23" s="650"/>
      <c r="AV23" s="650"/>
      <c r="AW23" s="650"/>
      <c r="AX23" s="650"/>
      <c r="AY23" s="650"/>
      <c r="AZ23" s="651"/>
      <c r="BA23" s="665"/>
      <c r="BB23" s="666"/>
      <c r="BC23" s="666"/>
      <c r="BD23" s="666"/>
      <c r="BE23" s="670"/>
      <c r="BF23" s="178"/>
    </row>
    <row r="24" spans="1:58" ht="21.95" customHeight="1">
      <c r="A24" s="601"/>
      <c r="B24" s="606"/>
      <c r="C24" s="607"/>
      <c r="D24" s="607"/>
      <c r="E24" s="607"/>
      <c r="F24" s="607"/>
      <c r="G24" s="607"/>
      <c r="H24" s="607"/>
      <c r="I24" s="607"/>
      <c r="J24" s="608"/>
      <c r="K24" s="606"/>
      <c r="L24" s="607"/>
      <c r="M24" s="607"/>
      <c r="N24" s="608"/>
      <c r="O24" s="615"/>
      <c r="P24" s="616"/>
      <c r="Q24" s="616"/>
      <c r="R24" s="616"/>
      <c r="S24" s="616"/>
      <c r="T24" s="617"/>
      <c r="U24" s="615"/>
      <c r="V24" s="616"/>
      <c r="W24" s="616"/>
      <c r="X24" s="616"/>
      <c r="Y24" s="616"/>
      <c r="Z24" s="617"/>
      <c r="AA24" s="624"/>
      <c r="AB24" s="625"/>
      <c r="AC24" s="625"/>
      <c r="AD24" s="625"/>
      <c r="AE24" s="626"/>
      <c r="AF24" s="631" t="s">
        <v>122</v>
      </c>
      <c r="AG24" s="653"/>
      <c r="AH24" s="653"/>
      <c r="AI24" s="653"/>
      <c r="AJ24" s="653"/>
      <c r="AK24" s="653"/>
      <c r="AL24" s="649" t="s">
        <v>689</v>
      </c>
      <c r="AM24" s="650"/>
      <c r="AN24" s="650"/>
      <c r="AO24" s="650"/>
      <c r="AP24" s="650"/>
      <c r="AQ24" s="650"/>
      <c r="AR24" s="650"/>
      <c r="AS24" s="650"/>
      <c r="AT24" s="650"/>
      <c r="AU24" s="650"/>
      <c r="AV24" s="650"/>
      <c r="AW24" s="650"/>
      <c r="AX24" s="650"/>
      <c r="AY24" s="650"/>
      <c r="AZ24" s="651"/>
      <c r="BA24" s="653"/>
      <c r="BB24" s="653"/>
      <c r="BC24" s="653"/>
      <c r="BD24" s="653"/>
      <c r="BE24" s="659"/>
      <c r="BF24" s="178"/>
    </row>
    <row r="25" spans="1:58" ht="21.95" customHeight="1">
      <c r="A25" s="601"/>
      <c r="B25" s="606"/>
      <c r="C25" s="607"/>
      <c r="D25" s="607"/>
      <c r="E25" s="607"/>
      <c r="F25" s="607"/>
      <c r="G25" s="607"/>
      <c r="H25" s="607"/>
      <c r="I25" s="607"/>
      <c r="J25" s="608"/>
      <c r="K25" s="606"/>
      <c r="L25" s="607"/>
      <c r="M25" s="607"/>
      <c r="N25" s="608"/>
      <c r="O25" s="615"/>
      <c r="P25" s="616"/>
      <c r="Q25" s="616"/>
      <c r="R25" s="616"/>
      <c r="S25" s="616"/>
      <c r="T25" s="617"/>
      <c r="U25" s="615"/>
      <c r="V25" s="616"/>
      <c r="W25" s="616"/>
      <c r="X25" s="616"/>
      <c r="Y25" s="616"/>
      <c r="Z25" s="617"/>
      <c r="AA25" s="624"/>
      <c r="AB25" s="625"/>
      <c r="AC25" s="625"/>
      <c r="AD25" s="625"/>
      <c r="AE25" s="626"/>
      <c r="AF25" s="665" t="s">
        <v>464</v>
      </c>
      <c r="AG25" s="666"/>
      <c r="AH25" s="666"/>
      <c r="AI25" s="666"/>
      <c r="AJ25" s="666"/>
      <c r="AK25" s="647"/>
      <c r="AL25" s="649" t="s">
        <v>689</v>
      </c>
      <c r="AM25" s="650"/>
      <c r="AN25" s="650"/>
      <c r="AO25" s="650"/>
      <c r="AP25" s="650"/>
      <c r="AQ25" s="650"/>
      <c r="AR25" s="650"/>
      <c r="AS25" s="650"/>
      <c r="AT25" s="650"/>
      <c r="AU25" s="650"/>
      <c r="AV25" s="650"/>
      <c r="AW25" s="650"/>
      <c r="AX25" s="650"/>
      <c r="AY25" s="650"/>
      <c r="AZ25" s="651"/>
      <c r="BA25" s="665"/>
      <c r="BB25" s="666"/>
      <c r="BC25" s="666"/>
      <c r="BD25" s="666"/>
      <c r="BE25" s="670"/>
      <c r="BF25" s="179"/>
    </row>
    <row r="26" spans="1:58" ht="21.95" customHeight="1">
      <c r="A26" s="601"/>
      <c r="B26" s="606"/>
      <c r="C26" s="607"/>
      <c r="D26" s="607"/>
      <c r="E26" s="607"/>
      <c r="F26" s="607"/>
      <c r="G26" s="607"/>
      <c r="H26" s="607"/>
      <c r="I26" s="607"/>
      <c r="J26" s="608"/>
      <c r="K26" s="606"/>
      <c r="L26" s="607"/>
      <c r="M26" s="607"/>
      <c r="N26" s="608"/>
      <c r="O26" s="615"/>
      <c r="P26" s="616"/>
      <c r="Q26" s="616"/>
      <c r="R26" s="616"/>
      <c r="S26" s="616"/>
      <c r="T26" s="617"/>
      <c r="U26" s="615"/>
      <c r="V26" s="616"/>
      <c r="W26" s="616"/>
      <c r="X26" s="616"/>
      <c r="Y26" s="616"/>
      <c r="Z26" s="617"/>
      <c r="AA26" s="624"/>
      <c r="AB26" s="625"/>
      <c r="AC26" s="625"/>
      <c r="AD26" s="625"/>
      <c r="AE26" s="626"/>
      <c r="AF26" s="630" t="s">
        <v>3</v>
      </c>
      <c r="AG26" s="630"/>
      <c r="AH26" s="630"/>
      <c r="AI26" s="630"/>
      <c r="AJ26" s="630"/>
      <c r="AK26" s="631"/>
      <c r="AL26" s="649" t="s">
        <v>689</v>
      </c>
      <c r="AM26" s="650"/>
      <c r="AN26" s="650"/>
      <c r="AO26" s="650"/>
      <c r="AP26" s="650"/>
      <c r="AQ26" s="650"/>
      <c r="AR26" s="650"/>
      <c r="AS26" s="650"/>
      <c r="AT26" s="650"/>
      <c r="AU26" s="650"/>
      <c r="AV26" s="650"/>
      <c r="AW26" s="650"/>
      <c r="AX26" s="650"/>
      <c r="AY26" s="650"/>
      <c r="AZ26" s="651"/>
      <c r="BA26" s="653"/>
      <c r="BB26" s="653"/>
      <c r="BC26" s="653"/>
      <c r="BD26" s="653"/>
      <c r="BE26" s="659"/>
      <c r="BF26" s="178"/>
    </row>
    <row r="27" spans="1:58" ht="21.95" customHeight="1">
      <c r="A27" s="601"/>
      <c r="B27" s="606"/>
      <c r="C27" s="607"/>
      <c r="D27" s="607"/>
      <c r="E27" s="607"/>
      <c r="F27" s="607"/>
      <c r="G27" s="607"/>
      <c r="H27" s="607"/>
      <c r="I27" s="607"/>
      <c r="J27" s="608"/>
      <c r="K27" s="606"/>
      <c r="L27" s="607"/>
      <c r="M27" s="607"/>
      <c r="N27" s="608"/>
      <c r="O27" s="615"/>
      <c r="P27" s="616"/>
      <c r="Q27" s="616"/>
      <c r="R27" s="616"/>
      <c r="S27" s="616"/>
      <c r="T27" s="617"/>
      <c r="U27" s="615"/>
      <c r="V27" s="616"/>
      <c r="W27" s="616"/>
      <c r="X27" s="616"/>
      <c r="Y27" s="616"/>
      <c r="Z27" s="617"/>
      <c r="AA27" s="624"/>
      <c r="AB27" s="625"/>
      <c r="AC27" s="625"/>
      <c r="AD27" s="625"/>
      <c r="AE27" s="626"/>
      <c r="AF27" s="665" t="s">
        <v>437</v>
      </c>
      <c r="AG27" s="666"/>
      <c r="AH27" s="666"/>
      <c r="AI27" s="666"/>
      <c r="AJ27" s="666"/>
      <c r="AK27" s="647"/>
      <c r="AL27" s="649" t="s">
        <v>689</v>
      </c>
      <c r="AM27" s="650"/>
      <c r="AN27" s="650"/>
      <c r="AO27" s="650"/>
      <c r="AP27" s="650"/>
      <c r="AQ27" s="650"/>
      <c r="AR27" s="650"/>
      <c r="AS27" s="650"/>
      <c r="AT27" s="650"/>
      <c r="AU27" s="650"/>
      <c r="AV27" s="650"/>
      <c r="AW27" s="650"/>
      <c r="AX27" s="650"/>
      <c r="AY27" s="650"/>
      <c r="AZ27" s="651"/>
      <c r="BA27" s="673"/>
      <c r="BB27" s="674"/>
      <c r="BC27" s="674"/>
      <c r="BD27" s="674"/>
      <c r="BE27" s="675"/>
      <c r="BF27" s="178"/>
    </row>
    <row r="28" spans="1:58" ht="21.95" customHeight="1">
      <c r="A28" s="601"/>
      <c r="B28" s="606"/>
      <c r="C28" s="607"/>
      <c r="D28" s="607"/>
      <c r="E28" s="607"/>
      <c r="F28" s="607"/>
      <c r="G28" s="607"/>
      <c r="H28" s="607"/>
      <c r="I28" s="607"/>
      <c r="J28" s="608"/>
      <c r="K28" s="606"/>
      <c r="L28" s="607"/>
      <c r="M28" s="607"/>
      <c r="N28" s="608"/>
      <c r="O28" s="615"/>
      <c r="P28" s="616"/>
      <c r="Q28" s="616"/>
      <c r="R28" s="616"/>
      <c r="S28" s="616"/>
      <c r="T28" s="617"/>
      <c r="U28" s="615"/>
      <c r="V28" s="616"/>
      <c r="W28" s="616"/>
      <c r="X28" s="616"/>
      <c r="Y28" s="616"/>
      <c r="Z28" s="617"/>
      <c r="AA28" s="624"/>
      <c r="AB28" s="625"/>
      <c r="AC28" s="625"/>
      <c r="AD28" s="625"/>
      <c r="AE28" s="626"/>
      <c r="AF28" s="676" t="s">
        <v>679</v>
      </c>
      <c r="AG28" s="677"/>
      <c r="AH28" s="677"/>
      <c r="AI28" s="677"/>
      <c r="AJ28" s="677"/>
      <c r="AK28" s="678"/>
      <c r="AL28" s="679" t="s">
        <v>691</v>
      </c>
      <c r="AM28" s="680"/>
      <c r="AN28" s="680"/>
      <c r="AO28" s="680"/>
      <c r="AP28" s="680"/>
      <c r="AQ28" s="680"/>
      <c r="AR28" s="680"/>
      <c r="AS28" s="680"/>
      <c r="AT28" s="680"/>
      <c r="AU28" s="680"/>
      <c r="AV28" s="680"/>
      <c r="AW28" s="680"/>
      <c r="AX28" s="680"/>
      <c r="AY28" s="680"/>
      <c r="AZ28" s="681"/>
      <c r="BA28" s="413"/>
      <c r="BB28" s="414"/>
      <c r="BC28" s="414"/>
      <c r="BD28" s="414"/>
      <c r="BE28" s="415"/>
      <c r="BF28" s="178"/>
    </row>
    <row r="29" spans="1:58" ht="81" customHeight="1">
      <c r="A29" s="601"/>
      <c r="B29" s="606"/>
      <c r="C29" s="607"/>
      <c r="D29" s="607"/>
      <c r="E29" s="607"/>
      <c r="F29" s="607"/>
      <c r="G29" s="607"/>
      <c r="H29" s="607"/>
      <c r="I29" s="607"/>
      <c r="J29" s="608"/>
      <c r="K29" s="606"/>
      <c r="L29" s="607"/>
      <c r="M29" s="607"/>
      <c r="N29" s="608"/>
      <c r="O29" s="615"/>
      <c r="P29" s="616"/>
      <c r="Q29" s="616"/>
      <c r="R29" s="616"/>
      <c r="S29" s="616"/>
      <c r="T29" s="617"/>
      <c r="U29" s="615"/>
      <c r="V29" s="616"/>
      <c r="W29" s="616"/>
      <c r="X29" s="616"/>
      <c r="Y29" s="616"/>
      <c r="Z29" s="617"/>
      <c r="AA29" s="624"/>
      <c r="AB29" s="625"/>
      <c r="AC29" s="625"/>
      <c r="AD29" s="625"/>
      <c r="AE29" s="626"/>
      <c r="AF29" s="630" t="s">
        <v>129</v>
      </c>
      <c r="AG29" s="682"/>
      <c r="AH29" s="682"/>
      <c r="AI29" s="682"/>
      <c r="AJ29" s="682"/>
      <c r="AK29" s="683"/>
      <c r="AL29" s="684" t="s">
        <v>680</v>
      </c>
      <c r="AM29" s="685"/>
      <c r="AN29" s="685"/>
      <c r="AO29" s="685"/>
      <c r="AP29" s="685"/>
      <c r="AQ29" s="685"/>
      <c r="AR29" s="685"/>
      <c r="AS29" s="685"/>
      <c r="AT29" s="685"/>
      <c r="AU29" s="685"/>
      <c r="AV29" s="685"/>
      <c r="AW29" s="685"/>
      <c r="AX29" s="685"/>
      <c r="AY29" s="685"/>
      <c r="AZ29" s="686"/>
      <c r="BA29" s="671"/>
      <c r="BB29" s="682"/>
      <c r="BC29" s="682"/>
      <c r="BD29" s="682"/>
      <c r="BE29" s="687"/>
      <c r="BF29" s="178"/>
    </row>
    <row r="30" spans="1:58" ht="21.95" customHeight="1">
      <c r="A30" s="601"/>
      <c r="B30" s="606"/>
      <c r="C30" s="607"/>
      <c r="D30" s="607"/>
      <c r="E30" s="607"/>
      <c r="F30" s="607"/>
      <c r="G30" s="607"/>
      <c r="H30" s="607"/>
      <c r="I30" s="607"/>
      <c r="J30" s="608"/>
      <c r="K30" s="606"/>
      <c r="L30" s="607"/>
      <c r="M30" s="607"/>
      <c r="N30" s="608"/>
      <c r="O30" s="615"/>
      <c r="P30" s="616"/>
      <c r="Q30" s="616"/>
      <c r="R30" s="616"/>
      <c r="S30" s="616"/>
      <c r="T30" s="617"/>
      <c r="U30" s="615"/>
      <c r="V30" s="616"/>
      <c r="W30" s="616"/>
      <c r="X30" s="616"/>
      <c r="Y30" s="616"/>
      <c r="Z30" s="617"/>
      <c r="AA30" s="624"/>
      <c r="AB30" s="625"/>
      <c r="AC30" s="625"/>
      <c r="AD30" s="625"/>
      <c r="AE30" s="626"/>
      <c r="AF30" s="665" t="s">
        <v>438</v>
      </c>
      <c r="AG30" s="666"/>
      <c r="AH30" s="666"/>
      <c r="AI30" s="666"/>
      <c r="AJ30" s="666"/>
      <c r="AK30" s="647"/>
      <c r="AL30" s="695" t="s">
        <v>692</v>
      </c>
      <c r="AM30" s="696"/>
      <c r="AN30" s="696"/>
      <c r="AO30" s="696"/>
      <c r="AP30" s="696"/>
      <c r="AQ30" s="696"/>
      <c r="AR30" s="696"/>
      <c r="AS30" s="696"/>
      <c r="AT30" s="696"/>
      <c r="AU30" s="696"/>
      <c r="AV30" s="696"/>
      <c r="AW30" s="696"/>
      <c r="AX30" s="696"/>
      <c r="AY30" s="696"/>
      <c r="AZ30" s="697"/>
      <c r="BA30" s="673"/>
      <c r="BB30" s="674"/>
      <c r="BC30" s="674"/>
      <c r="BD30" s="674"/>
      <c r="BE30" s="675"/>
      <c r="BF30" s="178"/>
    </row>
    <row r="31" spans="1:58" ht="21.95" customHeight="1">
      <c r="A31" s="601"/>
      <c r="B31" s="606"/>
      <c r="C31" s="607"/>
      <c r="D31" s="607"/>
      <c r="E31" s="607"/>
      <c r="F31" s="607"/>
      <c r="G31" s="607"/>
      <c r="H31" s="607"/>
      <c r="I31" s="607"/>
      <c r="J31" s="608"/>
      <c r="K31" s="606"/>
      <c r="L31" s="607"/>
      <c r="M31" s="607"/>
      <c r="N31" s="608"/>
      <c r="O31" s="615"/>
      <c r="P31" s="616"/>
      <c r="Q31" s="616"/>
      <c r="R31" s="616"/>
      <c r="S31" s="616"/>
      <c r="T31" s="617"/>
      <c r="U31" s="615"/>
      <c r="V31" s="616"/>
      <c r="W31" s="616"/>
      <c r="X31" s="616"/>
      <c r="Y31" s="616"/>
      <c r="Z31" s="617"/>
      <c r="AA31" s="624"/>
      <c r="AB31" s="625"/>
      <c r="AC31" s="625"/>
      <c r="AD31" s="625"/>
      <c r="AE31" s="626"/>
      <c r="AF31" s="666" t="s">
        <v>343</v>
      </c>
      <c r="AG31" s="666"/>
      <c r="AH31" s="666"/>
      <c r="AI31" s="666"/>
      <c r="AJ31" s="666"/>
      <c r="AK31" s="647"/>
      <c r="AL31" s="695" t="s">
        <v>344</v>
      </c>
      <c r="AM31" s="696"/>
      <c r="AN31" s="696"/>
      <c r="AO31" s="696"/>
      <c r="AP31" s="696"/>
      <c r="AQ31" s="696"/>
      <c r="AR31" s="696"/>
      <c r="AS31" s="696"/>
      <c r="AT31" s="696"/>
      <c r="AU31" s="696"/>
      <c r="AV31" s="696"/>
      <c r="AW31" s="696"/>
      <c r="AX31" s="696"/>
      <c r="AY31" s="696"/>
      <c r="AZ31" s="697"/>
      <c r="BA31" s="648"/>
      <c r="BB31" s="648"/>
      <c r="BC31" s="648"/>
      <c r="BD31" s="648"/>
      <c r="BE31" s="652"/>
      <c r="BF31" s="178"/>
    </row>
    <row r="32" spans="1:58" ht="21.95" customHeight="1" thickBot="1">
      <c r="A32" s="602"/>
      <c r="B32" s="609"/>
      <c r="C32" s="610"/>
      <c r="D32" s="610"/>
      <c r="E32" s="610"/>
      <c r="F32" s="610"/>
      <c r="G32" s="610"/>
      <c r="H32" s="610"/>
      <c r="I32" s="610"/>
      <c r="J32" s="611"/>
      <c r="K32" s="609"/>
      <c r="L32" s="610"/>
      <c r="M32" s="610"/>
      <c r="N32" s="611"/>
      <c r="O32" s="618"/>
      <c r="P32" s="619"/>
      <c r="Q32" s="619"/>
      <c r="R32" s="619"/>
      <c r="S32" s="619"/>
      <c r="T32" s="620"/>
      <c r="U32" s="618"/>
      <c r="V32" s="619"/>
      <c r="W32" s="619"/>
      <c r="X32" s="619"/>
      <c r="Y32" s="619"/>
      <c r="Z32" s="620"/>
      <c r="AA32" s="627"/>
      <c r="AB32" s="628"/>
      <c r="AC32" s="628"/>
      <c r="AD32" s="628"/>
      <c r="AE32" s="629"/>
      <c r="AF32" s="665" t="s">
        <v>345</v>
      </c>
      <c r="AG32" s="666"/>
      <c r="AH32" s="666"/>
      <c r="AI32" s="666"/>
      <c r="AJ32" s="666"/>
      <c r="AK32" s="647"/>
      <c r="AL32" s="654" t="s">
        <v>344</v>
      </c>
      <c r="AM32" s="655"/>
      <c r="AN32" s="655"/>
      <c r="AO32" s="655"/>
      <c r="AP32" s="655"/>
      <c r="AQ32" s="655"/>
      <c r="AR32" s="655"/>
      <c r="AS32" s="655"/>
      <c r="AT32" s="655"/>
      <c r="AU32" s="655"/>
      <c r="AV32" s="655"/>
      <c r="AW32" s="655"/>
      <c r="AX32" s="655"/>
      <c r="AY32" s="655"/>
      <c r="AZ32" s="656"/>
      <c r="BA32" s="648"/>
      <c r="BB32" s="689"/>
      <c r="BC32" s="689"/>
      <c r="BD32" s="689"/>
      <c r="BE32" s="690"/>
      <c r="BF32" s="179"/>
    </row>
    <row r="33" spans="1:58" ht="11.25" customHeight="1">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40"/>
    </row>
    <row r="34" spans="1:58" s="261" customFormat="1" ht="21.95" customHeight="1">
      <c r="A34" s="256" t="s">
        <v>115</v>
      </c>
      <c r="B34" s="257"/>
      <c r="C34" s="258" t="s">
        <v>116</v>
      </c>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60"/>
    </row>
    <row r="35" spans="1:58" s="261" customFormat="1" ht="9" customHeight="1">
      <c r="A35" s="262"/>
      <c r="B35" s="262"/>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row>
    <row r="36" spans="1:58" s="261" customFormat="1" ht="27" customHeight="1">
      <c r="A36" s="265" t="s">
        <v>465</v>
      </c>
      <c r="B36" s="241"/>
      <c r="C36" s="691" t="s">
        <v>439</v>
      </c>
      <c r="D36" s="691"/>
      <c r="E36" s="691"/>
      <c r="F36" s="691"/>
      <c r="G36" s="691"/>
      <c r="H36" s="691"/>
      <c r="I36" s="691"/>
      <c r="J36" s="691"/>
      <c r="K36" s="691"/>
      <c r="L36" s="691"/>
      <c r="M36" s="691"/>
      <c r="N36" s="691"/>
      <c r="O36" s="691"/>
      <c r="P36" s="691"/>
      <c r="Q36" s="691"/>
      <c r="R36" s="691"/>
      <c r="S36" s="691"/>
      <c r="T36" s="691"/>
      <c r="U36" s="691"/>
      <c r="V36" s="691"/>
      <c r="W36" s="691"/>
      <c r="X36" s="691"/>
      <c r="Y36" s="691"/>
      <c r="Z36" s="691"/>
      <c r="AA36" s="691"/>
      <c r="AB36" s="691"/>
      <c r="AC36" s="691"/>
      <c r="AD36" s="691"/>
      <c r="AE36" s="691"/>
      <c r="AF36" s="691"/>
      <c r="AG36" s="691"/>
      <c r="AH36" s="691"/>
      <c r="AI36" s="691"/>
      <c r="AJ36" s="691"/>
      <c r="AK36" s="691"/>
      <c r="AL36" s="691"/>
      <c r="AM36" s="691"/>
      <c r="AN36" s="691"/>
      <c r="AO36" s="691"/>
      <c r="AP36" s="691"/>
      <c r="AQ36" s="691"/>
      <c r="AR36" s="691"/>
      <c r="AS36" s="691"/>
      <c r="AT36" s="691"/>
      <c r="AU36" s="691"/>
      <c r="AV36" s="691"/>
      <c r="AW36" s="691"/>
      <c r="AX36" s="691"/>
      <c r="AY36" s="691"/>
      <c r="AZ36" s="691"/>
      <c r="BA36" s="691"/>
      <c r="BB36" s="691"/>
      <c r="BC36" s="691"/>
      <c r="BD36" s="691"/>
      <c r="BE36" s="691"/>
      <c r="BF36" s="263"/>
    </row>
    <row r="37" spans="1:58" s="261" customFormat="1" ht="228" customHeight="1">
      <c r="A37" s="265"/>
      <c r="B37" s="241"/>
      <c r="C37" s="691"/>
      <c r="D37" s="691"/>
      <c r="E37" s="691"/>
      <c r="F37" s="691"/>
      <c r="G37" s="691"/>
      <c r="H37" s="691"/>
      <c r="I37" s="691"/>
      <c r="J37" s="691"/>
      <c r="K37" s="691"/>
      <c r="L37" s="691"/>
      <c r="M37" s="691"/>
      <c r="N37" s="691"/>
      <c r="O37" s="691"/>
      <c r="P37" s="691"/>
      <c r="Q37" s="691"/>
      <c r="R37" s="691"/>
      <c r="S37" s="691"/>
      <c r="T37" s="691"/>
      <c r="U37" s="691"/>
      <c r="V37" s="691"/>
      <c r="W37" s="691"/>
      <c r="X37" s="691"/>
      <c r="Y37" s="691"/>
      <c r="Z37" s="691"/>
      <c r="AA37" s="691"/>
      <c r="AB37" s="691"/>
      <c r="AC37" s="691"/>
      <c r="AD37" s="691"/>
      <c r="AE37" s="691"/>
      <c r="AF37" s="691"/>
      <c r="AG37" s="691"/>
      <c r="AH37" s="691"/>
      <c r="AI37" s="691"/>
      <c r="AJ37" s="691"/>
      <c r="AK37" s="691"/>
      <c r="AL37" s="691"/>
      <c r="AM37" s="691"/>
      <c r="AN37" s="691"/>
      <c r="AO37" s="691"/>
      <c r="AP37" s="691"/>
      <c r="AQ37" s="691"/>
      <c r="AR37" s="691"/>
      <c r="AS37" s="691"/>
      <c r="AT37" s="691"/>
      <c r="AU37" s="691"/>
      <c r="AV37" s="691"/>
      <c r="AW37" s="691"/>
      <c r="AX37" s="691"/>
      <c r="AY37" s="691"/>
      <c r="AZ37" s="691"/>
      <c r="BA37" s="691"/>
      <c r="BB37" s="691"/>
      <c r="BC37" s="691"/>
      <c r="BD37" s="691"/>
      <c r="BE37" s="691"/>
      <c r="BF37" s="264"/>
    </row>
    <row r="38" spans="1:58" s="261" customFormat="1" ht="26.25" customHeight="1">
      <c r="A38" s="265" t="s">
        <v>466</v>
      </c>
      <c r="B38" s="265"/>
      <c r="C38" s="265" t="s">
        <v>440</v>
      </c>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0"/>
    </row>
    <row r="39" spans="1:58" s="261" customFormat="1" ht="26.25" customHeight="1">
      <c r="A39" s="265" t="s">
        <v>467</v>
      </c>
      <c r="B39" s="241"/>
      <c r="C39" s="241" t="s">
        <v>468</v>
      </c>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row>
    <row r="40" spans="1:58" s="261" customFormat="1" ht="22.5" customHeight="1">
      <c r="A40" s="265" t="s">
        <v>681</v>
      </c>
      <c r="B40" s="241"/>
      <c r="C40" s="692" t="s">
        <v>441</v>
      </c>
      <c r="D40" s="693"/>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3"/>
      <c r="AO40" s="693"/>
      <c r="AP40" s="693"/>
      <c r="AQ40" s="693"/>
      <c r="AR40" s="693"/>
      <c r="AS40" s="693"/>
      <c r="AT40" s="693"/>
      <c r="AU40" s="693"/>
      <c r="AV40" s="693"/>
      <c r="AW40" s="693"/>
      <c r="AX40" s="693"/>
      <c r="AY40" s="693"/>
      <c r="AZ40" s="693"/>
      <c r="BA40" s="693"/>
      <c r="BB40" s="693"/>
      <c r="BC40" s="693"/>
      <c r="BD40" s="693"/>
      <c r="BE40" s="242"/>
    </row>
    <row r="41" spans="1:58" s="261" customFormat="1" ht="26.25" customHeight="1">
      <c r="A41" s="265" t="s">
        <v>682</v>
      </c>
      <c r="B41" s="241"/>
      <c r="C41" s="411" t="s">
        <v>442</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row>
    <row r="42" spans="1:58" s="261" customFormat="1" ht="27.75" customHeight="1">
      <c r="A42" s="265" t="s">
        <v>683</v>
      </c>
      <c r="B42" s="241"/>
      <c r="C42" s="243" t="s">
        <v>443</v>
      </c>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4"/>
    </row>
    <row r="43" spans="1:58" s="261" customFormat="1" ht="27.75" customHeight="1">
      <c r="A43" s="265" t="s">
        <v>684</v>
      </c>
      <c r="B43" s="243"/>
      <c r="C43" s="241" t="s">
        <v>444</v>
      </c>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row>
    <row r="44" spans="1:58" s="261" customFormat="1" ht="34.5" customHeight="1">
      <c r="A44" s="266" t="s">
        <v>685</v>
      </c>
      <c r="B44" s="243"/>
      <c r="C44" s="691" t="s">
        <v>686</v>
      </c>
      <c r="D44" s="694"/>
      <c r="E44" s="694"/>
      <c r="F44" s="694"/>
      <c r="G44" s="694"/>
      <c r="H44" s="694"/>
      <c r="I44" s="694"/>
      <c r="J44" s="694"/>
      <c r="K44" s="694"/>
      <c r="L44" s="694"/>
      <c r="M44" s="694"/>
      <c r="N44" s="694"/>
      <c r="O44" s="694"/>
      <c r="P44" s="694"/>
      <c r="Q44" s="694"/>
      <c r="R44" s="694"/>
      <c r="S44" s="694"/>
      <c r="T44" s="694"/>
      <c r="U44" s="694"/>
      <c r="V44" s="694"/>
      <c r="W44" s="694"/>
      <c r="X44" s="694"/>
      <c r="Y44" s="694"/>
      <c r="Z44" s="694"/>
      <c r="AA44" s="694"/>
      <c r="AB44" s="694"/>
      <c r="AC44" s="694"/>
      <c r="AD44" s="694"/>
      <c r="AE44" s="694"/>
      <c r="AF44" s="694"/>
      <c r="AG44" s="694"/>
      <c r="AH44" s="694"/>
      <c r="AI44" s="694"/>
      <c r="AJ44" s="694"/>
      <c r="AK44" s="694"/>
      <c r="AL44" s="694"/>
      <c r="AM44" s="694"/>
      <c r="AN44" s="694"/>
      <c r="AO44" s="694"/>
      <c r="AP44" s="694"/>
      <c r="AQ44" s="694"/>
      <c r="AR44" s="694"/>
      <c r="AS44" s="694"/>
      <c r="AT44" s="694"/>
      <c r="AU44" s="694"/>
      <c r="AV44" s="694"/>
      <c r="AW44" s="694"/>
      <c r="AX44" s="694"/>
      <c r="AY44" s="694"/>
      <c r="AZ44" s="694"/>
      <c r="BA44" s="694"/>
      <c r="BB44" s="694"/>
      <c r="BC44" s="694"/>
      <c r="BD44" s="694"/>
      <c r="BE44" s="694"/>
    </row>
    <row r="45" spans="1:58" s="261" customFormat="1" ht="34.5" customHeight="1">
      <c r="A45" s="266"/>
      <c r="B45" s="243"/>
      <c r="C45" s="694"/>
      <c r="D45" s="694"/>
      <c r="E45" s="694"/>
      <c r="F45" s="694"/>
      <c r="G45" s="694"/>
      <c r="H45" s="694"/>
      <c r="I45" s="694"/>
      <c r="J45" s="694"/>
      <c r="K45" s="694"/>
      <c r="L45" s="694"/>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4"/>
      <c r="AJ45" s="694"/>
      <c r="AK45" s="694"/>
      <c r="AL45" s="694"/>
      <c r="AM45" s="694"/>
      <c r="AN45" s="694"/>
      <c r="AO45" s="694"/>
      <c r="AP45" s="694"/>
      <c r="AQ45" s="694"/>
      <c r="AR45" s="694"/>
      <c r="AS45" s="694"/>
      <c r="AT45" s="694"/>
      <c r="AU45" s="694"/>
      <c r="AV45" s="694"/>
      <c r="AW45" s="694"/>
      <c r="AX45" s="694"/>
      <c r="AY45" s="694"/>
      <c r="AZ45" s="694"/>
      <c r="BA45" s="694"/>
      <c r="BB45" s="694"/>
      <c r="BC45" s="694"/>
      <c r="BD45" s="694"/>
      <c r="BE45" s="694"/>
    </row>
    <row r="46" spans="1:58" s="261" customFormat="1" ht="23.25" customHeight="1">
      <c r="A46" s="266"/>
      <c r="B46" s="243"/>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694"/>
      <c r="AP46" s="694"/>
      <c r="AQ46" s="694"/>
      <c r="AR46" s="694"/>
      <c r="AS46" s="694"/>
      <c r="AT46" s="694"/>
      <c r="AU46" s="694"/>
      <c r="AV46" s="694"/>
      <c r="AW46" s="694"/>
      <c r="AX46" s="694"/>
      <c r="AY46" s="694"/>
      <c r="AZ46" s="694"/>
      <c r="BA46" s="694"/>
      <c r="BB46" s="694"/>
      <c r="BC46" s="694"/>
      <c r="BD46" s="694"/>
      <c r="BE46" s="694"/>
    </row>
    <row r="47" spans="1:58" s="261" customFormat="1" ht="34.5" customHeight="1">
      <c r="A47" s="266" t="s">
        <v>687</v>
      </c>
      <c r="B47" s="241"/>
      <c r="C47" s="688" t="s">
        <v>445</v>
      </c>
      <c r="D47" s="688"/>
      <c r="E47" s="688"/>
      <c r="F47" s="688"/>
      <c r="G47" s="688"/>
      <c r="H47" s="688"/>
      <c r="I47" s="688"/>
      <c r="J47" s="688"/>
      <c r="K47" s="688"/>
      <c r="L47" s="688"/>
      <c r="M47" s="688"/>
      <c r="N47" s="688"/>
      <c r="O47" s="688"/>
      <c r="P47" s="688"/>
      <c r="Q47" s="688"/>
      <c r="R47" s="688"/>
      <c r="S47" s="688"/>
      <c r="T47" s="688"/>
      <c r="U47" s="688"/>
      <c r="V47" s="688"/>
      <c r="W47" s="688"/>
      <c r="X47" s="688"/>
      <c r="Y47" s="688"/>
      <c r="Z47" s="688"/>
      <c r="AA47" s="688"/>
      <c r="AB47" s="688"/>
      <c r="AC47" s="688"/>
      <c r="AD47" s="688"/>
      <c r="AE47" s="688"/>
      <c r="AF47" s="688"/>
      <c r="AG47" s="688"/>
      <c r="AH47" s="688"/>
      <c r="AI47" s="688"/>
      <c r="AJ47" s="688"/>
      <c r="AK47" s="688"/>
      <c r="AL47" s="688"/>
      <c r="AM47" s="688"/>
      <c r="AN47" s="688"/>
      <c r="AO47" s="688"/>
      <c r="AP47" s="688"/>
      <c r="AQ47" s="688"/>
      <c r="AR47" s="688"/>
      <c r="AS47" s="688"/>
      <c r="AT47" s="688"/>
      <c r="AU47" s="688"/>
      <c r="AV47" s="688"/>
      <c r="AW47" s="688"/>
      <c r="AX47" s="688"/>
      <c r="AY47" s="688"/>
      <c r="AZ47" s="688"/>
      <c r="BA47" s="688"/>
      <c r="BB47" s="688"/>
      <c r="BC47" s="688"/>
      <c r="BD47" s="688"/>
      <c r="BE47" s="688"/>
    </row>
    <row r="48" spans="1:58" s="261" customFormat="1" ht="34.5" customHeight="1">
      <c r="A48" s="266"/>
      <c r="B48" s="241"/>
      <c r="C48" s="688"/>
      <c r="D48" s="688"/>
      <c r="E48" s="688"/>
      <c r="F48" s="688"/>
      <c r="G48" s="688"/>
      <c r="H48" s="688"/>
      <c r="I48" s="688"/>
      <c r="J48" s="688"/>
      <c r="K48" s="688"/>
      <c r="L48" s="688"/>
      <c r="M48" s="688"/>
      <c r="N48" s="688"/>
      <c r="O48" s="688"/>
      <c r="P48" s="688"/>
      <c r="Q48" s="688"/>
      <c r="R48" s="688"/>
      <c r="S48" s="688"/>
      <c r="T48" s="688"/>
      <c r="U48" s="688"/>
      <c r="V48" s="688"/>
      <c r="W48" s="688"/>
      <c r="X48" s="688"/>
      <c r="Y48" s="688"/>
      <c r="Z48" s="688"/>
      <c r="AA48" s="688"/>
      <c r="AB48" s="688"/>
      <c r="AC48" s="688"/>
      <c r="AD48" s="688"/>
      <c r="AE48" s="688"/>
      <c r="AF48" s="688"/>
      <c r="AG48" s="688"/>
      <c r="AH48" s="688"/>
      <c r="AI48" s="688"/>
      <c r="AJ48" s="688"/>
      <c r="AK48" s="688"/>
      <c r="AL48" s="688"/>
      <c r="AM48" s="688"/>
      <c r="AN48" s="688"/>
      <c r="AO48" s="688"/>
      <c r="AP48" s="688"/>
      <c r="AQ48" s="688"/>
      <c r="AR48" s="688"/>
      <c r="AS48" s="688"/>
      <c r="AT48" s="688"/>
      <c r="AU48" s="688"/>
      <c r="AV48" s="688"/>
      <c r="AW48" s="688"/>
      <c r="AX48" s="688"/>
      <c r="AY48" s="688"/>
      <c r="AZ48" s="688"/>
      <c r="BA48" s="688"/>
      <c r="BB48" s="688"/>
      <c r="BC48" s="688"/>
      <c r="BD48" s="688"/>
      <c r="BE48" s="688"/>
    </row>
    <row r="49" spans="1:57" s="261" customFormat="1" ht="34.5" customHeight="1">
      <c r="A49" s="266" t="s">
        <v>688</v>
      </c>
      <c r="B49" s="241"/>
      <c r="C49" s="688" t="s">
        <v>446</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688"/>
      <c r="AM49" s="688"/>
      <c r="AN49" s="688"/>
      <c r="AO49" s="688"/>
      <c r="AP49" s="688"/>
      <c r="AQ49" s="688"/>
      <c r="AR49" s="688"/>
      <c r="AS49" s="688"/>
      <c r="AT49" s="688"/>
      <c r="AU49" s="688"/>
      <c r="AV49" s="688"/>
      <c r="AW49" s="688"/>
      <c r="AX49" s="688"/>
      <c r="AY49" s="688"/>
      <c r="AZ49" s="688"/>
      <c r="BA49" s="688"/>
      <c r="BB49" s="688"/>
      <c r="BC49" s="688"/>
      <c r="BD49" s="688"/>
      <c r="BE49" s="244"/>
    </row>
    <row r="50" spans="1:57">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row>
    <row r="51" spans="1:57">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row>
    <row r="52" spans="1:57">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row>
    <row r="53" spans="1:57">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row>
    <row r="54" spans="1:57">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row>
    <row r="55" spans="1:57">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row>
    <row r="56" spans="1:57">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row>
    <row r="57" spans="1:57">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row>
    <row r="58" spans="1:57">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row>
    <row r="59" spans="1:57">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row>
    <row r="60" spans="1:57">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row>
    <row r="61" spans="1:57">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row>
    <row r="62" spans="1:57">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row>
    <row r="63" spans="1:57">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row>
    <row r="64" spans="1:57">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row>
    <row r="65" spans="3:57">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row>
    <row r="66" spans="3:57">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row>
    <row r="67" spans="3:57">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row>
    <row r="68" spans="3:57">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row>
    <row r="69" spans="3:57">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row>
    <row r="70" spans="3:57">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row>
    <row r="71" spans="3:57">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row>
    <row r="72" spans="3:57">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row>
    <row r="73" spans="3:57">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row>
    <row r="74" spans="3:57">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row>
    <row r="75" spans="3:57">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row>
    <row r="76" spans="3:57">
      <c r="C76" s="244"/>
      <c r="D76" s="244"/>
      <c r="E76" s="244"/>
      <c r="F76" s="244"/>
      <c r="G76" s="244"/>
      <c r="H76" s="244"/>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row>
    <row r="77" spans="3:57">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row>
    <row r="78" spans="3:57">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row>
    <row r="79" spans="3:57">
      <c r="C79" s="244"/>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row>
    <row r="80" spans="3:57">
      <c r="C80" s="244"/>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row>
    <row r="81" spans="3:57">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row>
    <row r="82" spans="3:57">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row>
    <row r="83" spans="3:57">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row>
    <row r="84" spans="3:57">
      <c r="C84" s="244"/>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row>
    <row r="85" spans="3:57">
      <c r="C85" s="244"/>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row>
    <row r="86" spans="3:57">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row>
    <row r="87" spans="3:57">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row>
    <row r="88" spans="3:57">
      <c r="C88" s="244"/>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row>
    <row r="89" spans="3:57">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row>
    <row r="90" spans="3:57">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row>
    <row r="91" spans="3:57">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row>
    <row r="92" spans="3:57">
      <c r="C92" s="244"/>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row>
    <row r="93" spans="3:57">
      <c r="C93" s="244"/>
      <c r="D93" s="244"/>
      <c r="E93" s="244"/>
      <c r="F93" s="244"/>
      <c r="G93" s="244"/>
      <c r="H93" s="244"/>
      <c r="I93" s="244"/>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row>
    <row r="94" spans="3:57">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row>
    <row r="95" spans="3:57">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row>
    <row r="96" spans="3:57">
      <c r="C96" s="244"/>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row>
    <row r="97" spans="3:57">
      <c r="C97" s="244"/>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row>
    <row r="98" spans="3:57">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row>
    <row r="99" spans="3:57">
      <c r="C99" s="244"/>
      <c r="D99" s="244"/>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row>
    <row r="100" spans="3:57">
      <c r="C100" s="244"/>
      <c r="D100" s="244"/>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row>
    <row r="101" spans="3:57">
      <c r="C101" s="244"/>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row>
    <row r="102" spans="3:57">
      <c r="C102" s="244"/>
      <c r="D102" s="244"/>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row>
    <row r="103" spans="3:57">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row>
    <row r="104" spans="3:57">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row>
    <row r="105" spans="3:57">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row>
    <row r="106" spans="3:57">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row>
    <row r="107" spans="3:57">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row>
    <row r="108" spans="3:57">
      <c r="C108" s="244"/>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row>
    <row r="109" spans="3:57">
      <c r="C109" s="244"/>
      <c r="D109" s="244"/>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row>
    <row r="110" spans="3:57">
      <c r="C110" s="244"/>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row>
    <row r="111" spans="3:57">
      <c r="C111" s="244"/>
      <c r="D111" s="244"/>
      <c r="E111" s="244"/>
      <c r="F111" s="244"/>
      <c r="G111" s="244"/>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row>
    <row r="112" spans="3:57">
      <c r="C112" s="244"/>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row>
    <row r="113" spans="3:57">
      <c r="C113" s="244"/>
      <c r="D113" s="244"/>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row>
    <row r="114" spans="3:57">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row>
    <row r="115" spans="3:57">
      <c r="C115" s="244"/>
      <c r="D115" s="244"/>
      <c r="E115" s="244"/>
      <c r="F115" s="244"/>
      <c r="G115" s="244"/>
      <c r="H115" s="244"/>
      <c r="I115" s="244"/>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row>
    <row r="116" spans="3:57">
      <c r="C116" s="244"/>
      <c r="D116" s="244"/>
      <c r="E116" s="244"/>
      <c r="F116" s="244"/>
      <c r="G116" s="244"/>
      <c r="H116" s="244"/>
      <c r="I116" s="244"/>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row>
    <row r="117" spans="3:57">
      <c r="C117" s="244"/>
      <c r="D117" s="244"/>
      <c r="E117" s="244"/>
      <c r="F117" s="244"/>
      <c r="G117" s="244"/>
      <c r="H117" s="244"/>
      <c r="I117" s="244"/>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row>
    <row r="118" spans="3:57">
      <c r="C118" s="244"/>
      <c r="D118" s="244"/>
      <c r="E118" s="244"/>
      <c r="F118" s="244"/>
      <c r="G118" s="244"/>
      <c r="H118" s="244"/>
      <c r="I118" s="244"/>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row>
    <row r="119" spans="3:57">
      <c r="C119" s="244"/>
      <c r="D119" s="244"/>
      <c r="E119" s="244"/>
      <c r="F119" s="244"/>
      <c r="G119" s="244"/>
      <c r="H119" s="244"/>
      <c r="I119" s="244"/>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row>
    <row r="120" spans="3:57">
      <c r="C120" s="244"/>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row>
    <row r="121" spans="3:57">
      <c r="C121" s="244"/>
      <c r="D121" s="244"/>
      <c r="E121" s="244"/>
      <c r="F121" s="244"/>
      <c r="G121" s="244"/>
      <c r="H121" s="244"/>
      <c r="I121" s="244"/>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row>
    <row r="122" spans="3:57">
      <c r="C122" s="244"/>
      <c r="D122" s="244"/>
      <c r="E122" s="244"/>
      <c r="F122" s="244"/>
      <c r="G122" s="244"/>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row>
    <row r="123" spans="3:57">
      <c r="C123" s="244"/>
      <c r="D123" s="244"/>
      <c r="E123" s="244"/>
      <c r="F123" s="244"/>
      <c r="G123" s="244"/>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row>
    <row r="124" spans="3:57">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row>
    <row r="125" spans="3:57">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row>
    <row r="126" spans="3:57">
      <c r="C126" s="244"/>
      <c r="D126" s="244"/>
      <c r="E126" s="244"/>
      <c r="F126" s="244"/>
      <c r="G126" s="244"/>
      <c r="H126" s="244"/>
      <c r="I126" s="244"/>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row>
    <row r="127" spans="3:57">
      <c r="C127" s="244"/>
      <c r="D127" s="244"/>
      <c r="E127" s="244"/>
      <c r="F127" s="244"/>
      <c r="G127" s="244"/>
      <c r="H127" s="244"/>
      <c r="I127" s="244"/>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row>
    <row r="128" spans="3:57">
      <c r="C128" s="244"/>
      <c r="D128" s="244"/>
      <c r="E128" s="244"/>
      <c r="F128" s="244"/>
      <c r="G128" s="244"/>
      <c r="H128" s="244"/>
      <c r="I128" s="244"/>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row>
    <row r="129" spans="3:57">
      <c r="C129" s="244"/>
      <c r="D129" s="244"/>
      <c r="E129" s="244"/>
      <c r="F129" s="244"/>
      <c r="G129" s="244"/>
      <c r="H129" s="244"/>
      <c r="I129" s="244"/>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row>
    <row r="130" spans="3:57">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row>
    <row r="131" spans="3:57">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row>
    <row r="132" spans="3:57">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row>
    <row r="133" spans="3:57">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row>
    <row r="134" spans="3:57">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row>
    <row r="135" spans="3:57">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row>
    <row r="136" spans="3:57">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row>
    <row r="137" spans="3:57">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row>
    <row r="138" spans="3:57">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row>
    <row r="139" spans="3:57">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row>
    <row r="140" spans="3:57">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row>
    <row r="141" spans="3:57">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row>
    <row r="142" spans="3:57">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row>
    <row r="143" spans="3:57">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row>
    <row r="144" spans="3:57">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row>
    <row r="145" spans="3:57">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row>
    <row r="146" spans="3:57">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row>
    <row r="147" spans="3:57">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row>
    <row r="148" spans="3:57">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row>
    <row r="149" spans="3:57">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row>
    <row r="150" spans="3:57">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row>
    <row r="151" spans="3:57">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row>
    <row r="152" spans="3:57">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row>
    <row r="153" spans="3:57">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row>
    <row r="154" spans="3:57">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row>
    <row r="155" spans="3:57">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row>
    <row r="156" spans="3:57">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row>
    <row r="157" spans="3:57">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row>
    <row r="158" spans="3:57">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row>
    <row r="159" spans="3:57">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row>
    <row r="160" spans="3:57">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row>
    <row r="161" spans="3:57">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row>
    <row r="162" spans="3:57">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row>
    <row r="163" spans="3:57">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row>
    <row r="164" spans="3:57">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row>
    <row r="165" spans="3:57">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row>
    <row r="166" spans="3:57">
      <c r="C166" s="244"/>
      <c r="D166" s="244"/>
      <c r="E166" s="244"/>
      <c r="F166" s="244"/>
      <c r="G166" s="244"/>
      <c r="H166" s="244"/>
      <c r="I166" s="244"/>
      <c r="J166" s="244"/>
      <c r="K166" s="244"/>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4"/>
      <c r="AP166" s="244"/>
      <c r="AQ166" s="244"/>
      <c r="AR166" s="244"/>
      <c r="AS166" s="244"/>
      <c r="AT166" s="244"/>
      <c r="AU166" s="244"/>
      <c r="AV166" s="244"/>
      <c r="AW166" s="244"/>
      <c r="AX166" s="244"/>
      <c r="AY166" s="244"/>
      <c r="AZ166" s="244"/>
      <c r="BA166" s="244"/>
      <c r="BB166" s="244"/>
      <c r="BC166" s="244"/>
      <c r="BD166" s="244"/>
      <c r="BE166" s="244"/>
    </row>
    <row r="167" spans="3:57">
      <c r="C167" s="244"/>
      <c r="D167" s="244"/>
      <c r="E167" s="244"/>
      <c r="F167" s="244"/>
      <c r="G167" s="244"/>
      <c r="H167" s="244"/>
      <c r="I167" s="244"/>
      <c r="J167" s="244"/>
      <c r="K167" s="244"/>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4"/>
      <c r="AP167" s="244"/>
      <c r="AQ167" s="244"/>
      <c r="AR167" s="244"/>
      <c r="AS167" s="244"/>
      <c r="AT167" s="244"/>
      <c r="AU167" s="244"/>
      <c r="AV167" s="244"/>
      <c r="AW167" s="244"/>
      <c r="AX167" s="244"/>
      <c r="AY167" s="244"/>
      <c r="AZ167" s="244"/>
      <c r="BA167" s="244"/>
      <c r="BB167" s="244"/>
      <c r="BC167" s="244"/>
      <c r="BD167" s="244"/>
      <c r="BE167" s="244"/>
    </row>
    <row r="168" spans="3:57">
      <c r="C168" s="244"/>
      <c r="D168" s="244"/>
      <c r="E168" s="244"/>
      <c r="F168" s="244"/>
      <c r="G168" s="244"/>
      <c r="H168" s="244"/>
      <c r="I168" s="244"/>
      <c r="J168" s="244"/>
      <c r="K168" s="244"/>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4"/>
      <c r="AP168" s="244"/>
      <c r="AQ168" s="244"/>
      <c r="AR168" s="244"/>
      <c r="AS168" s="244"/>
      <c r="AT168" s="244"/>
      <c r="AU168" s="244"/>
      <c r="AV168" s="244"/>
      <c r="AW168" s="244"/>
      <c r="AX168" s="244"/>
      <c r="AY168" s="244"/>
      <c r="AZ168" s="244"/>
      <c r="BA168" s="244"/>
      <c r="BB168" s="244"/>
      <c r="BC168" s="244"/>
      <c r="BD168" s="244"/>
      <c r="BE168" s="244"/>
    </row>
    <row r="169" spans="3:57">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row>
    <row r="170" spans="3:57">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row>
    <row r="171" spans="3:57">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row>
    <row r="172" spans="3:57">
      <c r="C172" s="244"/>
      <c r="D172" s="244"/>
      <c r="E172" s="244"/>
      <c r="F172" s="244"/>
      <c r="G172" s="244"/>
      <c r="H172" s="244"/>
      <c r="I172" s="244"/>
      <c r="J172" s="244"/>
      <c r="K172" s="244"/>
      <c r="L172" s="244"/>
      <c r="M172" s="244"/>
      <c r="N172" s="244"/>
      <c r="O172" s="244"/>
      <c r="P172" s="244"/>
      <c r="Q172" s="244"/>
      <c r="R172" s="244"/>
      <c r="S172" s="244"/>
      <c r="T172" s="244"/>
      <c r="U172" s="244"/>
      <c r="V172" s="244"/>
      <c r="W172" s="244"/>
      <c r="X172" s="244"/>
      <c r="Y172" s="244"/>
      <c r="Z172" s="244"/>
      <c r="AA172" s="244"/>
      <c r="AB172" s="244"/>
      <c r="AC172" s="244"/>
      <c r="AD172" s="244"/>
      <c r="AE172" s="244"/>
      <c r="AF172" s="244"/>
      <c r="AG172" s="244"/>
      <c r="AH172" s="244"/>
      <c r="AI172" s="244"/>
      <c r="AJ172" s="244"/>
      <c r="AK172" s="244"/>
      <c r="AL172" s="244"/>
      <c r="AM172" s="244"/>
      <c r="AN172" s="244"/>
      <c r="AO172" s="244"/>
      <c r="AP172" s="244"/>
      <c r="AQ172" s="244"/>
      <c r="AR172" s="244"/>
      <c r="AS172" s="244"/>
      <c r="AT172" s="244"/>
      <c r="AU172" s="244"/>
      <c r="AV172" s="244"/>
      <c r="AW172" s="244"/>
      <c r="AX172" s="244"/>
      <c r="AY172" s="244"/>
      <c r="AZ172" s="244"/>
      <c r="BA172" s="244"/>
      <c r="BB172" s="244"/>
      <c r="BC172" s="244"/>
      <c r="BD172" s="244"/>
      <c r="BE172" s="244"/>
    </row>
    <row r="173" spans="3:57">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row>
    <row r="174" spans="3:57">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row>
    <row r="175" spans="3:57">
      <c r="C175" s="244"/>
      <c r="D175" s="244"/>
      <c r="E175" s="244"/>
      <c r="F175" s="244"/>
      <c r="G175" s="244"/>
      <c r="H175" s="244"/>
      <c r="I175" s="244"/>
      <c r="J175" s="244"/>
      <c r="K175" s="244"/>
      <c r="L175" s="244"/>
      <c r="M175" s="244"/>
      <c r="N175" s="244"/>
      <c r="O175" s="244"/>
      <c r="P175" s="244"/>
      <c r="Q175" s="244"/>
      <c r="R175" s="244"/>
      <c r="S175" s="244"/>
      <c r="T175" s="244"/>
      <c r="U175" s="244"/>
      <c r="V175" s="244"/>
      <c r="W175" s="244"/>
      <c r="X175" s="244"/>
      <c r="Y175" s="244"/>
      <c r="Z175" s="244"/>
      <c r="AA175" s="244"/>
      <c r="AB175" s="244"/>
      <c r="AC175" s="244"/>
      <c r="AD175" s="244"/>
      <c r="AE175" s="244"/>
      <c r="AF175" s="244"/>
      <c r="AG175" s="244"/>
      <c r="AH175" s="244"/>
      <c r="AI175" s="244"/>
      <c r="AJ175" s="244"/>
      <c r="AK175" s="244"/>
      <c r="AL175" s="244"/>
      <c r="AM175" s="244"/>
      <c r="AN175" s="244"/>
      <c r="AO175" s="244"/>
      <c r="AP175" s="244"/>
      <c r="AQ175" s="244"/>
      <c r="AR175" s="244"/>
      <c r="AS175" s="244"/>
      <c r="AT175" s="244"/>
      <c r="AU175" s="244"/>
      <c r="AV175" s="244"/>
      <c r="AW175" s="244"/>
      <c r="AX175" s="244"/>
      <c r="AY175" s="244"/>
      <c r="AZ175" s="244"/>
      <c r="BA175" s="244"/>
      <c r="BB175" s="244"/>
      <c r="BC175" s="244"/>
      <c r="BD175" s="244"/>
      <c r="BE175" s="244"/>
    </row>
    <row r="176" spans="3:57">
      <c r="C176" s="244"/>
      <c r="D176" s="244"/>
      <c r="E176" s="244"/>
      <c r="F176" s="244"/>
      <c r="G176" s="244"/>
      <c r="H176" s="244"/>
      <c r="I176" s="244"/>
      <c r="J176" s="244"/>
      <c r="K176" s="244"/>
      <c r="L176" s="244"/>
      <c r="M176" s="244"/>
      <c r="N176" s="244"/>
      <c r="O176" s="244"/>
      <c r="P176" s="244"/>
      <c r="Q176" s="244"/>
      <c r="R176" s="244"/>
      <c r="S176" s="244"/>
      <c r="T176" s="244"/>
      <c r="U176" s="244"/>
      <c r="V176" s="244"/>
      <c r="W176" s="244"/>
      <c r="X176" s="244"/>
      <c r="Y176" s="244"/>
      <c r="Z176" s="244"/>
      <c r="AA176" s="244"/>
      <c r="AB176" s="244"/>
      <c r="AC176" s="244"/>
      <c r="AD176" s="244"/>
      <c r="AE176" s="244"/>
      <c r="AF176" s="244"/>
      <c r="AG176" s="244"/>
      <c r="AH176" s="244"/>
      <c r="AI176" s="244"/>
      <c r="AJ176" s="244"/>
      <c r="AK176" s="244"/>
      <c r="AL176" s="244"/>
      <c r="AM176" s="244"/>
      <c r="AN176" s="244"/>
      <c r="AO176" s="244"/>
      <c r="AP176" s="244"/>
      <c r="AQ176" s="244"/>
      <c r="AR176" s="244"/>
      <c r="AS176" s="244"/>
      <c r="AT176" s="244"/>
      <c r="AU176" s="244"/>
      <c r="AV176" s="244"/>
      <c r="AW176" s="244"/>
      <c r="AX176" s="244"/>
      <c r="AY176" s="244"/>
      <c r="AZ176" s="244"/>
      <c r="BA176" s="244"/>
      <c r="BB176" s="244"/>
      <c r="BC176" s="244"/>
      <c r="BD176" s="244"/>
      <c r="BE176" s="244"/>
    </row>
  </sheetData>
  <mergeCells count="101">
    <mergeCell ref="C47:BE48"/>
    <mergeCell ref="C49:BD49"/>
    <mergeCell ref="AF32:AK32"/>
    <mergeCell ref="AL32:AZ32"/>
    <mergeCell ref="BA32:BE32"/>
    <mergeCell ref="C36:BE37"/>
    <mergeCell ref="C40:BD40"/>
    <mergeCell ref="C44:BE46"/>
    <mergeCell ref="AF30:AK30"/>
    <mergeCell ref="AL30:AZ30"/>
    <mergeCell ref="BA30:BE30"/>
    <mergeCell ref="AF31:AK31"/>
    <mergeCell ref="AL31:AZ31"/>
    <mergeCell ref="BA31:BE31"/>
    <mergeCell ref="BA27:BE27"/>
    <mergeCell ref="AF28:AK28"/>
    <mergeCell ref="AL28:AZ28"/>
    <mergeCell ref="AF29:AK29"/>
    <mergeCell ref="AL29:AZ29"/>
    <mergeCell ref="BA29:BE29"/>
    <mergeCell ref="AF25:AK25"/>
    <mergeCell ref="AL25:AZ25"/>
    <mergeCell ref="BA25:BE25"/>
    <mergeCell ref="AF26:AK26"/>
    <mergeCell ref="AL26:AZ26"/>
    <mergeCell ref="BA26:BE26"/>
    <mergeCell ref="BA23:BE23"/>
    <mergeCell ref="AF24:AK24"/>
    <mergeCell ref="AL24:AZ24"/>
    <mergeCell ref="BA24:BE24"/>
    <mergeCell ref="AF21:AK21"/>
    <mergeCell ref="AL21:AZ21"/>
    <mergeCell ref="BA21:BE21"/>
    <mergeCell ref="AF22:AK22"/>
    <mergeCell ref="AL22:AZ22"/>
    <mergeCell ref="BA22:BE22"/>
    <mergeCell ref="BA19:BE19"/>
    <mergeCell ref="AF20:AK20"/>
    <mergeCell ref="AL20:AZ20"/>
    <mergeCell ref="BA20:BE20"/>
    <mergeCell ref="AF17:AK17"/>
    <mergeCell ref="AL17:AZ17"/>
    <mergeCell ref="BA17:BE17"/>
    <mergeCell ref="AF18:AK18"/>
    <mergeCell ref="AL18:AZ18"/>
    <mergeCell ref="BA18:BE18"/>
    <mergeCell ref="BA15:BE15"/>
    <mergeCell ref="AF16:AK16"/>
    <mergeCell ref="AL16:AZ16"/>
    <mergeCell ref="BA16:BE16"/>
    <mergeCell ref="AF13:AK13"/>
    <mergeCell ref="AL13:AZ13"/>
    <mergeCell ref="BA13:BE13"/>
    <mergeCell ref="AF14:AK14"/>
    <mergeCell ref="AL14:AZ14"/>
    <mergeCell ref="BA14:BE14"/>
    <mergeCell ref="BA11:BE11"/>
    <mergeCell ref="AF12:AK12"/>
    <mergeCell ref="AL12:AZ12"/>
    <mergeCell ref="BA12:BE12"/>
    <mergeCell ref="BA8:BE8"/>
    <mergeCell ref="AF9:AK9"/>
    <mergeCell ref="AL9:AZ9"/>
    <mergeCell ref="BA9:BE9"/>
    <mergeCell ref="AF10:AK10"/>
    <mergeCell ref="AL10:AZ10"/>
    <mergeCell ref="BA10:BE10"/>
    <mergeCell ref="A8:A32"/>
    <mergeCell ref="B8:J32"/>
    <mergeCell ref="K8:N32"/>
    <mergeCell ref="O8:T32"/>
    <mergeCell ref="U8:Z32"/>
    <mergeCell ref="AA8:AE32"/>
    <mergeCell ref="AF8:AK8"/>
    <mergeCell ref="AL8:AZ8"/>
    <mergeCell ref="A7:J7"/>
    <mergeCell ref="K7:N7"/>
    <mergeCell ref="O7:T7"/>
    <mergeCell ref="U7:Z7"/>
    <mergeCell ref="AA7:AE7"/>
    <mergeCell ref="AF7:AK7"/>
    <mergeCell ref="AF11:AK11"/>
    <mergeCell ref="AL11:AZ11"/>
    <mergeCell ref="AF15:AK15"/>
    <mergeCell ref="AL15:AZ15"/>
    <mergeCell ref="AF19:AK19"/>
    <mergeCell ref="AL19:AZ19"/>
    <mergeCell ref="AF23:AK23"/>
    <mergeCell ref="AL23:AZ23"/>
    <mergeCell ref="AF27:AK27"/>
    <mergeCell ref="AL27:AZ27"/>
    <mergeCell ref="A3:BE3"/>
    <mergeCell ref="A5:J6"/>
    <mergeCell ref="K5:N6"/>
    <mergeCell ref="O5:T6"/>
    <mergeCell ref="U5:Z6"/>
    <mergeCell ref="AA5:AE6"/>
    <mergeCell ref="AF5:AZ6"/>
    <mergeCell ref="BA6:BE6"/>
    <mergeCell ref="AL7:AZ7"/>
    <mergeCell ref="BA7:BE7"/>
  </mergeCells>
  <phoneticPr fontId="2"/>
  <printOptions horizontalCentered="1"/>
  <pageMargins left="0.15748031496062992" right="0.15748031496062992" top="0.35433070866141736" bottom="0.27559055118110237" header="0.15748031496062992" footer="0.19685039370078741"/>
  <pageSetup paperSize="9" scale="57" fitToHeight="2" orientation="landscape" r:id="rId1"/>
  <headerFooter alignWithMargins="0"/>
  <rowBreaks count="1" manualBreakCount="1">
    <brk id="33" max="5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5"/>
  <sheetViews>
    <sheetView tabSelected="1" view="pageBreakPreview" topLeftCell="V23" zoomScale="96" zoomScaleNormal="70" zoomScaleSheetLayoutView="96" workbookViewId="0">
      <selection activeCell="AL10" sqref="AL10:AZ10"/>
    </sheetView>
  </sheetViews>
  <sheetFormatPr defaultRowHeight="13.5"/>
  <cols>
    <col min="1" max="1" width="2.625" style="177" customWidth="1"/>
    <col min="2" max="2" width="5.75" style="177" customWidth="1"/>
    <col min="3" max="14" width="2.625" style="177" customWidth="1"/>
    <col min="15" max="20" width="3.625" style="177" customWidth="1"/>
    <col min="21" max="26" width="3.5" style="177" customWidth="1"/>
    <col min="27" max="31" width="3.375" style="177" customWidth="1"/>
    <col min="32" max="36" width="5" style="177" customWidth="1"/>
    <col min="37" max="37" width="5.875" style="177" customWidth="1"/>
    <col min="38" max="51" width="4.5" style="177" customWidth="1"/>
    <col min="52" max="52" width="20.75" style="177" customWidth="1"/>
    <col min="53" max="54" width="2.625" style="177" customWidth="1"/>
    <col min="55" max="55" width="4.25" style="177" customWidth="1"/>
    <col min="56" max="59" width="2.625" style="177" customWidth="1"/>
    <col min="60" max="60" width="9" style="177" customWidth="1"/>
    <col min="61" max="16384" width="9" style="177"/>
  </cols>
  <sheetData>
    <row r="1" spans="1:58" ht="18" customHeight="1"/>
    <row r="3" spans="1:58" ht="21">
      <c r="A3" s="572" t="s">
        <v>12</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2"/>
      <c r="AQ3" s="572"/>
      <c r="AR3" s="572"/>
      <c r="AS3" s="572"/>
      <c r="AT3" s="572"/>
      <c r="AU3" s="572"/>
      <c r="AV3" s="572"/>
      <c r="AW3" s="572"/>
      <c r="AX3" s="572"/>
      <c r="AY3" s="572"/>
      <c r="AZ3" s="572"/>
      <c r="BA3" s="572"/>
      <c r="BB3" s="572"/>
      <c r="BC3" s="572"/>
      <c r="BD3" s="572"/>
      <c r="BE3" s="572"/>
      <c r="BF3" s="235"/>
    </row>
    <row r="4" spans="1:58" ht="14.25" thickBot="1">
      <c r="A4" s="178"/>
      <c r="B4" s="178"/>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row>
    <row r="5" spans="1:58" ht="21.95" customHeight="1" thickBot="1">
      <c r="A5" s="573" t="s">
        <v>11</v>
      </c>
      <c r="B5" s="574"/>
      <c r="C5" s="574"/>
      <c r="D5" s="574"/>
      <c r="E5" s="574"/>
      <c r="F5" s="574"/>
      <c r="G5" s="574"/>
      <c r="H5" s="574"/>
      <c r="I5" s="574"/>
      <c r="J5" s="575"/>
      <c r="K5" s="579" t="s">
        <v>10</v>
      </c>
      <c r="L5" s="574"/>
      <c r="M5" s="574"/>
      <c r="N5" s="575"/>
      <c r="O5" s="579" t="s">
        <v>9</v>
      </c>
      <c r="P5" s="574"/>
      <c r="Q5" s="574"/>
      <c r="R5" s="574"/>
      <c r="S5" s="574"/>
      <c r="T5" s="575"/>
      <c r="U5" s="581" t="s">
        <v>135</v>
      </c>
      <c r="V5" s="582"/>
      <c r="W5" s="582"/>
      <c r="X5" s="582"/>
      <c r="Y5" s="582"/>
      <c r="Z5" s="583"/>
      <c r="AA5" s="581" t="s">
        <v>134</v>
      </c>
      <c r="AB5" s="574"/>
      <c r="AC5" s="574"/>
      <c r="AD5" s="574"/>
      <c r="AE5" s="574"/>
      <c r="AF5" s="587" t="s">
        <v>8</v>
      </c>
      <c r="AG5" s="588"/>
      <c r="AH5" s="588"/>
      <c r="AI5" s="588"/>
      <c r="AJ5" s="588"/>
      <c r="AK5" s="588"/>
      <c r="AL5" s="588"/>
      <c r="AM5" s="588"/>
      <c r="AN5" s="588"/>
      <c r="AO5" s="588"/>
      <c r="AP5" s="588"/>
      <c r="AQ5" s="588"/>
      <c r="AR5" s="588"/>
      <c r="AS5" s="588"/>
      <c r="AT5" s="588"/>
      <c r="AU5" s="588"/>
      <c r="AV5" s="588"/>
      <c r="AW5" s="588"/>
      <c r="AX5" s="588"/>
      <c r="AY5" s="588"/>
      <c r="AZ5" s="588"/>
      <c r="BA5" s="236"/>
      <c r="BB5" s="236"/>
      <c r="BC5" s="236"/>
      <c r="BD5" s="236"/>
      <c r="BE5" s="237"/>
      <c r="BF5" s="178"/>
    </row>
    <row r="6" spans="1:58" ht="21.95" customHeight="1" thickTop="1" thickBot="1">
      <c r="A6" s="576"/>
      <c r="B6" s="577"/>
      <c r="C6" s="577"/>
      <c r="D6" s="577"/>
      <c r="E6" s="577"/>
      <c r="F6" s="577"/>
      <c r="G6" s="577"/>
      <c r="H6" s="577"/>
      <c r="I6" s="577"/>
      <c r="J6" s="578"/>
      <c r="K6" s="580"/>
      <c r="L6" s="577"/>
      <c r="M6" s="577"/>
      <c r="N6" s="578"/>
      <c r="O6" s="580"/>
      <c r="P6" s="577"/>
      <c r="Q6" s="577"/>
      <c r="R6" s="577"/>
      <c r="S6" s="577"/>
      <c r="T6" s="578"/>
      <c r="U6" s="584"/>
      <c r="V6" s="585"/>
      <c r="W6" s="585"/>
      <c r="X6" s="585"/>
      <c r="Y6" s="585"/>
      <c r="Z6" s="586"/>
      <c r="AA6" s="580"/>
      <c r="AB6" s="577"/>
      <c r="AC6" s="577"/>
      <c r="AD6" s="577"/>
      <c r="AE6" s="577"/>
      <c r="AF6" s="589"/>
      <c r="AG6" s="590"/>
      <c r="AH6" s="590"/>
      <c r="AI6" s="590"/>
      <c r="AJ6" s="590"/>
      <c r="AK6" s="590"/>
      <c r="AL6" s="590"/>
      <c r="AM6" s="590"/>
      <c r="AN6" s="590"/>
      <c r="AO6" s="590"/>
      <c r="AP6" s="590"/>
      <c r="AQ6" s="590"/>
      <c r="AR6" s="590"/>
      <c r="AS6" s="590"/>
      <c r="AT6" s="590"/>
      <c r="AU6" s="590"/>
      <c r="AV6" s="590"/>
      <c r="AW6" s="590"/>
      <c r="AX6" s="590"/>
      <c r="AY6" s="590"/>
      <c r="AZ6" s="590"/>
      <c r="BA6" s="591" t="s">
        <v>7</v>
      </c>
      <c r="BB6" s="592"/>
      <c r="BC6" s="592"/>
      <c r="BD6" s="592"/>
      <c r="BE6" s="593"/>
      <c r="BF6" s="178"/>
    </row>
    <row r="7" spans="1:58" ht="57.75" customHeight="1" thickTop="1" thickBot="1">
      <c r="A7" s="635" t="s">
        <v>6</v>
      </c>
      <c r="B7" s="636"/>
      <c r="C7" s="636"/>
      <c r="D7" s="636"/>
      <c r="E7" s="636"/>
      <c r="F7" s="636"/>
      <c r="G7" s="636"/>
      <c r="H7" s="636"/>
      <c r="I7" s="636"/>
      <c r="J7" s="637"/>
      <c r="K7" s="638"/>
      <c r="L7" s="639"/>
      <c r="M7" s="639"/>
      <c r="N7" s="640"/>
      <c r="O7" s="638"/>
      <c r="P7" s="639"/>
      <c r="Q7" s="639"/>
      <c r="R7" s="639"/>
      <c r="S7" s="639"/>
      <c r="T7" s="640"/>
      <c r="U7" s="641"/>
      <c r="V7" s="642"/>
      <c r="W7" s="642"/>
      <c r="X7" s="642"/>
      <c r="Y7" s="642"/>
      <c r="Z7" s="643"/>
      <c r="AA7" s="638"/>
      <c r="AB7" s="639"/>
      <c r="AC7" s="639"/>
      <c r="AD7" s="639"/>
      <c r="AE7" s="639"/>
      <c r="AF7" s="644" t="s">
        <v>133</v>
      </c>
      <c r="AG7" s="645"/>
      <c r="AH7" s="645"/>
      <c r="AI7" s="645"/>
      <c r="AJ7" s="645"/>
      <c r="AK7" s="646"/>
      <c r="AL7" s="594" t="s">
        <v>432</v>
      </c>
      <c r="AM7" s="595"/>
      <c r="AN7" s="595"/>
      <c r="AO7" s="595"/>
      <c r="AP7" s="595"/>
      <c r="AQ7" s="595"/>
      <c r="AR7" s="595"/>
      <c r="AS7" s="595"/>
      <c r="AT7" s="595"/>
      <c r="AU7" s="595"/>
      <c r="AV7" s="595"/>
      <c r="AW7" s="595"/>
      <c r="AX7" s="595"/>
      <c r="AY7" s="595"/>
      <c r="AZ7" s="596"/>
      <c r="BA7" s="597"/>
      <c r="BB7" s="598"/>
      <c r="BC7" s="598"/>
      <c r="BD7" s="598"/>
      <c r="BE7" s="599"/>
      <c r="BF7" s="176"/>
    </row>
    <row r="8" spans="1:58" ht="21.95" customHeight="1">
      <c r="A8" s="600"/>
      <c r="B8" s="603" t="s">
        <v>5</v>
      </c>
      <c r="C8" s="604"/>
      <c r="D8" s="604"/>
      <c r="E8" s="604"/>
      <c r="F8" s="604"/>
      <c r="G8" s="604"/>
      <c r="H8" s="604"/>
      <c r="I8" s="604"/>
      <c r="J8" s="605"/>
      <c r="K8" s="603"/>
      <c r="L8" s="604"/>
      <c r="M8" s="604"/>
      <c r="N8" s="605"/>
      <c r="O8" s="612"/>
      <c r="P8" s="613"/>
      <c r="Q8" s="613"/>
      <c r="R8" s="613"/>
      <c r="S8" s="613"/>
      <c r="T8" s="614"/>
      <c r="U8" s="612"/>
      <c r="V8" s="613"/>
      <c r="W8" s="613"/>
      <c r="X8" s="613"/>
      <c r="Y8" s="613"/>
      <c r="Z8" s="614"/>
      <c r="AA8" s="621" t="s">
        <v>433</v>
      </c>
      <c r="AB8" s="622"/>
      <c r="AC8" s="622"/>
      <c r="AD8" s="622"/>
      <c r="AE8" s="623"/>
      <c r="AF8" s="630" t="s">
        <v>132</v>
      </c>
      <c r="AG8" s="630"/>
      <c r="AH8" s="630"/>
      <c r="AI8" s="630"/>
      <c r="AJ8" s="630"/>
      <c r="AK8" s="631"/>
      <c r="AL8" s="632" t="s">
        <v>434</v>
      </c>
      <c r="AM8" s="633"/>
      <c r="AN8" s="633"/>
      <c r="AO8" s="633"/>
      <c r="AP8" s="633"/>
      <c r="AQ8" s="633"/>
      <c r="AR8" s="633"/>
      <c r="AS8" s="633"/>
      <c r="AT8" s="633"/>
      <c r="AU8" s="633"/>
      <c r="AV8" s="633"/>
      <c r="AW8" s="633"/>
      <c r="AX8" s="633"/>
      <c r="AY8" s="633"/>
      <c r="AZ8" s="634"/>
      <c r="BA8" s="653"/>
      <c r="BB8" s="653"/>
      <c r="BC8" s="653"/>
      <c r="BD8" s="653"/>
      <c r="BE8" s="659"/>
      <c r="BF8" s="176"/>
    </row>
    <row r="9" spans="1:58" ht="30.75" customHeight="1">
      <c r="A9" s="601"/>
      <c r="B9" s="606"/>
      <c r="C9" s="607"/>
      <c r="D9" s="607"/>
      <c r="E9" s="607"/>
      <c r="F9" s="607"/>
      <c r="G9" s="607"/>
      <c r="H9" s="607"/>
      <c r="I9" s="607"/>
      <c r="J9" s="608"/>
      <c r="K9" s="606"/>
      <c r="L9" s="607"/>
      <c r="M9" s="607"/>
      <c r="N9" s="608"/>
      <c r="O9" s="615"/>
      <c r="P9" s="616"/>
      <c r="Q9" s="616"/>
      <c r="R9" s="616"/>
      <c r="S9" s="616"/>
      <c r="T9" s="617"/>
      <c r="U9" s="615"/>
      <c r="V9" s="616"/>
      <c r="W9" s="616"/>
      <c r="X9" s="616"/>
      <c r="Y9" s="616"/>
      <c r="Z9" s="617"/>
      <c r="AA9" s="624"/>
      <c r="AB9" s="625"/>
      <c r="AC9" s="625"/>
      <c r="AD9" s="625"/>
      <c r="AE9" s="626"/>
      <c r="AF9" s="660" t="s">
        <v>675</v>
      </c>
      <c r="AG9" s="661"/>
      <c r="AH9" s="661"/>
      <c r="AI9" s="661"/>
      <c r="AJ9" s="661"/>
      <c r="AK9" s="662"/>
      <c r="AL9" s="649" t="s">
        <v>131</v>
      </c>
      <c r="AM9" s="633"/>
      <c r="AN9" s="633"/>
      <c r="AO9" s="633"/>
      <c r="AP9" s="633"/>
      <c r="AQ9" s="633"/>
      <c r="AR9" s="633"/>
      <c r="AS9" s="633"/>
      <c r="AT9" s="633"/>
      <c r="AU9" s="633"/>
      <c r="AV9" s="633"/>
      <c r="AW9" s="633"/>
      <c r="AX9" s="633"/>
      <c r="AY9" s="633"/>
      <c r="AZ9" s="634"/>
      <c r="BA9" s="653"/>
      <c r="BB9" s="653"/>
      <c r="BC9" s="653"/>
      <c r="BD9" s="653"/>
      <c r="BE9" s="659"/>
      <c r="BF9" s="178"/>
    </row>
    <row r="10" spans="1:58" ht="21.95" customHeight="1">
      <c r="A10" s="601"/>
      <c r="B10" s="606"/>
      <c r="C10" s="607"/>
      <c r="D10" s="607"/>
      <c r="E10" s="607"/>
      <c r="F10" s="607"/>
      <c r="G10" s="607"/>
      <c r="H10" s="607"/>
      <c r="I10" s="607"/>
      <c r="J10" s="608"/>
      <c r="K10" s="606"/>
      <c r="L10" s="607"/>
      <c r="M10" s="607"/>
      <c r="N10" s="608"/>
      <c r="O10" s="615"/>
      <c r="P10" s="616"/>
      <c r="Q10" s="616"/>
      <c r="R10" s="616"/>
      <c r="S10" s="616"/>
      <c r="T10" s="617"/>
      <c r="U10" s="615"/>
      <c r="V10" s="616"/>
      <c r="W10" s="616"/>
      <c r="X10" s="616"/>
      <c r="Y10" s="616"/>
      <c r="Z10" s="617"/>
      <c r="AA10" s="624"/>
      <c r="AB10" s="625"/>
      <c r="AC10" s="625"/>
      <c r="AD10" s="625"/>
      <c r="AE10" s="626"/>
      <c r="AF10" s="630" t="s">
        <v>4</v>
      </c>
      <c r="AG10" s="630"/>
      <c r="AH10" s="630"/>
      <c r="AI10" s="630"/>
      <c r="AJ10" s="630"/>
      <c r="AK10" s="631"/>
      <c r="AL10" s="649" t="s">
        <v>690</v>
      </c>
      <c r="AM10" s="650"/>
      <c r="AN10" s="650"/>
      <c r="AO10" s="650"/>
      <c r="AP10" s="650"/>
      <c r="AQ10" s="650"/>
      <c r="AR10" s="650"/>
      <c r="AS10" s="650"/>
      <c r="AT10" s="650"/>
      <c r="AU10" s="650"/>
      <c r="AV10" s="650"/>
      <c r="AW10" s="650"/>
      <c r="AX10" s="650"/>
      <c r="AY10" s="650"/>
      <c r="AZ10" s="651"/>
      <c r="BA10" s="653"/>
      <c r="BB10" s="653"/>
      <c r="BC10" s="653"/>
      <c r="BD10" s="653"/>
      <c r="BE10" s="659"/>
      <c r="BF10" s="178"/>
    </row>
    <row r="11" spans="1:58" ht="21.95" customHeight="1">
      <c r="A11" s="601"/>
      <c r="B11" s="606"/>
      <c r="C11" s="607"/>
      <c r="D11" s="607"/>
      <c r="E11" s="607"/>
      <c r="F11" s="607"/>
      <c r="G11" s="607"/>
      <c r="H11" s="607"/>
      <c r="I11" s="607"/>
      <c r="J11" s="608"/>
      <c r="K11" s="606"/>
      <c r="L11" s="607"/>
      <c r="M11" s="607"/>
      <c r="N11" s="608"/>
      <c r="O11" s="615"/>
      <c r="P11" s="616"/>
      <c r="Q11" s="616"/>
      <c r="R11" s="616"/>
      <c r="S11" s="616"/>
      <c r="T11" s="617"/>
      <c r="U11" s="615"/>
      <c r="V11" s="616"/>
      <c r="W11" s="616"/>
      <c r="X11" s="616"/>
      <c r="Y11" s="616"/>
      <c r="Z11" s="617"/>
      <c r="AA11" s="624"/>
      <c r="AB11" s="625"/>
      <c r="AC11" s="625"/>
      <c r="AD11" s="625"/>
      <c r="AE11" s="626"/>
      <c r="AF11" s="647" t="s">
        <v>338</v>
      </c>
      <c r="AG11" s="648"/>
      <c r="AH11" s="648"/>
      <c r="AI11" s="648"/>
      <c r="AJ11" s="648"/>
      <c r="AK11" s="648"/>
      <c r="AL11" s="649" t="s">
        <v>690</v>
      </c>
      <c r="AM11" s="650"/>
      <c r="AN11" s="650"/>
      <c r="AO11" s="650"/>
      <c r="AP11" s="650"/>
      <c r="AQ11" s="650"/>
      <c r="AR11" s="650"/>
      <c r="AS11" s="650"/>
      <c r="AT11" s="650"/>
      <c r="AU11" s="650"/>
      <c r="AV11" s="650"/>
      <c r="AW11" s="650"/>
      <c r="AX11" s="650"/>
      <c r="AY11" s="650"/>
      <c r="AZ11" s="651"/>
      <c r="BA11" s="648"/>
      <c r="BB11" s="648"/>
      <c r="BC11" s="648"/>
      <c r="BD11" s="648"/>
      <c r="BE11" s="652"/>
      <c r="BF11" s="179"/>
    </row>
    <row r="12" spans="1:58" ht="21.95" customHeight="1">
      <c r="A12" s="601"/>
      <c r="B12" s="606"/>
      <c r="C12" s="607"/>
      <c r="D12" s="607"/>
      <c r="E12" s="607"/>
      <c r="F12" s="607"/>
      <c r="G12" s="607"/>
      <c r="H12" s="607"/>
      <c r="I12" s="607"/>
      <c r="J12" s="608"/>
      <c r="K12" s="606"/>
      <c r="L12" s="607"/>
      <c r="M12" s="607"/>
      <c r="N12" s="608"/>
      <c r="O12" s="615"/>
      <c r="P12" s="616"/>
      <c r="Q12" s="616"/>
      <c r="R12" s="616"/>
      <c r="S12" s="616"/>
      <c r="T12" s="617"/>
      <c r="U12" s="615"/>
      <c r="V12" s="616"/>
      <c r="W12" s="616"/>
      <c r="X12" s="616"/>
      <c r="Y12" s="616"/>
      <c r="Z12" s="617"/>
      <c r="AA12" s="624"/>
      <c r="AB12" s="625"/>
      <c r="AC12" s="625"/>
      <c r="AD12" s="625"/>
      <c r="AE12" s="626"/>
      <c r="AF12" s="631" t="s">
        <v>676</v>
      </c>
      <c r="AG12" s="653"/>
      <c r="AH12" s="653"/>
      <c r="AI12" s="653"/>
      <c r="AJ12" s="653"/>
      <c r="AK12" s="653"/>
      <c r="AL12" s="654" t="s">
        <v>435</v>
      </c>
      <c r="AM12" s="655"/>
      <c r="AN12" s="655"/>
      <c r="AO12" s="655"/>
      <c r="AP12" s="655"/>
      <c r="AQ12" s="655"/>
      <c r="AR12" s="655"/>
      <c r="AS12" s="655"/>
      <c r="AT12" s="655"/>
      <c r="AU12" s="655"/>
      <c r="AV12" s="655"/>
      <c r="AW12" s="655"/>
      <c r="AX12" s="655"/>
      <c r="AY12" s="655"/>
      <c r="AZ12" s="656"/>
      <c r="BA12" s="657"/>
      <c r="BB12" s="657"/>
      <c r="BC12" s="657"/>
      <c r="BD12" s="657"/>
      <c r="BE12" s="658"/>
      <c r="BF12" s="178"/>
    </row>
    <row r="13" spans="1:58" ht="21.95" customHeight="1">
      <c r="A13" s="601"/>
      <c r="B13" s="606"/>
      <c r="C13" s="607"/>
      <c r="D13" s="607"/>
      <c r="E13" s="607"/>
      <c r="F13" s="607"/>
      <c r="G13" s="607"/>
      <c r="H13" s="607"/>
      <c r="I13" s="607"/>
      <c r="J13" s="608"/>
      <c r="K13" s="606"/>
      <c r="L13" s="607"/>
      <c r="M13" s="607"/>
      <c r="N13" s="608"/>
      <c r="O13" s="615"/>
      <c r="P13" s="616"/>
      <c r="Q13" s="616"/>
      <c r="R13" s="616"/>
      <c r="S13" s="616"/>
      <c r="T13" s="617"/>
      <c r="U13" s="615"/>
      <c r="V13" s="616"/>
      <c r="W13" s="616"/>
      <c r="X13" s="616"/>
      <c r="Y13" s="616"/>
      <c r="Z13" s="617"/>
      <c r="AA13" s="624"/>
      <c r="AB13" s="625"/>
      <c r="AC13" s="625"/>
      <c r="AD13" s="625"/>
      <c r="AE13" s="626"/>
      <c r="AF13" s="647" t="s">
        <v>130</v>
      </c>
      <c r="AG13" s="648"/>
      <c r="AH13" s="648"/>
      <c r="AI13" s="648"/>
      <c r="AJ13" s="648"/>
      <c r="AK13" s="648"/>
      <c r="AL13" s="649" t="s">
        <v>690</v>
      </c>
      <c r="AM13" s="650"/>
      <c r="AN13" s="650"/>
      <c r="AO13" s="650"/>
      <c r="AP13" s="650"/>
      <c r="AQ13" s="650"/>
      <c r="AR13" s="650"/>
      <c r="AS13" s="650"/>
      <c r="AT13" s="650"/>
      <c r="AU13" s="650"/>
      <c r="AV13" s="650"/>
      <c r="AW13" s="650"/>
      <c r="AX13" s="650"/>
      <c r="AY13" s="650"/>
      <c r="AZ13" s="651"/>
      <c r="BA13" s="648"/>
      <c r="BB13" s="648"/>
      <c r="BC13" s="648"/>
      <c r="BD13" s="648"/>
      <c r="BE13" s="652"/>
      <c r="BF13" s="178"/>
    </row>
    <row r="14" spans="1:58" ht="21.95" customHeight="1">
      <c r="A14" s="601"/>
      <c r="B14" s="606"/>
      <c r="C14" s="607"/>
      <c r="D14" s="607"/>
      <c r="E14" s="607"/>
      <c r="F14" s="607"/>
      <c r="G14" s="607"/>
      <c r="H14" s="607"/>
      <c r="I14" s="607"/>
      <c r="J14" s="608"/>
      <c r="K14" s="606"/>
      <c r="L14" s="607"/>
      <c r="M14" s="607"/>
      <c r="N14" s="608"/>
      <c r="O14" s="615"/>
      <c r="P14" s="616"/>
      <c r="Q14" s="616"/>
      <c r="R14" s="616"/>
      <c r="S14" s="616"/>
      <c r="T14" s="617"/>
      <c r="U14" s="615"/>
      <c r="V14" s="616"/>
      <c r="W14" s="616"/>
      <c r="X14" s="616"/>
      <c r="Y14" s="616"/>
      <c r="Z14" s="617"/>
      <c r="AA14" s="624"/>
      <c r="AB14" s="625"/>
      <c r="AC14" s="625"/>
      <c r="AD14" s="625"/>
      <c r="AE14" s="626"/>
      <c r="AF14" s="665" t="s">
        <v>339</v>
      </c>
      <c r="AG14" s="666"/>
      <c r="AH14" s="666"/>
      <c r="AI14" s="666"/>
      <c r="AJ14" s="666"/>
      <c r="AK14" s="647"/>
      <c r="AL14" s="649" t="s">
        <v>690</v>
      </c>
      <c r="AM14" s="650"/>
      <c r="AN14" s="650"/>
      <c r="AO14" s="650"/>
      <c r="AP14" s="650"/>
      <c r="AQ14" s="650"/>
      <c r="AR14" s="650"/>
      <c r="AS14" s="650"/>
      <c r="AT14" s="650"/>
      <c r="AU14" s="650"/>
      <c r="AV14" s="650"/>
      <c r="AW14" s="650"/>
      <c r="AX14" s="650"/>
      <c r="AY14" s="650"/>
      <c r="AZ14" s="651"/>
      <c r="BA14" s="665"/>
      <c r="BB14" s="666"/>
      <c r="BC14" s="666"/>
      <c r="BD14" s="666"/>
      <c r="BE14" s="670"/>
      <c r="BF14" s="176"/>
    </row>
    <row r="15" spans="1:58" ht="42" customHeight="1">
      <c r="A15" s="601"/>
      <c r="B15" s="606"/>
      <c r="C15" s="607"/>
      <c r="D15" s="607"/>
      <c r="E15" s="607"/>
      <c r="F15" s="607"/>
      <c r="G15" s="607"/>
      <c r="H15" s="607"/>
      <c r="I15" s="607"/>
      <c r="J15" s="608"/>
      <c r="K15" s="606"/>
      <c r="L15" s="607"/>
      <c r="M15" s="607"/>
      <c r="N15" s="608"/>
      <c r="O15" s="615"/>
      <c r="P15" s="616"/>
      <c r="Q15" s="616"/>
      <c r="R15" s="616"/>
      <c r="S15" s="616"/>
      <c r="T15" s="617"/>
      <c r="U15" s="615"/>
      <c r="V15" s="616"/>
      <c r="W15" s="616"/>
      <c r="X15" s="616"/>
      <c r="Y15" s="616"/>
      <c r="Z15" s="617"/>
      <c r="AA15" s="624"/>
      <c r="AB15" s="625"/>
      <c r="AC15" s="625"/>
      <c r="AD15" s="625"/>
      <c r="AE15" s="626"/>
      <c r="AF15" s="630" t="s">
        <v>128</v>
      </c>
      <c r="AG15" s="630"/>
      <c r="AH15" s="630"/>
      <c r="AI15" s="630"/>
      <c r="AJ15" s="630"/>
      <c r="AK15" s="631"/>
      <c r="AL15" s="649" t="s">
        <v>436</v>
      </c>
      <c r="AM15" s="633"/>
      <c r="AN15" s="633"/>
      <c r="AO15" s="633"/>
      <c r="AP15" s="633"/>
      <c r="AQ15" s="633"/>
      <c r="AR15" s="633"/>
      <c r="AS15" s="633"/>
      <c r="AT15" s="633"/>
      <c r="AU15" s="633"/>
      <c r="AV15" s="633"/>
      <c r="AW15" s="633"/>
      <c r="AX15" s="633"/>
      <c r="AY15" s="633"/>
      <c r="AZ15" s="634"/>
      <c r="BA15" s="663"/>
      <c r="BB15" s="663"/>
      <c r="BC15" s="663"/>
      <c r="BD15" s="663"/>
      <c r="BE15" s="664"/>
      <c r="BF15" s="178"/>
    </row>
    <row r="16" spans="1:58" ht="44.25" customHeight="1">
      <c r="A16" s="601"/>
      <c r="B16" s="606"/>
      <c r="C16" s="607"/>
      <c r="D16" s="607"/>
      <c r="E16" s="607"/>
      <c r="F16" s="607"/>
      <c r="G16" s="607"/>
      <c r="H16" s="607"/>
      <c r="I16" s="607"/>
      <c r="J16" s="608"/>
      <c r="K16" s="606"/>
      <c r="L16" s="607"/>
      <c r="M16" s="607"/>
      <c r="N16" s="608"/>
      <c r="O16" s="615"/>
      <c r="P16" s="616"/>
      <c r="Q16" s="616"/>
      <c r="R16" s="616"/>
      <c r="S16" s="616"/>
      <c r="T16" s="617"/>
      <c r="U16" s="615"/>
      <c r="V16" s="616"/>
      <c r="W16" s="616"/>
      <c r="X16" s="616"/>
      <c r="Y16" s="616"/>
      <c r="Z16" s="617"/>
      <c r="AA16" s="624"/>
      <c r="AB16" s="625"/>
      <c r="AC16" s="625"/>
      <c r="AD16" s="625"/>
      <c r="AE16" s="626"/>
      <c r="AF16" s="665" t="s">
        <v>461</v>
      </c>
      <c r="AG16" s="666"/>
      <c r="AH16" s="666"/>
      <c r="AI16" s="666"/>
      <c r="AJ16" s="666"/>
      <c r="AK16" s="647"/>
      <c r="AL16" s="667" t="s">
        <v>462</v>
      </c>
      <c r="AM16" s="668"/>
      <c r="AN16" s="668"/>
      <c r="AO16" s="668"/>
      <c r="AP16" s="668"/>
      <c r="AQ16" s="668"/>
      <c r="AR16" s="668"/>
      <c r="AS16" s="668"/>
      <c r="AT16" s="668"/>
      <c r="AU16" s="668"/>
      <c r="AV16" s="668"/>
      <c r="AW16" s="668"/>
      <c r="AX16" s="668"/>
      <c r="AY16" s="668"/>
      <c r="AZ16" s="669"/>
      <c r="BA16" s="665"/>
      <c r="BB16" s="666"/>
      <c r="BC16" s="666"/>
      <c r="BD16" s="666"/>
      <c r="BE16" s="670"/>
      <c r="BF16" s="179"/>
    </row>
    <row r="17" spans="1:58" ht="22.7" customHeight="1">
      <c r="A17" s="601"/>
      <c r="B17" s="606"/>
      <c r="C17" s="607"/>
      <c r="D17" s="607"/>
      <c r="E17" s="607"/>
      <c r="F17" s="607"/>
      <c r="G17" s="607"/>
      <c r="H17" s="607"/>
      <c r="I17" s="607"/>
      <c r="J17" s="608"/>
      <c r="K17" s="606"/>
      <c r="L17" s="607"/>
      <c r="M17" s="607"/>
      <c r="N17" s="608"/>
      <c r="O17" s="615"/>
      <c r="P17" s="616"/>
      <c r="Q17" s="616"/>
      <c r="R17" s="616"/>
      <c r="S17" s="616"/>
      <c r="T17" s="617"/>
      <c r="U17" s="615"/>
      <c r="V17" s="616"/>
      <c r="W17" s="616"/>
      <c r="X17" s="616"/>
      <c r="Y17" s="616"/>
      <c r="Z17" s="617"/>
      <c r="AA17" s="624"/>
      <c r="AB17" s="625"/>
      <c r="AC17" s="625"/>
      <c r="AD17" s="625"/>
      <c r="AE17" s="626"/>
      <c r="AF17" s="671" t="s">
        <v>340</v>
      </c>
      <c r="AG17" s="630"/>
      <c r="AH17" s="630"/>
      <c r="AI17" s="630"/>
      <c r="AJ17" s="630"/>
      <c r="AK17" s="631"/>
      <c r="AL17" s="649" t="s">
        <v>690</v>
      </c>
      <c r="AM17" s="650"/>
      <c r="AN17" s="650"/>
      <c r="AO17" s="650"/>
      <c r="AP17" s="650"/>
      <c r="AQ17" s="650"/>
      <c r="AR17" s="650"/>
      <c r="AS17" s="650"/>
      <c r="AT17" s="650"/>
      <c r="AU17" s="650"/>
      <c r="AV17" s="650"/>
      <c r="AW17" s="650"/>
      <c r="AX17" s="650"/>
      <c r="AY17" s="650"/>
      <c r="AZ17" s="651"/>
      <c r="BA17" s="654"/>
      <c r="BB17" s="655"/>
      <c r="BC17" s="655"/>
      <c r="BD17" s="655"/>
      <c r="BE17" s="672"/>
      <c r="BF17" s="176"/>
    </row>
    <row r="18" spans="1:58" ht="21.95" customHeight="1">
      <c r="A18" s="601"/>
      <c r="B18" s="606"/>
      <c r="C18" s="607"/>
      <c r="D18" s="607"/>
      <c r="E18" s="607"/>
      <c r="F18" s="607"/>
      <c r="G18" s="607"/>
      <c r="H18" s="607"/>
      <c r="I18" s="607"/>
      <c r="J18" s="608"/>
      <c r="K18" s="606"/>
      <c r="L18" s="607"/>
      <c r="M18" s="607"/>
      <c r="N18" s="608"/>
      <c r="O18" s="615"/>
      <c r="P18" s="616"/>
      <c r="Q18" s="616"/>
      <c r="R18" s="616"/>
      <c r="S18" s="616"/>
      <c r="T18" s="617"/>
      <c r="U18" s="615"/>
      <c r="V18" s="616"/>
      <c r="W18" s="616"/>
      <c r="X18" s="616"/>
      <c r="Y18" s="616"/>
      <c r="Z18" s="617"/>
      <c r="AA18" s="624"/>
      <c r="AB18" s="625"/>
      <c r="AC18" s="625"/>
      <c r="AD18" s="625"/>
      <c r="AE18" s="626"/>
      <c r="AF18" s="630" t="s">
        <v>677</v>
      </c>
      <c r="AG18" s="630"/>
      <c r="AH18" s="630"/>
      <c r="AI18" s="630"/>
      <c r="AJ18" s="630"/>
      <c r="AK18" s="631"/>
      <c r="AL18" s="649" t="s">
        <v>690</v>
      </c>
      <c r="AM18" s="650"/>
      <c r="AN18" s="650"/>
      <c r="AO18" s="650"/>
      <c r="AP18" s="650"/>
      <c r="AQ18" s="650"/>
      <c r="AR18" s="650"/>
      <c r="AS18" s="650"/>
      <c r="AT18" s="650"/>
      <c r="AU18" s="650"/>
      <c r="AV18" s="650"/>
      <c r="AW18" s="650"/>
      <c r="AX18" s="650"/>
      <c r="AY18" s="650"/>
      <c r="AZ18" s="651"/>
      <c r="BA18" s="648"/>
      <c r="BB18" s="648"/>
      <c r="BC18" s="648"/>
      <c r="BD18" s="648"/>
      <c r="BE18" s="652"/>
      <c r="BF18" s="178"/>
    </row>
    <row r="19" spans="1:58" ht="21.95" customHeight="1">
      <c r="A19" s="601"/>
      <c r="B19" s="606"/>
      <c r="C19" s="607"/>
      <c r="D19" s="607"/>
      <c r="E19" s="607"/>
      <c r="F19" s="607"/>
      <c r="G19" s="607"/>
      <c r="H19" s="607"/>
      <c r="I19" s="607"/>
      <c r="J19" s="608"/>
      <c r="K19" s="606"/>
      <c r="L19" s="607"/>
      <c r="M19" s="607"/>
      <c r="N19" s="608"/>
      <c r="O19" s="615"/>
      <c r="P19" s="616"/>
      <c r="Q19" s="616"/>
      <c r="R19" s="616"/>
      <c r="S19" s="616"/>
      <c r="T19" s="617"/>
      <c r="U19" s="615"/>
      <c r="V19" s="616"/>
      <c r="W19" s="616"/>
      <c r="X19" s="616"/>
      <c r="Y19" s="616"/>
      <c r="Z19" s="617"/>
      <c r="AA19" s="624"/>
      <c r="AB19" s="625"/>
      <c r="AC19" s="625"/>
      <c r="AD19" s="625"/>
      <c r="AE19" s="626"/>
      <c r="AF19" s="631" t="s">
        <v>121</v>
      </c>
      <c r="AG19" s="653"/>
      <c r="AH19" s="653"/>
      <c r="AI19" s="653"/>
      <c r="AJ19" s="653"/>
      <c r="AK19" s="653"/>
      <c r="AL19" s="649" t="s">
        <v>689</v>
      </c>
      <c r="AM19" s="650"/>
      <c r="AN19" s="650"/>
      <c r="AO19" s="650"/>
      <c r="AP19" s="650"/>
      <c r="AQ19" s="650"/>
      <c r="AR19" s="650"/>
      <c r="AS19" s="650"/>
      <c r="AT19" s="650"/>
      <c r="AU19" s="650"/>
      <c r="AV19" s="650"/>
      <c r="AW19" s="650"/>
      <c r="AX19" s="650"/>
      <c r="AY19" s="650"/>
      <c r="AZ19" s="651"/>
      <c r="BA19" s="653"/>
      <c r="BB19" s="653"/>
      <c r="BC19" s="653"/>
      <c r="BD19" s="653"/>
      <c r="BE19" s="659"/>
      <c r="BF19" s="178"/>
    </row>
    <row r="20" spans="1:58" ht="22.7" customHeight="1">
      <c r="A20" s="601"/>
      <c r="B20" s="606"/>
      <c r="C20" s="607"/>
      <c r="D20" s="607"/>
      <c r="E20" s="607"/>
      <c r="F20" s="607"/>
      <c r="G20" s="607"/>
      <c r="H20" s="607"/>
      <c r="I20" s="607"/>
      <c r="J20" s="608"/>
      <c r="K20" s="606"/>
      <c r="L20" s="607"/>
      <c r="M20" s="607"/>
      <c r="N20" s="608"/>
      <c r="O20" s="615"/>
      <c r="P20" s="616"/>
      <c r="Q20" s="616"/>
      <c r="R20" s="616"/>
      <c r="S20" s="616"/>
      <c r="T20" s="617"/>
      <c r="U20" s="615"/>
      <c r="V20" s="616"/>
      <c r="W20" s="616"/>
      <c r="X20" s="616"/>
      <c r="Y20" s="616"/>
      <c r="Z20" s="617"/>
      <c r="AA20" s="624"/>
      <c r="AB20" s="625"/>
      <c r="AC20" s="625"/>
      <c r="AD20" s="625"/>
      <c r="AE20" s="626"/>
      <c r="AF20" s="671" t="s">
        <v>341</v>
      </c>
      <c r="AG20" s="630"/>
      <c r="AH20" s="630"/>
      <c r="AI20" s="630"/>
      <c r="AJ20" s="630"/>
      <c r="AK20" s="631"/>
      <c r="AL20" s="649" t="s">
        <v>689</v>
      </c>
      <c r="AM20" s="650"/>
      <c r="AN20" s="650"/>
      <c r="AO20" s="650"/>
      <c r="AP20" s="650"/>
      <c r="AQ20" s="650"/>
      <c r="AR20" s="650"/>
      <c r="AS20" s="650"/>
      <c r="AT20" s="650"/>
      <c r="AU20" s="650"/>
      <c r="AV20" s="650"/>
      <c r="AW20" s="650"/>
      <c r="AX20" s="650"/>
      <c r="AY20" s="650"/>
      <c r="AZ20" s="651"/>
      <c r="BA20" s="654"/>
      <c r="BB20" s="655"/>
      <c r="BC20" s="655"/>
      <c r="BD20" s="655"/>
      <c r="BE20" s="672"/>
      <c r="BF20" s="176"/>
    </row>
    <row r="21" spans="1:58" ht="22.7" customHeight="1">
      <c r="A21" s="601"/>
      <c r="B21" s="606"/>
      <c r="C21" s="607"/>
      <c r="D21" s="607"/>
      <c r="E21" s="607"/>
      <c r="F21" s="607"/>
      <c r="G21" s="607"/>
      <c r="H21" s="607"/>
      <c r="I21" s="607"/>
      <c r="J21" s="608"/>
      <c r="K21" s="606"/>
      <c r="L21" s="607"/>
      <c r="M21" s="607"/>
      <c r="N21" s="608"/>
      <c r="O21" s="615"/>
      <c r="P21" s="616"/>
      <c r="Q21" s="616"/>
      <c r="R21" s="616"/>
      <c r="S21" s="616"/>
      <c r="T21" s="617"/>
      <c r="U21" s="615"/>
      <c r="V21" s="616"/>
      <c r="W21" s="616"/>
      <c r="X21" s="616"/>
      <c r="Y21" s="616"/>
      <c r="Z21" s="617"/>
      <c r="AA21" s="624"/>
      <c r="AB21" s="625"/>
      <c r="AC21" s="625"/>
      <c r="AD21" s="625"/>
      <c r="AE21" s="626"/>
      <c r="AF21" s="671" t="s">
        <v>342</v>
      </c>
      <c r="AG21" s="630"/>
      <c r="AH21" s="630"/>
      <c r="AI21" s="630"/>
      <c r="AJ21" s="630"/>
      <c r="AK21" s="631"/>
      <c r="AL21" s="649" t="s">
        <v>689</v>
      </c>
      <c r="AM21" s="650"/>
      <c r="AN21" s="650"/>
      <c r="AO21" s="650"/>
      <c r="AP21" s="650"/>
      <c r="AQ21" s="650"/>
      <c r="AR21" s="650"/>
      <c r="AS21" s="650"/>
      <c r="AT21" s="650"/>
      <c r="AU21" s="650"/>
      <c r="AV21" s="650"/>
      <c r="AW21" s="650"/>
      <c r="AX21" s="650"/>
      <c r="AY21" s="650"/>
      <c r="AZ21" s="651"/>
      <c r="BA21" s="654"/>
      <c r="BB21" s="655"/>
      <c r="BC21" s="655"/>
      <c r="BD21" s="655"/>
      <c r="BE21" s="672"/>
      <c r="BF21" s="176"/>
    </row>
    <row r="22" spans="1:58" ht="22.7" customHeight="1">
      <c r="A22" s="601"/>
      <c r="B22" s="606"/>
      <c r="C22" s="607"/>
      <c r="D22" s="607"/>
      <c r="E22" s="607"/>
      <c r="F22" s="607"/>
      <c r="G22" s="607"/>
      <c r="H22" s="607"/>
      <c r="I22" s="607"/>
      <c r="J22" s="608"/>
      <c r="K22" s="606"/>
      <c r="L22" s="607"/>
      <c r="M22" s="607"/>
      <c r="N22" s="608"/>
      <c r="O22" s="615"/>
      <c r="P22" s="616"/>
      <c r="Q22" s="616"/>
      <c r="R22" s="616"/>
      <c r="S22" s="616"/>
      <c r="T22" s="617"/>
      <c r="U22" s="615"/>
      <c r="V22" s="616"/>
      <c r="W22" s="616"/>
      <c r="X22" s="616"/>
      <c r="Y22" s="616"/>
      <c r="Z22" s="617"/>
      <c r="AA22" s="624"/>
      <c r="AB22" s="625"/>
      <c r="AC22" s="625"/>
      <c r="AD22" s="625"/>
      <c r="AE22" s="626"/>
      <c r="AF22" s="665" t="s">
        <v>463</v>
      </c>
      <c r="AG22" s="666"/>
      <c r="AH22" s="666"/>
      <c r="AI22" s="666"/>
      <c r="AJ22" s="666"/>
      <c r="AK22" s="647"/>
      <c r="AL22" s="649" t="s">
        <v>689</v>
      </c>
      <c r="AM22" s="650"/>
      <c r="AN22" s="650"/>
      <c r="AO22" s="650"/>
      <c r="AP22" s="650"/>
      <c r="AQ22" s="650"/>
      <c r="AR22" s="650"/>
      <c r="AS22" s="650"/>
      <c r="AT22" s="650"/>
      <c r="AU22" s="650"/>
      <c r="AV22" s="650"/>
      <c r="AW22" s="650"/>
      <c r="AX22" s="650"/>
      <c r="AY22" s="650"/>
      <c r="AZ22" s="651"/>
      <c r="BA22" s="654"/>
      <c r="BB22" s="655"/>
      <c r="BC22" s="655"/>
      <c r="BD22" s="655"/>
      <c r="BE22" s="672"/>
      <c r="BF22" s="176"/>
    </row>
    <row r="23" spans="1:58" ht="21.95" customHeight="1">
      <c r="A23" s="601"/>
      <c r="B23" s="606"/>
      <c r="C23" s="607"/>
      <c r="D23" s="607"/>
      <c r="E23" s="607"/>
      <c r="F23" s="607"/>
      <c r="G23" s="607"/>
      <c r="H23" s="607"/>
      <c r="I23" s="607"/>
      <c r="J23" s="608"/>
      <c r="K23" s="606"/>
      <c r="L23" s="607"/>
      <c r="M23" s="607"/>
      <c r="N23" s="608"/>
      <c r="O23" s="615"/>
      <c r="P23" s="616"/>
      <c r="Q23" s="616"/>
      <c r="R23" s="616"/>
      <c r="S23" s="616"/>
      <c r="T23" s="617"/>
      <c r="U23" s="615"/>
      <c r="V23" s="616"/>
      <c r="W23" s="616"/>
      <c r="X23" s="616"/>
      <c r="Y23" s="616"/>
      <c r="Z23" s="617"/>
      <c r="AA23" s="624"/>
      <c r="AB23" s="625"/>
      <c r="AC23" s="625"/>
      <c r="AD23" s="625"/>
      <c r="AE23" s="626"/>
      <c r="AF23" s="665" t="s">
        <v>678</v>
      </c>
      <c r="AG23" s="666"/>
      <c r="AH23" s="666"/>
      <c r="AI23" s="666"/>
      <c r="AJ23" s="666"/>
      <c r="AK23" s="647"/>
      <c r="AL23" s="649" t="s">
        <v>689</v>
      </c>
      <c r="AM23" s="650"/>
      <c r="AN23" s="650"/>
      <c r="AO23" s="650"/>
      <c r="AP23" s="650"/>
      <c r="AQ23" s="650"/>
      <c r="AR23" s="650"/>
      <c r="AS23" s="650"/>
      <c r="AT23" s="650"/>
      <c r="AU23" s="650"/>
      <c r="AV23" s="650"/>
      <c r="AW23" s="650"/>
      <c r="AX23" s="650"/>
      <c r="AY23" s="650"/>
      <c r="AZ23" s="651"/>
      <c r="BA23" s="665"/>
      <c r="BB23" s="666"/>
      <c r="BC23" s="666"/>
      <c r="BD23" s="666"/>
      <c r="BE23" s="670"/>
      <c r="BF23" s="178"/>
    </row>
    <row r="24" spans="1:58" ht="21.95" customHeight="1">
      <c r="A24" s="601"/>
      <c r="B24" s="606"/>
      <c r="C24" s="607"/>
      <c r="D24" s="607"/>
      <c r="E24" s="607"/>
      <c r="F24" s="607"/>
      <c r="G24" s="607"/>
      <c r="H24" s="607"/>
      <c r="I24" s="607"/>
      <c r="J24" s="608"/>
      <c r="K24" s="606"/>
      <c r="L24" s="607"/>
      <c r="M24" s="607"/>
      <c r="N24" s="608"/>
      <c r="O24" s="615"/>
      <c r="P24" s="616"/>
      <c r="Q24" s="616"/>
      <c r="R24" s="616"/>
      <c r="S24" s="616"/>
      <c r="T24" s="617"/>
      <c r="U24" s="615"/>
      <c r="V24" s="616"/>
      <c r="W24" s="616"/>
      <c r="X24" s="616"/>
      <c r="Y24" s="616"/>
      <c r="Z24" s="617"/>
      <c r="AA24" s="624"/>
      <c r="AB24" s="625"/>
      <c r="AC24" s="625"/>
      <c r="AD24" s="625"/>
      <c r="AE24" s="626"/>
      <c r="AF24" s="631" t="s">
        <v>122</v>
      </c>
      <c r="AG24" s="653"/>
      <c r="AH24" s="653"/>
      <c r="AI24" s="653"/>
      <c r="AJ24" s="653"/>
      <c r="AK24" s="653"/>
      <c r="AL24" s="649" t="s">
        <v>689</v>
      </c>
      <c r="AM24" s="650"/>
      <c r="AN24" s="650"/>
      <c r="AO24" s="650"/>
      <c r="AP24" s="650"/>
      <c r="AQ24" s="650"/>
      <c r="AR24" s="650"/>
      <c r="AS24" s="650"/>
      <c r="AT24" s="650"/>
      <c r="AU24" s="650"/>
      <c r="AV24" s="650"/>
      <c r="AW24" s="650"/>
      <c r="AX24" s="650"/>
      <c r="AY24" s="650"/>
      <c r="AZ24" s="651"/>
      <c r="BA24" s="653"/>
      <c r="BB24" s="653"/>
      <c r="BC24" s="653"/>
      <c r="BD24" s="653"/>
      <c r="BE24" s="659"/>
      <c r="BF24" s="178"/>
    </row>
    <row r="25" spans="1:58" ht="21.95" customHeight="1">
      <c r="A25" s="601"/>
      <c r="B25" s="606"/>
      <c r="C25" s="607"/>
      <c r="D25" s="607"/>
      <c r="E25" s="607"/>
      <c r="F25" s="607"/>
      <c r="G25" s="607"/>
      <c r="H25" s="607"/>
      <c r="I25" s="607"/>
      <c r="J25" s="608"/>
      <c r="K25" s="606"/>
      <c r="L25" s="607"/>
      <c r="M25" s="607"/>
      <c r="N25" s="608"/>
      <c r="O25" s="615"/>
      <c r="P25" s="616"/>
      <c r="Q25" s="616"/>
      <c r="R25" s="616"/>
      <c r="S25" s="616"/>
      <c r="T25" s="617"/>
      <c r="U25" s="615"/>
      <c r="V25" s="616"/>
      <c r="W25" s="616"/>
      <c r="X25" s="616"/>
      <c r="Y25" s="616"/>
      <c r="Z25" s="617"/>
      <c r="AA25" s="624"/>
      <c r="AB25" s="625"/>
      <c r="AC25" s="625"/>
      <c r="AD25" s="625"/>
      <c r="AE25" s="626"/>
      <c r="AF25" s="665" t="s">
        <v>464</v>
      </c>
      <c r="AG25" s="666"/>
      <c r="AH25" s="666"/>
      <c r="AI25" s="666"/>
      <c r="AJ25" s="666"/>
      <c r="AK25" s="647"/>
      <c r="AL25" s="649" t="s">
        <v>689</v>
      </c>
      <c r="AM25" s="650"/>
      <c r="AN25" s="650"/>
      <c r="AO25" s="650"/>
      <c r="AP25" s="650"/>
      <c r="AQ25" s="650"/>
      <c r="AR25" s="650"/>
      <c r="AS25" s="650"/>
      <c r="AT25" s="650"/>
      <c r="AU25" s="650"/>
      <c r="AV25" s="650"/>
      <c r="AW25" s="650"/>
      <c r="AX25" s="650"/>
      <c r="AY25" s="650"/>
      <c r="AZ25" s="651"/>
      <c r="BA25" s="665"/>
      <c r="BB25" s="666"/>
      <c r="BC25" s="666"/>
      <c r="BD25" s="666"/>
      <c r="BE25" s="670"/>
      <c r="BF25" s="179"/>
    </row>
    <row r="26" spans="1:58" ht="21.95" customHeight="1">
      <c r="A26" s="601"/>
      <c r="B26" s="606"/>
      <c r="C26" s="607"/>
      <c r="D26" s="607"/>
      <c r="E26" s="607"/>
      <c r="F26" s="607"/>
      <c r="G26" s="607"/>
      <c r="H26" s="607"/>
      <c r="I26" s="607"/>
      <c r="J26" s="608"/>
      <c r="K26" s="606"/>
      <c r="L26" s="607"/>
      <c r="M26" s="607"/>
      <c r="N26" s="608"/>
      <c r="O26" s="615"/>
      <c r="P26" s="616"/>
      <c r="Q26" s="616"/>
      <c r="R26" s="616"/>
      <c r="S26" s="616"/>
      <c r="T26" s="617"/>
      <c r="U26" s="615"/>
      <c r="V26" s="616"/>
      <c r="W26" s="616"/>
      <c r="X26" s="616"/>
      <c r="Y26" s="616"/>
      <c r="Z26" s="617"/>
      <c r="AA26" s="624"/>
      <c r="AB26" s="625"/>
      <c r="AC26" s="625"/>
      <c r="AD26" s="625"/>
      <c r="AE26" s="626"/>
      <c r="AF26" s="630" t="s">
        <v>3</v>
      </c>
      <c r="AG26" s="630"/>
      <c r="AH26" s="630"/>
      <c r="AI26" s="630"/>
      <c r="AJ26" s="630"/>
      <c r="AK26" s="631"/>
      <c r="AL26" s="649" t="s">
        <v>689</v>
      </c>
      <c r="AM26" s="650"/>
      <c r="AN26" s="650"/>
      <c r="AO26" s="650"/>
      <c r="AP26" s="650"/>
      <c r="AQ26" s="650"/>
      <c r="AR26" s="650"/>
      <c r="AS26" s="650"/>
      <c r="AT26" s="650"/>
      <c r="AU26" s="650"/>
      <c r="AV26" s="650"/>
      <c r="AW26" s="650"/>
      <c r="AX26" s="650"/>
      <c r="AY26" s="650"/>
      <c r="AZ26" s="651"/>
      <c r="BA26" s="653"/>
      <c r="BB26" s="653"/>
      <c r="BC26" s="653"/>
      <c r="BD26" s="653"/>
      <c r="BE26" s="659"/>
      <c r="BF26" s="178"/>
    </row>
    <row r="27" spans="1:58" ht="21.95" customHeight="1">
      <c r="A27" s="601"/>
      <c r="B27" s="606"/>
      <c r="C27" s="607"/>
      <c r="D27" s="607"/>
      <c r="E27" s="607"/>
      <c r="F27" s="607"/>
      <c r="G27" s="607"/>
      <c r="H27" s="607"/>
      <c r="I27" s="607"/>
      <c r="J27" s="608"/>
      <c r="K27" s="606"/>
      <c r="L27" s="607"/>
      <c r="M27" s="607"/>
      <c r="N27" s="608"/>
      <c r="O27" s="615"/>
      <c r="P27" s="616"/>
      <c r="Q27" s="616"/>
      <c r="R27" s="616"/>
      <c r="S27" s="616"/>
      <c r="T27" s="617"/>
      <c r="U27" s="615"/>
      <c r="V27" s="616"/>
      <c r="W27" s="616"/>
      <c r="X27" s="616"/>
      <c r="Y27" s="616"/>
      <c r="Z27" s="617"/>
      <c r="AA27" s="624"/>
      <c r="AB27" s="625"/>
      <c r="AC27" s="625"/>
      <c r="AD27" s="625"/>
      <c r="AE27" s="626"/>
      <c r="AF27" s="665" t="s">
        <v>437</v>
      </c>
      <c r="AG27" s="666"/>
      <c r="AH27" s="666"/>
      <c r="AI27" s="666"/>
      <c r="AJ27" s="666"/>
      <c r="AK27" s="647"/>
      <c r="AL27" s="649" t="s">
        <v>689</v>
      </c>
      <c r="AM27" s="650"/>
      <c r="AN27" s="650"/>
      <c r="AO27" s="650"/>
      <c r="AP27" s="650"/>
      <c r="AQ27" s="650"/>
      <c r="AR27" s="650"/>
      <c r="AS27" s="650"/>
      <c r="AT27" s="650"/>
      <c r="AU27" s="650"/>
      <c r="AV27" s="650"/>
      <c r="AW27" s="650"/>
      <c r="AX27" s="650"/>
      <c r="AY27" s="650"/>
      <c r="AZ27" s="651"/>
      <c r="BA27" s="673"/>
      <c r="BB27" s="674"/>
      <c r="BC27" s="674"/>
      <c r="BD27" s="674"/>
      <c r="BE27" s="675"/>
      <c r="BF27" s="178"/>
    </row>
    <row r="28" spans="1:58" ht="21.95" customHeight="1">
      <c r="A28" s="601"/>
      <c r="B28" s="606"/>
      <c r="C28" s="607"/>
      <c r="D28" s="607"/>
      <c r="E28" s="607"/>
      <c r="F28" s="607"/>
      <c r="G28" s="607"/>
      <c r="H28" s="607"/>
      <c r="I28" s="607"/>
      <c r="J28" s="608"/>
      <c r="K28" s="606"/>
      <c r="L28" s="607"/>
      <c r="M28" s="607"/>
      <c r="N28" s="608"/>
      <c r="O28" s="615"/>
      <c r="P28" s="616"/>
      <c r="Q28" s="616"/>
      <c r="R28" s="616"/>
      <c r="S28" s="616"/>
      <c r="T28" s="617"/>
      <c r="U28" s="615"/>
      <c r="V28" s="616"/>
      <c r="W28" s="616"/>
      <c r="X28" s="616"/>
      <c r="Y28" s="616"/>
      <c r="Z28" s="617"/>
      <c r="AA28" s="624"/>
      <c r="AB28" s="625"/>
      <c r="AC28" s="625"/>
      <c r="AD28" s="625"/>
      <c r="AE28" s="626"/>
      <c r="AF28" s="676" t="s">
        <v>679</v>
      </c>
      <c r="AG28" s="677"/>
      <c r="AH28" s="677"/>
      <c r="AI28" s="677"/>
      <c r="AJ28" s="677"/>
      <c r="AK28" s="678"/>
      <c r="AL28" s="679" t="s">
        <v>691</v>
      </c>
      <c r="AM28" s="680"/>
      <c r="AN28" s="680"/>
      <c r="AO28" s="680"/>
      <c r="AP28" s="680"/>
      <c r="AQ28" s="680"/>
      <c r="AR28" s="680"/>
      <c r="AS28" s="680"/>
      <c r="AT28" s="680"/>
      <c r="AU28" s="680"/>
      <c r="AV28" s="680"/>
      <c r="AW28" s="680"/>
      <c r="AX28" s="680"/>
      <c r="AY28" s="680"/>
      <c r="AZ28" s="681"/>
      <c r="BA28" s="413"/>
      <c r="BB28" s="414"/>
      <c r="BC28" s="414"/>
      <c r="BD28" s="414"/>
      <c r="BE28" s="415"/>
      <c r="BF28" s="178"/>
    </row>
    <row r="29" spans="1:58" ht="81" customHeight="1">
      <c r="A29" s="601"/>
      <c r="B29" s="606"/>
      <c r="C29" s="607"/>
      <c r="D29" s="607"/>
      <c r="E29" s="607"/>
      <c r="F29" s="607"/>
      <c r="G29" s="607"/>
      <c r="H29" s="607"/>
      <c r="I29" s="607"/>
      <c r="J29" s="608"/>
      <c r="K29" s="606"/>
      <c r="L29" s="607"/>
      <c r="M29" s="607"/>
      <c r="N29" s="608"/>
      <c r="O29" s="615"/>
      <c r="P29" s="616"/>
      <c r="Q29" s="616"/>
      <c r="R29" s="616"/>
      <c r="S29" s="616"/>
      <c r="T29" s="617"/>
      <c r="U29" s="615"/>
      <c r="V29" s="616"/>
      <c r="W29" s="616"/>
      <c r="X29" s="616"/>
      <c r="Y29" s="616"/>
      <c r="Z29" s="617"/>
      <c r="AA29" s="624"/>
      <c r="AB29" s="625"/>
      <c r="AC29" s="625"/>
      <c r="AD29" s="625"/>
      <c r="AE29" s="626"/>
      <c r="AF29" s="630" t="s">
        <v>129</v>
      </c>
      <c r="AG29" s="682"/>
      <c r="AH29" s="682"/>
      <c r="AI29" s="682"/>
      <c r="AJ29" s="682"/>
      <c r="AK29" s="683"/>
      <c r="AL29" s="684" t="s">
        <v>680</v>
      </c>
      <c r="AM29" s="685"/>
      <c r="AN29" s="685"/>
      <c r="AO29" s="685"/>
      <c r="AP29" s="685"/>
      <c r="AQ29" s="685"/>
      <c r="AR29" s="685"/>
      <c r="AS29" s="685"/>
      <c r="AT29" s="685"/>
      <c r="AU29" s="685"/>
      <c r="AV29" s="685"/>
      <c r="AW29" s="685"/>
      <c r="AX29" s="685"/>
      <c r="AY29" s="685"/>
      <c r="AZ29" s="686"/>
      <c r="BA29" s="671"/>
      <c r="BB29" s="682"/>
      <c r="BC29" s="682"/>
      <c r="BD29" s="682"/>
      <c r="BE29" s="687"/>
      <c r="BF29" s="178"/>
    </row>
    <row r="30" spans="1:58" ht="21.95" customHeight="1">
      <c r="A30" s="601"/>
      <c r="B30" s="606"/>
      <c r="C30" s="607"/>
      <c r="D30" s="607"/>
      <c r="E30" s="607"/>
      <c r="F30" s="607"/>
      <c r="G30" s="607"/>
      <c r="H30" s="607"/>
      <c r="I30" s="607"/>
      <c r="J30" s="608"/>
      <c r="K30" s="606"/>
      <c r="L30" s="607"/>
      <c r="M30" s="607"/>
      <c r="N30" s="608"/>
      <c r="O30" s="615"/>
      <c r="P30" s="616"/>
      <c r="Q30" s="616"/>
      <c r="R30" s="616"/>
      <c r="S30" s="616"/>
      <c r="T30" s="617"/>
      <c r="U30" s="615"/>
      <c r="V30" s="616"/>
      <c r="W30" s="616"/>
      <c r="X30" s="616"/>
      <c r="Y30" s="616"/>
      <c r="Z30" s="617"/>
      <c r="AA30" s="624"/>
      <c r="AB30" s="625"/>
      <c r="AC30" s="625"/>
      <c r="AD30" s="625"/>
      <c r="AE30" s="626"/>
      <c r="AF30" s="665" t="s">
        <v>438</v>
      </c>
      <c r="AG30" s="666"/>
      <c r="AH30" s="666"/>
      <c r="AI30" s="666"/>
      <c r="AJ30" s="666"/>
      <c r="AK30" s="647"/>
      <c r="AL30" s="695" t="s">
        <v>692</v>
      </c>
      <c r="AM30" s="696"/>
      <c r="AN30" s="696"/>
      <c r="AO30" s="696"/>
      <c r="AP30" s="696"/>
      <c r="AQ30" s="696"/>
      <c r="AR30" s="696"/>
      <c r="AS30" s="696"/>
      <c r="AT30" s="696"/>
      <c r="AU30" s="696"/>
      <c r="AV30" s="696"/>
      <c r="AW30" s="696"/>
      <c r="AX30" s="696"/>
      <c r="AY30" s="696"/>
      <c r="AZ30" s="697"/>
      <c r="BA30" s="673"/>
      <c r="BB30" s="674"/>
      <c r="BC30" s="674"/>
      <c r="BD30" s="674"/>
      <c r="BE30" s="675"/>
      <c r="BF30" s="178"/>
    </row>
    <row r="31" spans="1:58" ht="21.95" customHeight="1">
      <c r="A31" s="601"/>
      <c r="B31" s="606"/>
      <c r="C31" s="607"/>
      <c r="D31" s="607"/>
      <c r="E31" s="607"/>
      <c r="F31" s="607"/>
      <c r="G31" s="607"/>
      <c r="H31" s="607"/>
      <c r="I31" s="607"/>
      <c r="J31" s="608"/>
      <c r="K31" s="606"/>
      <c r="L31" s="607"/>
      <c r="M31" s="607"/>
      <c r="N31" s="608"/>
      <c r="O31" s="615"/>
      <c r="P31" s="616"/>
      <c r="Q31" s="616"/>
      <c r="R31" s="616"/>
      <c r="S31" s="616"/>
      <c r="T31" s="617"/>
      <c r="U31" s="615"/>
      <c r="V31" s="616"/>
      <c r="W31" s="616"/>
      <c r="X31" s="616"/>
      <c r="Y31" s="616"/>
      <c r="Z31" s="617"/>
      <c r="AA31" s="624"/>
      <c r="AB31" s="625"/>
      <c r="AC31" s="625"/>
      <c r="AD31" s="625"/>
      <c r="AE31" s="626"/>
      <c r="AF31" s="666" t="s">
        <v>343</v>
      </c>
      <c r="AG31" s="666"/>
      <c r="AH31" s="666"/>
      <c r="AI31" s="666"/>
      <c r="AJ31" s="666"/>
      <c r="AK31" s="647"/>
      <c r="AL31" s="695" t="s">
        <v>344</v>
      </c>
      <c r="AM31" s="696"/>
      <c r="AN31" s="696"/>
      <c r="AO31" s="696"/>
      <c r="AP31" s="696"/>
      <c r="AQ31" s="696"/>
      <c r="AR31" s="696"/>
      <c r="AS31" s="696"/>
      <c r="AT31" s="696"/>
      <c r="AU31" s="696"/>
      <c r="AV31" s="696"/>
      <c r="AW31" s="696"/>
      <c r="AX31" s="696"/>
      <c r="AY31" s="696"/>
      <c r="AZ31" s="697"/>
      <c r="BA31" s="648"/>
      <c r="BB31" s="648"/>
      <c r="BC31" s="648"/>
      <c r="BD31" s="648"/>
      <c r="BE31" s="652"/>
      <c r="BF31" s="178"/>
    </row>
    <row r="32" spans="1:58" ht="21.95" customHeight="1" thickBot="1">
      <c r="A32" s="602"/>
      <c r="B32" s="609"/>
      <c r="C32" s="610"/>
      <c r="D32" s="610"/>
      <c r="E32" s="610"/>
      <c r="F32" s="610"/>
      <c r="G32" s="610"/>
      <c r="H32" s="610"/>
      <c r="I32" s="610"/>
      <c r="J32" s="611"/>
      <c r="K32" s="609"/>
      <c r="L32" s="610"/>
      <c r="M32" s="610"/>
      <c r="N32" s="611"/>
      <c r="O32" s="618"/>
      <c r="P32" s="619"/>
      <c r="Q32" s="619"/>
      <c r="R32" s="619"/>
      <c r="S32" s="619"/>
      <c r="T32" s="620"/>
      <c r="U32" s="618"/>
      <c r="V32" s="619"/>
      <c r="W32" s="619"/>
      <c r="X32" s="619"/>
      <c r="Y32" s="619"/>
      <c r="Z32" s="620"/>
      <c r="AA32" s="627"/>
      <c r="AB32" s="628"/>
      <c r="AC32" s="628"/>
      <c r="AD32" s="628"/>
      <c r="AE32" s="629"/>
      <c r="AF32" s="665" t="s">
        <v>345</v>
      </c>
      <c r="AG32" s="666"/>
      <c r="AH32" s="666"/>
      <c r="AI32" s="666"/>
      <c r="AJ32" s="666"/>
      <c r="AK32" s="647"/>
      <c r="AL32" s="654" t="s">
        <v>344</v>
      </c>
      <c r="AM32" s="655"/>
      <c r="AN32" s="655"/>
      <c r="AO32" s="655"/>
      <c r="AP32" s="655"/>
      <c r="AQ32" s="655"/>
      <c r="AR32" s="655"/>
      <c r="AS32" s="655"/>
      <c r="AT32" s="655"/>
      <c r="AU32" s="655"/>
      <c r="AV32" s="655"/>
      <c r="AW32" s="655"/>
      <c r="AX32" s="655"/>
      <c r="AY32" s="655"/>
      <c r="AZ32" s="656"/>
      <c r="BA32" s="648"/>
      <c r="BB32" s="689"/>
      <c r="BC32" s="689"/>
      <c r="BD32" s="689"/>
      <c r="BE32" s="690"/>
      <c r="BF32" s="179"/>
    </row>
    <row r="33" spans="1:58" ht="11.25" customHeight="1">
      <c r="A33" s="238"/>
      <c r="B33" s="239"/>
      <c r="C33" s="239"/>
      <c r="D33" s="239"/>
      <c r="E33" s="239"/>
      <c r="F33" s="239"/>
      <c r="G33" s="239"/>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39"/>
      <c r="AZ33" s="239"/>
      <c r="BA33" s="239"/>
      <c r="BB33" s="239"/>
      <c r="BC33" s="239"/>
      <c r="BD33" s="239"/>
      <c r="BE33" s="239"/>
      <c r="BF33" s="240"/>
    </row>
    <row r="34" spans="1:58" s="261" customFormat="1" ht="21.95" customHeight="1">
      <c r="A34" s="256" t="s">
        <v>115</v>
      </c>
      <c r="B34" s="257"/>
      <c r="C34" s="258" t="s">
        <v>116</v>
      </c>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60"/>
    </row>
    <row r="35" spans="1:58" s="261" customFormat="1" ht="9" customHeight="1">
      <c r="A35" s="262"/>
      <c r="B35" s="262"/>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1"/>
      <c r="BD35" s="241"/>
      <c r="BE35" s="241"/>
    </row>
    <row r="36" spans="1:58" s="261" customFormat="1" ht="27" customHeight="1">
      <c r="A36" s="265" t="s">
        <v>465</v>
      </c>
      <c r="B36" s="241"/>
      <c r="C36" s="691" t="s">
        <v>439</v>
      </c>
      <c r="D36" s="691"/>
      <c r="E36" s="691"/>
      <c r="F36" s="691"/>
      <c r="G36" s="691"/>
      <c r="H36" s="691"/>
      <c r="I36" s="691"/>
      <c r="J36" s="691"/>
      <c r="K36" s="691"/>
      <c r="L36" s="691"/>
      <c r="M36" s="691"/>
      <c r="N36" s="691"/>
      <c r="O36" s="691"/>
      <c r="P36" s="691"/>
      <c r="Q36" s="691"/>
      <c r="R36" s="691"/>
      <c r="S36" s="691"/>
      <c r="T36" s="691"/>
      <c r="U36" s="691"/>
      <c r="V36" s="691"/>
      <c r="W36" s="691"/>
      <c r="X36" s="691"/>
      <c r="Y36" s="691"/>
      <c r="Z36" s="691"/>
      <c r="AA36" s="691"/>
      <c r="AB36" s="691"/>
      <c r="AC36" s="691"/>
      <c r="AD36" s="691"/>
      <c r="AE36" s="691"/>
      <c r="AF36" s="691"/>
      <c r="AG36" s="691"/>
      <c r="AH36" s="691"/>
      <c r="AI36" s="691"/>
      <c r="AJ36" s="691"/>
      <c r="AK36" s="691"/>
      <c r="AL36" s="691"/>
      <c r="AM36" s="691"/>
      <c r="AN36" s="691"/>
      <c r="AO36" s="691"/>
      <c r="AP36" s="691"/>
      <c r="AQ36" s="691"/>
      <c r="AR36" s="691"/>
      <c r="AS36" s="691"/>
      <c r="AT36" s="691"/>
      <c r="AU36" s="691"/>
      <c r="AV36" s="691"/>
      <c r="AW36" s="691"/>
      <c r="AX36" s="691"/>
      <c r="AY36" s="691"/>
      <c r="AZ36" s="691"/>
      <c r="BA36" s="691"/>
      <c r="BB36" s="691"/>
      <c r="BC36" s="691"/>
      <c r="BD36" s="691"/>
      <c r="BE36" s="691"/>
      <c r="BF36" s="263"/>
    </row>
    <row r="37" spans="1:58" s="261" customFormat="1" ht="228" customHeight="1">
      <c r="A37" s="265"/>
      <c r="B37" s="241"/>
      <c r="C37" s="691"/>
      <c r="D37" s="691"/>
      <c r="E37" s="691"/>
      <c r="F37" s="691"/>
      <c r="G37" s="691"/>
      <c r="H37" s="691"/>
      <c r="I37" s="691"/>
      <c r="J37" s="691"/>
      <c r="K37" s="691"/>
      <c r="L37" s="691"/>
      <c r="M37" s="691"/>
      <c r="N37" s="691"/>
      <c r="O37" s="691"/>
      <c r="P37" s="691"/>
      <c r="Q37" s="691"/>
      <c r="R37" s="691"/>
      <c r="S37" s="691"/>
      <c r="T37" s="691"/>
      <c r="U37" s="691"/>
      <c r="V37" s="691"/>
      <c r="W37" s="691"/>
      <c r="X37" s="691"/>
      <c r="Y37" s="691"/>
      <c r="Z37" s="691"/>
      <c r="AA37" s="691"/>
      <c r="AB37" s="691"/>
      <c r="AC37" s="691"/>
      <c r="AD37" s="691"/>
      <c r="AE37" s="691"/>
      <c r="AF37" s="691"/>
      <c r="AG37" s="691"/>
      <c r="AH37" s="691"/>
      <c r="AI37" s="691"/>
      <c r="AJ37" s="691"/>
      <c r="AK37" s="691"/>
      <c r="AL37" s="691"/>
      <c r="AM37" s="691"/>
      <c r="AN37" s="691"/>
      <c r="AO37" s="691"/>
      <c r="AP37" s="691"/>
      <c r="AQ37" s="691"/>
      <c r="AR37" s="691"/>
      <c r="AS37" s="691"/>
      <c r="AT37" s="691"/>
      <c r="AU37" s="691"/>
      <c r="AV37" s="691"/>
      <c r="AW37" s="691"/>
      <c r="AX37" s="691"/>
      <c r="AY37" s="691"/>
      <c r="AZ37" s="691"/>
      <c r="BA37" s="691"/>
      <c r="BB37" s="691"/>
      <c r="BC37" s="691"/>
      <c r="BD37" s="691"/>
      <c r="BE37" s="691"/>
      <c r="BF37" s="264"/>
    </row>
    <row r="38" spans="1:58" s="261" customFormat="1" ht="26.25" customHeight="1">
      <c r="A38" s="265" t="s">
        <v>466</v>
      </c>
      <c r="B38" s="265"/>
      <c r="C38" s="265" t="s">
        <v>440</v>
      </c>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B38" s="265"/>
      <c r="BC38" s="265"/>
      <c r="BD38" s="265"/>
      <c r="BE38" s="265"/>
      <c r="BF38" s="260"/>
    </row>
    <row r="39" spans="1:58" s="261" customFormat="1" ht="26.25" customHeight="1">
      <c r="A39" s="265" t="s">
        <v>467</v>
      </c>
      <c r="B39" s="241"/>
      <c r="C39" s="241" t="s">
        <v>468</v>
      </c>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row>
    <row r="40" spans="1:58" s="261" customFormat="1" ht="22.5" customHeight="1">
      <c r="A40" s="265" t="s">
        <v>681</v>
      </c>
      <c r="B40" s="241"/>
      <c r="C40" s="692" t="s">
        <v>441</v>
      </c>
      <c r="D40" s="693"/>
      <c r="E40" s="693"/>
      <c r="F40" s="693"/>
      <c r="G40" s="693"/>
      <c r="H40" s="693"/>
      <c r="I40" s="693"/>
      <c r="J40" s="693"/>
      <c r="K40" s="693"/>
      <c r="L40" s="693"/>
      <c r="M40" s="693"/>
      <c r="N40" s="693"/>
      <c r="O40" s="693"/>
      <c r="P40" s="693"/>
      <c r="Q40" s="693"/>
      <c r="R40" s="693"/>
      <c r="S40" s="693"/>
      <c r="T40" s="693"/>
      <c r="U40" s="693"/>
      <c r="V40" s="693"/>
      <c r="W40" s="693"/>
      <c r="X40" s="693"/>
      <c r="Y40" s="693"/>
      <c r="Z40" s="693"/>
      <c r="AA40" s="693"/>
      <c r="AB40" s="693"/>
      <c r="AC40" s="693"/>
      <c r="AD40" s="693"/>
      <c r="AE40" s="693"/>
      <c r="AF40" s="693"/>
      <c r="AG40" s="693"/>
      <c r="AH40" s="693"/>
      <c r="AI40" s="693"/>
      <c r="AJ40" s="693"/>
      <c r="AK40" s="693"/>
      <c r="AL40" s="693"/>
      <c r="AM40" s="693"/>
      <c r="AN40" s="693"/>
      <c r="AO40" s="693"/>
      <c r="AP40" s="693"/>
      <c r="AQ40" s="693"/>
      <c r="AR40" s="693"/>
      <c r="AS40" s="693"/>
      <c r="AT40" s="693"/>
      <c r="AU40" s="693"/>
      <c r="AV40" s="693"/>
      <c r="AW40" s="693"/>
      <c r="AX40" s="693"/>
      <c r="AY40" s="693"/>
      <c r="AZ40" s="693"/>
      <c r="BA40" s="693"/>
      <c r="BB40" s="693"/>
      <c r="BC40" s="693"/>
      <c r="BD40" s="693"/>
      <c r="BE40" s="242"/>
    </row>
    <row r="41" spans="1:58" s="261" customFormat="1" ht="26.25" customHeight="1">
      <c r="A41" s="265" t="s">
        <v>682</v>
      </c>
      <c r="B41" s="241"/>
      <c r="C41" s="412" t="s">
        <v>442</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row>
    <row r="42" spans="1:58" s="261" customFormat="1" ht="27.75" customHeight="1">
      <c r="A42" s="265" t="s">
        <v>683</v>
      </c>
      <c r="B42" s="241"/>
      <c r="C42" s="243" t="s">
        <v>443</v>
      </c>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4"/>
    </row>
    <row r="43" spans="1:58" s="261" customFormat="1" ht="27.75" customHeight="1">
      <c r="A43" s="265" t="s">
        <v>684</v>
      </c>
      <c r="B43" s="243"/>
      <c r="C43" s="241" t="s">
        <v>444</v>
      </c>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row>
    <row r="44" spans="1:58" s="261" customFormat="1" ht="34.5" customHeight="1">
      <c r="A44" s="266" t="s">
        <v>685</v>
      </c>
      <c r="B44" s="243"/>
      <c r="C44" s="691" t="s">
        <v>686</v>
      </c>
      <c r="D44" s="694"/>
      <c r="E44" s="694"/>
      <c r="F44" s="694"/>
      <c r="G44" s="694"/>
      <c r="H44" s="694"/>
      <c r="I44" s="694"/>
      <c r="J44" s="694"/>
      <c r="K44" s="694"/>
      <c r="L44" s="694"/>
      <c r="M44" s="694"/>
      <c r="N44" s="694"/>
      <c r="O44" s="694"/>
      <c r="P44" s="694"/>
      <c r="Q44" s="694"/>
      <c r="R44" s="694"/>
      <c r="S44" s="694"/>
      <c r="T44" s="694"/>
      <c r="U44" s="694"/>
      <c r="V44" s="694"/>
      <c r="W44" s="694"/>
      <c r="X44" s="694"/>
      <c r="Y44" s="694"/>
      <c r="Z44" s="694"/>
      <c r="AA44" s="694"/>
      <c r="AB44" s="694"/>
      <c r="AC44" s="694"/>
      <c r="AD44" s="694"/>
      <c r="AE44" s="694"/>
      <c r="AF44" s="694"/>
      <c r="AG44" s="694"/>
      <c r="AH44" s="694"/>
      <c r="AI44" s="694"/>
      <c r="AJ44" s="694"/>
      <c r="AK44" s="694"/>
      <c r="AL44" s="694"/>
      <c r="AM44" s="694"/>
      <c r="AN44" s="694"/>
      <c r="AO44" s="694"/>
      <c r="AP44" s="694"/>
      <c r="AQ44" s="694"/>
      <c r="AR44" s="694"/>
      <c r="AS44" s="694"/>
      <c r="AT44" s="694"/>
      <c r="AU44" s="694"/>
      <c r="AV44" s="694"/>
      <c r="AW44" s="694"/>
      <c r="AX44" s="694"/>
      <c r="AY44" s="694"/>
      <c r="AZ44" s="694"/>
      <c r="BA44" s="694"/>
      <c r="BB44" s="694"/>
      <c r="BC44" s="694"/>
      <c r="BD44" s="694"/>
      <c r="BE44" s="694"/>
    </row>
    <row r="45" spans="1:58" s="261" customFormat="1" ht="34.5" customHeight="1">
      <c r="A45" s="266"/>
      <c r="B45" s="243"/>
      <c r="C45" s="694"/>
      <c r="D45" s="694"/>
      <c r="E45" s="694"/>
      <c r="F45" s="694"/>
      <c r="G45" s="694"/>
      <c r="H45" s="694"/>
      <c r="I45" s="694"/>
      <c r="J45" s="694"/>
      <c r="K45" s="694"/>
      <c r="L45" s="694"/>
      <c r="M45" s="694"/>
      <c r="N45" s="694"/>
      <c r="O45" s="694"/>
      <c r="P45" s="694"/>
      <c r="Q45" s="694"/>
      <c r="R45" s="694"/>
      <c r="S45" s="694"/>
      <c r="T45" s="694"/>
      <c r="U45" s="694"/>
      <c r="V45" s="694"/>
      <c r="W45" s="694"/>
      <c r="X45" s="694"/>
      <c r="Y45" s="694"/>
      <c r="Z45" s="694"/>
      <c r="AA45" s="694"/>
      <c r="AB45" s="694"/>
      <c r="AC45" s="694"/>
      <c r="AD45" s="694"/>
      <c r="AE45" s="694"/>
      <c r="AF45" s="694"/>
      <c r="AG45" s="694"/>
      <c r="AH45" s="694"/>
      <c r="AI45" s="694"/>
      <c r="AJ45" s="694"/>
      <c r="AK45" s="694"/>
      <c r="AL45" s="694"/>
      <c r="AM45" s="694"/>
      <c r="AN45" s="694"/>
      <c r="AO45" s="694"/>
      <c r="AP45" s="694"/>
      <c r="AQ45" s="694"/>
      <c r="AR45" s="694"/>
      <c r="AS45" s="694"/>
      <c r="AT45" s="694"/>
      <c r="AU45" s="694"/>
      <c r="AV45" s="694"/>
      <c r="AW45" s="694"/>
      <c r="AX45" s="694"/>
      <c r="AY45" s="694"/>
      <c r="AZ45" s="694"/>
      <c r="BA45" s="694"/>
      <c r="BB45" s="694"/>
      <c r="BC45" s="694"/>
      <c r="BD45" s="694"/>
      <c r="BE45" s="694"/>
    </row>
    <row r="46" spans="1:58" s="261" customFormat="1" ht="23.25" customHeight="1">
      <c r="A46" s="266"/>
      <c r="B46" s="243"/>
      <c r="C46" s="694"/>
      <c r="D46" s="694"/>
      <c r="E46" s="694"/>
      <c r="F46" s="694"/>
      <c r="G46" s="694"/>
      <c r="H46" s="694"/>
      <c r="I46" s="694"/>
      <c r="J46" s="694"/>
      <c r="K46" s="694"/>
      <c r="L46" s="694"/>
      <c r="M46" s="694"/>
      <c r="N46" s="694"/>
      <c r="O46" s="694"/>
      <c r="P46" s="694"/>
      <c r="Q46" s="694"/>
      <c r="R46" s="694"/>
      <c r="S46" s="694"/>
      <c r="T46" s="694"/>
      <c r="U46" s="694"/>
      <c r="V46" s="694"/>
      <c r="W46" s="694"/>
      <c r="X46" s="694"/>
      <c r="Y46" s="694"/>
      <c r="Z46" s="694"/>
      <c r="AA46" s="694"/>
      <c r="AB46" s="694"/>
      <c r="AC46" s="694"/>
      <c r="AD46" s="694"/>
      <c r="AE46" s="694"/>
      <c r="AF46" s="694"/>
      <c r="AG46" s="694"/>
      <c r="AH46" s="694"/>
      <c r="AI46" s="694"/>
      <c r="AJ46" s="694"/>
      <c r="AK46" s="694"/>
      <c r="AL46" s="694"/>
      <c r="AM46" s="694"/>
      <c r="AN46" s="694"/>
      <c r="AO46" s="694"/>
      <c r="AP46" s="694"/>
      <c r="AQ46" s="694"/>
      <c r="AR46" s="694"/>
      <c r="AS46" s="694"/>
      <c r="AT46" s="694"/>
      <c r="AU46" s="694"/>
      <c r="AV46" s="694"/>
      <c r="AW46" s="694"/>
      <c r="AX46" s="694"/>
      <c r="AY46" s="694"/>
      <c r="AZ46" s="694"/>
      <c r="BA46" s="694"/>
      <c r="BB46" s="694"/>
      <c r="BC46" s="694"/>
      <c r="BD46" s="694"/>
      <c r="BE46" s="694"/>
    </row>
    <row r="47" spans="1:58" s="261" customFormat="1" ht="34.5" customHeight="1">
      <c r="A47" s="266" t="s">
        <v>687</v>
      </c>
      <c r="B47" s="241"/>
      <c r="C47" s="688" t="s">
        <v>445</v>
      </c>
      <c r="D47" s="688"/>
      <c r="E47" s="688"/>
      <c r="F47" s="688"/>
      <c r="G47" s="688"/>
      <c r="H47" s="688"/>
      <c r="I47" s="688"/>
      <c r="J47" s="688"/>
      <c r="K47" s="688"/>
      <c r="L47" s="688"/>
      <c r="M47" s="688"/>
      <c r="N47" s="688"/>
      <c r="O47" s="688"/>
      <c r="P47" s="688"/>
      <c r="Q47" s="688"/>
      <c r="R47" s="688"/>
      <c r="S47" s="688"/>
      <c r="T47" s="688"/>
      <c r="U47" s="688"/>
      <c r="V47" s="688"/>
      <c r="W47" s="688"/>
      <c r="X47" s="688"/>
      <c r="Y47" s="688"/>
      <c r="Z47" s="688"/>
      <c r="AA47" s="688"/>
      <c r="AB47" s="688"/>
      <c r="AC47" s="688"/>
      <c r="AD47" s="688"/>
      <c r="AE47" s="688"/>
      <c r="AF47" s="688"/>
      <c r="AG47" s="688"/>
      <c r="AH47" s="688"/>
      <c r="AI47" s="688"/>
      <c r="AJ47" s="688"/>
      <c r="AK47" s="688"/>
      <c r="AL47" s="688"/>
      <c r="AM47" s="688"/>
      <c r="AN47" s="688"/>
      <c r="AO47" s="688"/>
      <c r="AP47" s="688"/>
      <c r="AQ47" s="688"/>
      <c r="AR47" s="688"/>
      <c r="AS47" s="688"/>
      <c r="AT47" s="688"/>
      <c r="AU47" s="688"/>
      <c r="AV47" s="688"/>
      <c r="AW47" s="688"/>
      <c r="AX47" s="688"/>
      <c r="AY47" s="688"/>
      <c r="AZ47" s="688"/>
      <c r="BA47" s="688"/>
      <c r="BB47" s="688"/>
      <c r="BC47" s="688"/>
      <c r="BD47" s="688"/>
      <c r="BE47" s="688"/>
    </row>
    <row r="48" spans="1:58" s="261" customFormat="1" ht="34.5" customHeight="1">
      <c r="A48" s="266"/>
      <c r="B48" s="241"/>
      <c r="C48" s="688"/>
      <c r="D48" s="688"/>
      <c r="E48" s="688"/>
      <c r="F48" s="688"/>
      <c r="G48" s="688"/>
      <c r="H48" s="688"/>
      <c r="I48" s="688"/>
      <c r="J48" s="688"/>
      <c r="K48" s="688"/>
      <c r="L48" s="688"/>
      <c r="M48" s="688"/>
      <c r="N48" s="688"/>
      <c r="O48" s="688"/>
      <c r="P48" s="688"/>
      <c r="Q48" s="688"/>
      <c r="R48" s="688"/>
      <c r="S48" s="688"/>
      <c r="T48" s="688"/>
      <c r="U48" s="688"/>
      <c r="V48" s="688"/>
      <c r="W48" s="688"/>
      <c r="X48" s="688"/>
      <c r="Y48" s="688"/>
      <c r="Z48" s="688"/>
      <c r="AA48" s="688"/>
      <c r="AB48" s="688"/>
      <c r="AC48" s="688"/>
      <c r="AD48" s="688"/>
      <c r="AE48" s="688"/>
      <c r="AF48" s="688"/>
      <c r="AG48" s="688"/>
      <c r="AH48" s="688"/>
      <c r="AI48" s="688"/>
      <c r="AJ48" s="688"/>
      <c r="AK48" s="688"/>
      <c r="AL48" s="688"/>
      <c r="AM48" s="688"/>
      <c r="AN48" s="688"/>
      <c r="AO48" s="688"/>
      <c r="AP48" s="688"/>
      <c r="AQ48" s="688"/>
      <c r="AR48" s="688"/>
      <c r="AS48" s="688"/>
      <c r="AT48" s="688"/>
      <c r="AU48" s="688"/>
      <c r="AV48" s="688"/>
      <c r="AW48" s="688"/>
      <c r="AX48" s="688"/>
      <c r="AY48" s="688"/>
      <c r="AZ48" s="688"/>
      <c r="BA48" s="688"/>
      <c r="BB48" s="688"/>
      <c r="BC48" s="688"/>
      <c r="BD48" s="688"/>
      <c r="BE48" s="688"/>
    </row>
    <row r="49" spans="1:57" s="261" customFormat="1" ht="34.5" customHeight="1">
      <c r="A49" s="266" t="s">
        <v>688</v>
      </c>
      <c r="B49" s="241"/>
      <c r="C49" s="688" t="s">
        <v>446</v>
      </c>
      <c r="D49" s="688"/>
      <c r="E49" s="688"/>
      <c r="F49" s="688"/>
      <c r="G49" s="688"/>
      <c r="H49" s="688"/>
      <c r="I49" s="688"/>
      <c r="J49" s="688"/>
      <c r="K49" s="688"/>
      <c r="L49" s="688"/>
      <c r="M49" s="688"/>
      <c r="N49" s="688"/>
      <c r="O49" s="688"/>
      <c r="P49" s="688"/>
      <c r="Q49" s="688"/>
      <c r="R49" s="688"/>
      <c r="S49" s="688"/>
      <c r="T49" s="688"/>
      <c r="U49" s="688"/>
      <c r="V49" s="688"/>
      <c r="W49" s="688"/>
      <c r="X49" s="688"/>
      <c r="Y49" s="688"/>
      <c r="Z49" s="688"/>
      <c r="AA49" s="688"/>
      <c r="AB49" s="688"/>
      <c r="AC49" s="688"/>
      <c r="AD49" s="688"/>
      <c r="AE49" s="688"/>
      <c r="AF49" s="688"/>
      <c r="AG49" s="688"/>
      <c r="AH49" s="688"/>
      <c r="AI49" s="688"/>
      <c r="AJ49" s="688"/>
      <c r="AK49" s="688"/>
      <c r="AL49" s="688"/>
      <c r="AM49" s="688"/>
      <c r="AN49" s="688"/>
      <c r="AO49" s="688"/>
      <c r="AP49" s="688"/>
      <c r="AQ49" s="688"/>
      <c r="AR49" s="688"/>
      <c r="AS49" s="688"/>
      <c r="AT49" s="688"/>
      <c r="AU49" s="688"/>
      <c r="AV49" s="688"/>
      <c r="AW49" s="688"/>
      <c r="AX49" s="688"/>
      <c r="AY49" s="688"/>
      <c r="AZ49" s="688"/>
      <c r="BA49" s="688"/>
      <c r="BB49" s="688"/>
      <c r="BC49" s="688"/>
      <c r="BD49" s="688"/>
      <c r="BE49" s="244"/>
    </row>
    <row r="50" spans="1:57">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row>
    <row r="51" spans="1:57">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row>
    <row r="52" spans="1:57">
      <c r="C52" s="244"/>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44"/>
      <c r="AE52" s="244"/>
      <c r="AF52" s="244"/>
      <c r="AG52" s="244"/>
      <c r="AH52" s="244"/>
      <c r="AI52" s="244"/>
      <c r="AJ52" s="244"/>
      <c r="AK52" s="244"/>
      <c r="AL52" s="244"/>
      <c r="AM52" s="244"/>
      <c r="AN52" s="244"/>
      <c r="AO52" s="244"/>
      <c r="AP52" s="244"/>
      <c r="AQ52" s="244"/>
      <c r="AR52" s="244"/>
      <c r="AS52" s="244"/>
      <c r="AT52" s="244"/>
      <c r="AU52" s="244"/>
      <c r="AV52" s="244"/>
      <c r="AW52" s="244"/>
      <c r="AX52" s="244"/>
      <c r="AY52" s="244"/>
      <c r="AZ52" s="244"/>
      <c r="BA52" s="244"/>
      <c r="BB52" s="244"/>
      <c r="BC52" s="244"/>
      <c r="BD52" s="244"/>
      <c r="BE52" s="244"/>
    </row>
    <row r="53" spans="1:57">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row>
    <row r="54" spans="1:57">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row>
    <row r="55" spans="1:57">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row>
    <row r="56" spans="1:57">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4"/>
      <c r="AR56" s="244"/>
      <c r="AS56" s="244"/>
      <c r="AT56" s="244"/>
      <c r="AU56" s="244"/>
      <c r="AV56" s="244"/>
      <c r="AW56" s="244"/>
      <c r="AX56" s="244"/>
      <c r="AY56" s="244"/>
      <c r="AZ56" s="244"/>
      <c r="BA56" s="244"/>
      <c r="BB56" s="244"/>
      <c r="BC56" s="244"/>
      <c r="BD56" s="244"/>
      <c r="BE56" s="244"/>
    </row>
    <row r="57" spans="1:57">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row>
    <row r="58" spans="1:57">
      <c r="C58" s="244"/>
      <c r="D58" s="244"/>
      <c r="E58" s="244"/>
      <c r="F58" s="244"/>
      <c r="G58" s="244"/>
      <c r="H58" s="244"/>
      <c r="I58" s="244"/>
      <c r="J58" s="244"/>
      <c r="K58" s="244"/>
      <c r="L58" s="244"/>
      <c r="M58" s="244"/>
      <c r="N58" s="244"/>
      <c r="O58" s="244"/>
      <c r="P58" s="244"/>
      <c r="Q58" s="244"/>
      <c r="R58" s="244"/>
      <c r="S58" s="244"/>
      <c r="T58" s="244"/>
      <c r="U58" s="244"/>
      <c r="V58" s="244"/>
      <c r="W58" s="244"/>
      <c r="X58" s="244"/>
      <c r="Y58" s="244"/>
      <c r="Z58" s="244"/>
      <c r="AA58" s="244"/>
      <c r="AB58" s="244"/>
      <c r="AC58" s="244"/>
      <c r="AD58" s="244"/>
      <c r="AE58" s="244"/>
      <c r="AF58" s="244"/>
      <c r="AG58" s="244"/>
      <c r="AH58" s="244"/>
      <c r="AI58" s="244"/>
      <c r="AJ58" s="244"/>
      <c r="AK58" s="244"/>
      <c r="AL58" s="244"/>
      <c r="AM58" s="244"/>
      <c r="AN58" s="244"/>
      <c r="AO58" s="244"/>
      <c r="AP58" s="244"/>
      <c r="AQ58" s="244"/>
      <c r="AR58" s="244"/>
      <c r="AS58" s="244"/>
      <c r="AT58" s="244"/>
      <c r="AU58" s="244"/>
      <c r="AV58" s="244"/>
      <c r="AW58" s="244"/>
      <c r="AX58" s="244"/>
      <c r="AY58" s="244"/>
      <c r="AZ58" s="244"/>
      <c r="BA58" s="244"/>
      <c r="BB58" s="244"/>
      <c r="BC58" s="244"/>
      <c r="BD58" s="244"/>
      <c r="BE58" s="244"/>
    </row>
    <row r="59" spans="1:57">
      <c r="C59" s="244"/>
      <c r="D59" s="244"/>
      <c r="E59" s="244"/>
      <c r="F59" s="244"/>
      <c r="G59" s="244"/>
      <c r="H59" s="244"/>
      <c r="I59" s="244"/>
      <c r="J59" s="244"/>
      <c r="K59" s="244"/>
      <c r="L59" s="244"/>
      <c r="M59" s="244"/>
      <c r="N59" s="244"/>
      <c r="O59" s="244"/>
      <c r="P59" s="244"/>
      <c r="Q59" s="244"/>
      <c r="R59" s="244"/>
      <c r="S59" s="244"/>
      <c r="T59" s="244"/>
      <c r="U59" s="244"/>
      <c r="V59" s="244"/>
      <c r="W59" s="244"/>
      <c r="X59" s="244"/>
      <c r="Y59" s="244"/>
      <c r="Z59" s="244"/>
      <c r="AA59" s="244"/>
      <c r="AB59" s="244"/>
      <c r="AC59" s="244"/>
      <c r="AD59" s="244"/>
      <c r="AE59" s="244"/>
      <c r="AF59" s="244"/>
      <c r="AG59" s="244"/>
      <c r="AH59" s="244"/>
      <c r="AI59" s="244"/>
      <c r="AJ59" s="244"/>
      <c r="AK59" s="244"/>
      <c r="AL59" s="244"/>
      <c r="AM59" s="244"/>
      <c r="AN59" s="244"/>
      <c r="AO59" s="244"/>
      <c r="AP59" s="244"/>
      <c r="AQ59" s="244"/>
      <c r="AR59" s="244"/>
      <c r="AS59" s="244"/>
      <c r="AT59" s="244"/>
      <c r="AU59" s="244"/>
      <c r="AV59" s="244"/>
      <c r="AW59" s="244"/>
      <c r="AX59" s="244"/>
      <c r="AY59" s="244"/>
      <c r="AZ59" s="244"/>
      <c r="BA59" s="244"/>
      <c r="BB59" s="244"/>
      <c r="BC59" s="244"/>
      <c r="BD59" s="244"/>
      <c r="BE59" s="244"/>
    </row>
    <row r="60" spans="1:57">
      <c r="C60" s="244"/>
      <c r="D60" s="244"/>
      <c r="E60" s="244"/>
      <c r="F60" s="244"/>
      <c r="G60" s="244"/>
      <c r="H60" s="244"/>
      <c r="I60" s="244"/>
      <c r="J60" s="244"/>
      <c r="K60" s="244"/>
      <c r="L60" s="244"/>
      <c r="M60" s="244"/>
      <c r="N60" s="244"/>
      <c r="O60" s="244"/>
      <c r="P60" s="244"/>
      <c r="Q60" s="244"/>
      <c r="R60" s="244"/>
      <c r="S60" s="244"/>
      <c r="T60" s="244"/>
      <c r="U60" s="244"/>
      <c r="V60" s="244"/>
      <c r="W60" s="244"/>
      <c r="X60" s="244"/>
      <c r="Y60" s="244"/>
      <c r="Z60" s="244"/>
      <c r="AA60" s="244"/>
      <c r="AB60" s="244"/>
      <c r="AC60" s="244"/>
      <c r="AD60" s="244"/>
      <c r="AE60" s="244"/>
      <c r="AF60" s="244"/>
      <c r="AG60" s="244"/>
      <c r="AH60" s="244"/>
      <c r="AI60" s="244"/>
      <c r="AJ60" s="244"/>
      <c r="AK60" s="244"/>
      <c r="AL60" s="244"/>
      <c r="AM60" s="244"/>
      <c r="AN60" s="244"/>
      <c r="AO60" s="244"/>
      <c r="AP60" s="244"/>
      <c r="AQ60" s="244"/>
      <c r="AR60" s="244"/>
      <c r="AS60" s="244"/>
      <c r="AT60" s="244"/>
      <c r="AU60" s="244"/>
      <c r="AV60" s="244"/>
      <c r="AW60" s="244"/>
      <c r="AX60" s="244"/>
      <c r="AY60" s="244"/>
      <c r="AZ60" s="244"/>
      <c r="BA60" s="244"/>
      <c r="BB60" s="244"/>
      <c r="BC60" s="244"/>
      <c r="BD60" s="244"/>
      <c r="BE60" s="244"/>
    </row>
    <row r="61" spans="1:57">
      <c r="C61" s="244"/>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4"/>
      <c r="AB61" s="244"/>
      <c r="AC61" s="244"/>
      <c r="AD61" s="244"/>
      <c r="AE61" s="244"/>
      <c r="AF61" s="244"/>
      <c r="AG61" s="244"/>
      <c r="AH61" s="244"/>
      <c r="AI61" s="244"/>
      <c r="AJ61" s="244"/>
      <c r="AK61" s="244"/>
      <c r="AL61" s="244"/>
      <c r="AM61" s="244"/>
      <c r="AN61" s="244"/>
      <c r="AO61" s="244"/>
      <c r="AP61" s="244"/>
      <c r="AQ61" s="244"/>
      <c r="AR61" s="244"/>
      <c r="AS61" s="244"/>
      <c r="AT61" s="244"/>
      <c r="AU61" s="244"/>
      <c r="AV61" s="244"/>
      <c r="AW61" s="244"/>
      <c r="AX61" s="244"/>
      <c r="AY61" s="244"/>
      <c r="AZ61" s="244"/>
      <c r="BA61" s="244"/>
      <c r="BB61" s="244"/>
      <c r="BC61" s="244"/>
      <c r="BD61" s="244"/>
      <c r="BE61" s="244"/>
    </row>
    <row r="62" spans="1:57">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row>
    <row r="63" spans="1:57">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row>
    <row r="64" spans="1:57">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row>
    <row r="65" spans="3:57">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row>
    <row r="66" spans="3:57">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4"/>
      <c r="AY66" s="244"/>
      <c r="AZ66" s="244"/>
      <c r="BA66" s="244"/>
      <c r="BB66" s="244"/>
      <c r="BC66" s="244"/>
      <c r="BD66" s="244"/>
      <c r="BE66" s="244"/>
    </row>
    <row r="67" spans="3:57">
      <c r="C67" s="244"/>
      <c r="D67" s="244"/>
      <c r="E67" s="244"/>
      <c r="F67" s="244"/>
      <c r="G67" s="244"/>
      <c r="H67" s="244"/>
      <c r="I67" s="244"/>
      <c r="J67" s="244"/>
      <c r="K67" s="244"/>
      <c r="L67" s="244"/>
      <c r="M67" s="244"/>
      <c r="N67" s="244"/>
      <c r="O67" s="244"/>
      <c r="P67" s="244"/>
      <c r="Q67" s="244"/>
      <c r="R67" s="244"/>
      <c r="S67" s="244"/>
      <c r="T67" s="244"/>
      <c r="U67" s="244"/>
      <c r="V67" s="244"/>
      <c r="W67" s="244"/>
      <c r="X67" s="244"/>
      <c r="Y67" s="244"/>
      <c r="Z67" s="244"/>
      <c r="AA67" s="244"/>
      <c r="AB67" s="244"/>
      <c r="AC67" s="244"/>
      <c r="AD67" s="244"/>
      <c r="AE67" s="244"/>
      <c r="AF67" s="244"/>
      <c r="AG67" s="244"/>
      <c r="AH67" s="244"/>
      <c r="AI67" s="244"/>
      <c r="AJ67" s="244"/>
      <c r="AK67" s="244"/>
      <c r="AL67" s="244"/>
      <c r="AM67" s="244"/>
      <c r="AN67" s="244"/>
      <c r="AO67" s="244"/>
      <c r="AP67" s="244"/>
      <c r="AQ67" s="244"/>
      <c r="AR67" s="244"/>
      <c r="AS67" s="244"/>
      <c r="AT67" s="244"/>
      <c r="AU67" s="244"/>
      <c r="AV67" s="244"/>
      <c r="AW67" s="244"/>
      <c r="AX67" s="244"/>
      <c r="AY67" s="244"/>
      <c r="AZ67" s="244"/>
      <c r="BA67" s="244"/>
      <c r="BB67" s="244"/>
      <c r="BC67" s="244"/>
      <c r="BD67" s="244"/>
      <c r="BE67" s="244"/>
    </row>
    <row r="68" spans="3:57">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row>
    <row r="69" spans="3:57">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row>
    <row r="70" spans="3:57">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row>
    <row r="71" spans="3:57">
      <c r="C71" s="244"/>
      <c r="D71" s="244"/>
      <c r="E71" s="244"/>
      <c r="F71" s="244"/>
      <c r="G71" s="244"/>
      <c r="H71" s="244"/>
      <c r="I71" s="244"/>
      <c r="J71" s="244"/>
      <c r="K71" s="244"/>
      <c r="L71" s="244"/>
      <c r="M71" s="244"/>
      <c r="N71" s="244"/>
      <c r="O71" s="244"/>
      <c r="P71" s="244"/>
      <c r="Q71" s="244"/>
      <c r="R71" s="244"/>
      <c r="S71" s="244"/>
      <c r="T71" s="244"/>
      <c r="U71" s="244"/>
      <c r="V71" s="244"/>
      <c r="W71" s="244"/>
      <c r="X71" s="244"/>
      <c r="Y71" s="244"/>
      <c r="Z71" s="244"/>
      <c r="AA71" s="244"/>
      <c r="AB71" s="244"/>
      <c r="AC71" s="244"/>
      <c r="AD71" s="244"/>
      <c r="AE71" s="244"/>
      <c r="AF71" s="244"/>
      <c r="AG71" s="244"/>
      <c r="AH71" s="244"/>
      <c r="AI71" s="244"/>
      <c r="AJ71" s="244"/>
      <c r="AK71" s="244"/>
      <c r="AL71" s="244"/>
      <c r="AM71" s="244"/>
      <c r="AN71" s="244"/>
      <c r="AO71" s="244"/>
      <c r="AP71" s="244"/>
      <c r="AQ71" s="244"/>
      <c r="AR71" s="244"/>
      <c r="AS71" s="244"/>
      <c r="AT71" s="244"/>
      <c r="AU71" s="244"/>
      <c r="AV71" s="244"/>
      <c r="AW71" s="244"/>
      <c r="AX71" s="244"/>
      <c r="AY71" s="244"/>
      <c r="AZ71" s="244"/>
      <c r="BA71" s="244"/>
      <c r="BB71" s="244"/>
      <c r="BC71" s="244"/>
      <c r="BD71" s="244"/>
      <c r="BE71" s="244"/>
    </row>
    <row r="72" spans="3:57">
      <c r="C72" s="244"/>
      <c r="D72" s="244"/>
      <c r="E72" s="244"/>
      <c r="F72" s="244"/>
      <c r="G72" s="244"/>
      <c r="H72" s="244"/>
      <c r="I72" s="244"/>
      <c r="J72" s="244"/>
      <c r="K72" s="244"/>
      <c r="L72" s="244"/>
      <c r="M72" s="244"/>
      <c r="N72" s="244"/>
      <c r="O72" s="244"/>
      <c r="P72" s="244"/>
      <c r="Q72" s="244"/>
      <c r="R72" s="244"/>
      <c r="S72" s="244"/>
      <c r="T72" s="244"/>
      <c r="U72" s="244"/>
      <c r="V72" s="244"/>
      <c r="W72" s="244"/>
      <c r="X72" s="244"/>
      <c r="Y72" s="244"/>
      <c r="Z72" s="244"/>
      <c r="AA72" s="244"/>
      <c r="AB72" s="244"/>
      <c r="AC72" s="244"/>
      <c r="AD72" s="244"/>
      <c r="AE72" s="244"/>
      <c r="AF72" s="244"/>
      <c r="AG72" s="244"/>
      <c r="AH72" s="244"/>
      <c r="AI72" s="244"/>
      <c r="AJ72" s="244"/>
      <c r="AK72" s="244"/>
      <c r="AL72" s="244"/>
      <c r="AM72" s="244"/>
      <c r="AN72" s="244"/>
      <c r="AO72" s="244"/>
      <c r="AP72" s="244"/>
      <c r="AQ72" s="244"/>
      <c r="AR72" s="244"/>
      <c r="AS72" s="244"/>
      <c r="AT72" s="244"/>
      <c r="AU72" s="244"/>
      <c r="AV72" s="244"/>
      <c r="AW72" s="244"/>
      <c r="AX72" s="244"/>
      <c r="AY72" s="244"/>
      <c r="AZ72" s="244"/>
      <c r="BA72" s="244"/>
      <c r="BB72" s="244"/>
      <c r="BC72" s="244"/>
      <c r="BD72" s="244"/>
      <c r="BE72" s="244"/>
    </row>
    <row r="73" spans="3:57">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4"/>
      <c r="AN73" s="244"/>
      <c r="AO73" s="244"/>
      <c r="AP73" s="244"/>
      <c r="AQ73" s="244"/>
      <c r="AR73" s="244"/>
      <c r="AS73" s="244"/>
      <c r="AT73" s="244"/>
      <c r="AU73" s="244"/>
      <c r="AV73" s="244"/>
      <c r="AW73" s="244"/>
      <c r="AX73" s="244"/>
      <c r="AY73" s="244"/>
      <c r="AZ73" s="244"/>
      <c r="BA73" s="244"/>
      <c r="BB73" s="244"/>
      <c r="BC73" s="244"/>
      <c r="BD73" s="244"/>
      <c r="BE73" s="244"/>
    </row>
    <row r="74" spans="3:57">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4"/>
      <c r="AY74" s="244"/>
      <c r="AZ74" s="244"/>
      <c r="BA74" s="244"/>
      <c r="BB74" s="244"/>
      <c r="BC74" s="244"/>
      <c r="BD74" s="244"/>
      <c r="BE74" s="244"/>
    </row>
    <row r="75" spans="3:57">
      <c r="C75" s="244"/>
      <c r="D75" s="244"/>
      <c r="E75" s="244"/>
      <c r="F75" s="244"/>
      <c r="G75" s="244"/>
      <c r="H75" s="244"/>
      <c r="I75" s="244"/>
      <c r="J75" s="244"/>
      <c r="K75" s="244"/>
      <c r="L75" s="244"/>
      <c r="M75" s="244"/>
      <c r="N75" s="244"/>
      <c r="O75" s="244"/>
      <c r="P75" s="244"/>
      <c r="Q75" s="244"/>
      <c r="R75" s="244"/>
      <c r="S75" s="244"/>
      <c r="T75" s="244"/>
      <c r="U75" s="244"/>
      <c r="V75" s="244"/>
      <c r="W75" s="244"/>
      <c r="X75" s="244"/>
      <c r="Y75" s="244"/>
      <c r="Z75" s="244"/>
      <c r="AA75" s="244"/>
      <c r="AB75" s="244"/>
      <c r="AC75" s="244"/>
      <c r="AD75" s="244"/>
      <c r="AE75" s="244"/>
      <c r="AF75" s="244"/>
      <c r="AG75" s="244"/>
      <c r="AH75" s="244"/>
      <c r="AI75" s="244"/>
      <c r="AJ75" s="244"/>
      <c r="AK75" s="244"/>
      <c r="AL75" s="244"/>
      <c r="AM75" s="244"/>
      <c r="AN75" s="244"/>
      <c r="AO75" s="244"/>
      <c r="AP75" s="244"/>
      <c r="AQ75" s="244"/>
      <c r="AR75" s="244"/>
      <c r="AS75" s="244"/>
      <c r="AT75" s="244"/>
      <c r="AU75" s="244"/>
      <c r="AV75" s="244"/>
      <c r="AW75" s="244"/>
      <c r="AX75" s="244"/>
      <c r="AY75" s="244"/>
      <c r="AZ75" s="244"/>
      <c r="BA75" s="244"/>
      <c r="BB75" s="244"/>
      <c r="BC75" s="244"/>
      <c r="BD75" s="244"/>
      <c r="BE75" s="244"/>
    </row>
    <row r="76" spans="3:57">
      <c r="C76" s="244"/>
      <c r="D76" s="244"/>
      <c r="E76" s="244"/>
      <c r="F76" s="244"/>
      <c r="G76" s="244"/>
      <c r="H76" s="244"/>
      <c r="I76" s="244"/>
      <c r="J76" s="244"/>
      <c r="K76" s="244"/>
      <c r="L76" s="244"/>
      <c r="M76" s="244"/>
      <c r="N76" s="244"/>
      <c r="O76" s="244"/>
      <c r="P76" s="244"/>
      <c r="Q76" s="244"/>
      <c r="R76" s="244"/>
      <c r="S76" s="244"/>
      <c r="T76" s="244"/>
      <c r="U76" s="244"/>
      <c r="V76" s="244"/>
      <c r="W76" s="244"/>
      <c r="X76" s="244"/>
      <c r="Y76" s="244"/>
      <c r="Z76" s="244"/>
      <c r="AA76" s="244"/>
      <c r="AB76" s="244"/>
      <c r="AC76" s="244"/>
      <c r="AD76" s="244"/>
      <c r="AE76" s="244"/>
      <c r="AF76" s="244"/>
      <c r="AG76" s="244"/>
      <c r="AH76" s="244"/>
      <c r="AI76" s="244"/>
      <c r="AJ76" s="244"/>
      <c r="AK76" s="244"/>
      <c r="AL76" s="244"/>
      <c r="AM76" s="244"/>
      <c r="AN76" s="244"/>
      <c r="AO76" s="244"/>
      <c r="AP76" s="244"/>
      <c r="AQ76" s="244"/>
      <c r="AR76" s="244"/>
      <c r="AS76" s="244"/>
      <c r="AT76" s="244"/>
      <c r="AU76" s="244"/>
      <c r="AV76" s="244"/>
      <c r="AW76" s="244"/>
      <c r="AX76" s="244"/>
      <c r="AY76" s="244"/>
      <c r="AZ76" s="244"/>
      <c r="BA76" s="244"/>
      <c r="BB76" s="244"/>
      <c r="BC76" s="244"/>
      <c r="BD76" s="244"/>
      <c r="BE76" s="244"/>
    </row>
    <row r="77" spans="3:57">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c r="BA77" s="244"/>
      <c r="BB77" s="244"/>
      <c r="BC77" s="244"/>
      <c r="BD77" s="244"/>
      <c r="BE77" s="244"/>
    </row>
    <row r="78" spans="3:57">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c r="BA78" s="244"/>
      <c r="BB78" s="244"/>
      <c r="BC78" s="244"/>
      <c r="BD78" s="244"/>
      <c r="BE78" s="244"/>
    </row>
    <row r="79" spans="3:57">
      <c r="C79" s="244"/>
      <c r="D79" s="244"/>
      <c r="E79" s="244"/>
      <c r="F79" s="244"/>
      <c r="G79" s="244"/>
      <c r="H79" s="244"/>
      <c r="I79" s="244"/>
      <c r="J79" s="244"/>
      <c r="K79" s="244"/>
      <c r="L79" s="244"/>
      <c r="M79" s="244"/>
      <c r="N79" s="244"/>
      <c r="O79" s="244"/>
      <c r="P79" s="244"/>
      <c r="Q79" s="244"/>
      <c r="R79" s="244"/>
      <c r="S79" s="244"/>
      <c r="T79" s="244"/>
      <c r="U79" s="244"/>
      <c r="V79" s="244"/>
      <c r="W79" s="244"/>
      <c r="X79" s="244"/>
      <c r="Y79" s="244"/>
      <c r="Z79" s="244"/>
      <c r="AA79" s="244"/>
      <c r="AB79" s="244"/>
      <c r="AC79" s="244"/>
      <c r="AD79" s="244"/>
      <c r="AE79" s="244"/>
      <c r="AF79" s="244"/>
      <c r="AG79" s="244"/>
      <c r="AH79" s="244"/>
      <c r="AI79" s="244"/>
      <c r="AJ79" s="244"/>
      <c r="AK79" s="244"/>
      <c r="AL79" s="244"/>
      <c r="AM79" s="244"/>
      <c r="AN79" s="244"/>
      <c r="AO79" s="244"/>
      <c r="AP79" s="244"/>
      <c r="AQ79" s="244"/>
      <c r="AR79" s="244"/>
      <c r="AS79" s="244"/>
      <c r="AT79" s="244"/>
      <c r="AU79" s="244"/>
      <c r="AV79" s="244"/>
      <c r="AW79" s="244"/>
      <c r="AX79" s="244"/>
      <c r="AY79" s="244"/>
      <c r="AZ79" s="244"/>
      <c r="BA79" s="244"/>
      <c r="BB79" s="244"/>
      <c r="BC79" s="244"/>
      <c r="BD79" s="244"/>
      <c r="BE79" s="244"/>
    </row>
    <row r="80" spans="3:57">
      <c r="C80" s="244"/>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4"/>
      <c r="AE80" s="244"/>
      <c r="AF80" s="244"/>
      <c r="AG80" s="244"/>
      <c r="AH80" s="244"/>
      <c r="AI80" s="244"/>
      <c r="AJ80" s="244"/>
      <c r="AK80" s="244"/>
      <c r="AL80" s="244"/>
      <c r="AM80" s="244"/>
      <c r="AN80" s="244"/>
      <c r="AO80" s="244"/>
      <c r="AP80" s="244"/>
      <c r="AQ80" s="244"/>
      <c r="AR80" s="244"/>
      <c r="AS80" s="244"/>
      <c r="AT80" s="244"/>
      <c r="AU80" s="244"/>
      <c r="AV80" s="244"/>
      <c r="AW80" s="244"/>
      <c r="AX80" s="244"/>
      <c r="AY80" s="244"/>
      <c r="AZ80" s="244"/>
      <c r="BA80" s="244"/>
      <c r="BB80" s="244"/>
      <c r="BC80" s="244"/>
      <c r="BD80" s="244"/>
      <c r="BE80" s="244"/>
    </row>
    <row r="81" spans="3:57">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row>
    <row r="82" spans="3:57">
      <c r="C82" s="244"/>
      <c r="D82" s="244"/>
      <c r="E82" s="244"/>
      <c r="F82" s="244"/>
      <c r="G82" s="244"/>
      <c r="H82" s="244"/>
      <c r="I82" s="244"/>
      <c r="J82" s="244"/>
      <c r="K82" s="244"/>
      <c r="L82" s="244"/>
      <c r="M82" s="244"/>
      <c r="N82" s="244"/>
      <c r="O82" s="244"/>
      <c r="P82" s="244"/>
      <c r="Q82" s="244"/>
      <c r="R82" s="244"/>
      <c r="S82" s="244"/>
      <c r="T82" s="244"/>
      <c r="U82" s="244"/>
      <c r="V82" s="244"/>
      <c r="W82" s="244"/>
      <c r="X82" s="244"/>
      <c r="Y82" s="244"/>
      <c r="Z82" s="244"/>
      <c r="AA82" s="244"/>
      <c r="AB82" s="244"/>
      <c r="AC82" s="244"/>
      <c r="AD82" s="244"/>
      <c r="AE82" s="244"/>
      <c r="AF82" s="244"/>
      <c r="AG82" s="244"/>
      <c r="AH82" s="244"/>
      <c r="AI82" s="244"/>
      <c r="AJ82" s="244"/>
      <c r="AK82" s="244"/>
      <c r="AL82" s="244"/>
      <c r="AM82" s="244"/>
      <c r="AN82" s="244"/>
      <c r="AO82" s="244"/>
      <c r="AP82" s="244"/>
      <c r="AQ82" s="244"/>
      <c r="AR82" s="244"/>
      <c r="AS82" s="244"/>
      <c r="AT82" s="244"/>
      <c r="AU82" s="244"/>
      <c r="AV82" s="244"/>
      <c r="AW82" s="244"/>
      <c r="AX82" s="244"/>
      <c r="AY82" s="244"/>
      <c r="AZ82" s="244"/>
      <c r="BA82" s="244"/>
      <c r="BB82" s="244"/>
      <c r="BC82" s="244"/>
      <c r="BD82" s="244"/>
      <c r="BE82" s="244"/>
    </row>
    <row r="83" spans="3:57">
      <c r="C83" s="244"/>
      <c r="D83" s="244"/>
      <c r="E83" s="244"/>
      <c r="F83" s="244"/>
      <c r="G83" s="244"/>
      <c r="H83" s="244"/>
      <c r="I83" s="244"/>
      <c r="J83" s="244"/>
      <c r="K83" s="244"/>
      <c r="L83" s="244"/>
      <c r="M83" s="244"/>
      <c r="N83" s="244"/>
      <c r="O83" s="244"/>
      <c r="P83" s="244"/>
      <c r="Q83" s="244"/>
      <c r="R83" s="244"/>
      <c r="S83" s="244"/>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4"/>
      <c r="AS83" s="244"/>
      <c r="AT83" s="244"/>
      <c r="AU83" s="244"/>
      <c r="AV83" s="244"/>
      <c r="AW83" s="244"/>
      <c r="AX83" s="244"/>
      <c r="AY83" s="244"/>
      <c r="AZ83" s="244"/>
      <c r="BA83" s="244"/>
      <c r="BB83" s="244"/>
      <c r="BC83" s="244"/>
      <c r="BD83" s="244"/>
      <c r="BE83" s="244"/>
    </row>
    <row r="84" spans="3:57">
      <c r="C84" s="244"/>
      <c r="D84" s="244"/>
      <c r="E84" s="244"/>
      <c r="F84" s="244"/>
      <c r="G84" s="244"/>
      <c r="H84" s="244"/>
      <c r="I84" s="244"/>
      <c r="J84" s="244"/>
      <c r="K84" s="244"/>
      <c r="L84" s="244"/>
      <c r="M84" s="244"/>
      <c r="N84" s="244"/>
      <c r="O84" s="244"/>
      <c r="P84" s="244"/>
      <c r="Q84" s="244"/>
      <c r="R84" s="244"/>
      <c r="S84" s="244"/>
      <c r="T84" s="244"/>
      <c r="U84" s="244"/>
      <c r="V84" s="244"/>
      <c r="W84" s="244"/>
      <c r="X84" s="244"/>
      <c r="Y84" s="244"/>
      <c r="Z84" s="244"/>
      <c r="AA84" s="244"/>
      <c r="AB84" s="244"/>
      <c r="AC84" s="244"/>
      <c r="AD84" s="244"/>
      <c r="AE84" s="244"/>
      <c r="AF84" s="244"/>
      <c r="AG84" s="244"/>
      <c r="AH84" s="244"/>
      <c r="AI84" s="244"/>
      <c r="AJ84" s="244"/>
      <c r="AK84" s="244"/>
      <c r="AL84" s="244"/>
      <c r="AM84" s="244"/>
      <c r="AN84" s="244"/>
      <c r="AO84" s="244"/>
      <c r="AP84" s="244"/>
      <c r="AQ84" s="244"/>
      <c r="AR84" s="244"/>
      <c r="AS84" s="244"/>
      <c r="AT84" s="244"/>
      <c r="AU84" s="244"/>
      <c r="AV84" s="244"/>
      <c r="AW84" s="244"/>
      <c r="AX84" s="244"/>
      <c r="AY84" s="244"/>
      <c r="AZ84" s="244"/>
      <c r="BA84" s="244"/>
      <c r="BB84" s="244"/>
      <c r="BC84" s="244"/>
      <c r="BD84" s="244"/>
      <c r="BE84" s="244"/>
    </row>
    <row r="85" spans="3:57">
      <c r="C85" s="244"/>
      <c r="D85" s="244"/>
      <c r="E85" s="244"/>
      <c r="F85" s="244"/>
      <c r="G85" s="244"/>
      <c r="H85" s="244"/>
      <c r="I85" s="244"/>
      <c r="J85" s="244"/>
      <c r="K85" s="244"/>
      <c r="L85" s="244"/>
      <c r="M85" s="244"/>
      <c r="N85" s="244"/>
      <c r="O85" s="244"/>
      <c r="P85" s="244"/>
      <c r="Q85" s="244"/>
      <c r="R85" s="244"/>
      <c r="S85" s="244"/>
      <c r="T85" s="244"/>
      <c r="U85" s="244"/>
      <c r="V85" s="244"/>
      <c r="W85" s="244"/>
      <c r="X85" s="244"/>
      <c r="Y85" s="244"/>
      <c r="Z85" s="244"/>
      <c r="AA85" s="244"/>
      <c r="AB85" s="244"/>
      <c r="AC85" s="244"/>
      <c r="AD85" s="244"/>
      <c r="AE85" s="244"/>
      <c r="AF85" s="244"/>
      <c r="AG85" s="244"/>
      <c r="AH85" s="244"/>
      <c r="AI85" s="244"/>
      <c r="AJ85" s="244"/>
      <c r="AK85" s="244"/>
      <c r="AL85" s="244"/>
      <c r="AM85" s="244"/>
      <c r="AN85" s="244"/>
      <c r="AO85" s="244"/>
      <c r="AP85" s="244"/>
      <c r="AQ85" s="244"/>
      <c r="AR85" s="244"/>
      <c r="AS85" s="244"/>
      <c r="AT85" s="244"/>
      <c r="AU85" s="244"/>
      <c r="AV85" s="244"/>
      <c r="AW85" s="244"/>
      <c r="AX85" s="244"/>
      <c r="AY85" s="244"/>
      <c r="AZ85" s="244"/>
      <c r="BA85" s="244"/>
      <c r="BB85" s="244"/>
      <c r="BC85" s="244"/>
      <c r="BD85" s="244"/>
      <c r="BE85" s="244"/>
    </row>
    <row r="86" spans="3:57">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row>
    <row r="87" spans="3:57">
      <c r="C87" s="244"/>
      <c r="D87" s="244"/>
      <c r="E87" s="244"/>
      <c r="F87" s="244"/>
      <c r="G87" s="244"/>
      <c r="H87" s="244"/>
      <c r="I87" s="244"/>
      <c r="J87" s="244"/>
      <c r="K87" s="244"/>
      <c r="L87" s="244"/>
      <c r="M87" s="244"/>
      <c r="N87" s="244"/>
      <c r="O87" s="244"/>
      <c r="P87" s="244"/>
      <c r="Q87" s="244"/>
      <c r="R87" s="244"/>
      <c r="S87" s="244"/>
      <c r="T87" s="244"/>
      <c r="U87" s="244"/>
      <c r="V87" s="244"/>
      <c r="W87" s="244"/>
      <c r="X87" s="244"/>
      <c r="Y87" s="244"/>
      <c r="Z87" s="244"/>
      <c r="AA87" s="244"/>
      <c r="AB87" s="244"/>
      <c r="AC87" s="244"/>
      <c r="AD87" s="244"/>
      <c r="AE87" s="244"/>
      <c r="AF87" s="244"/>
      <c r="AG87" s="244"/>
      <c r="AH87" s="244"/>
      <c r="AI87" s="244"/>
      <c r="AJ87" s="244"/>
      <c r="AK87" s="244"/>
      <c r="AL87" s="244"/>
      <c r="AM87" s="244"/>
      <c r="AN87" s="244"/>
      <c r="AO87" s="244"/>
      <c r="AP87" s="244"/>
      <c r="AQ87" s="244"/>
      <c r="AR87" s="244"/>
      <c r="AS87" s="244"/>
      <c r="AT87" s="244"/>
      <c r="AU87" s="244"/>
      <c r="AV87" s="244"/>
      <c r="AW87" s="244"/>
      <c r="AX87" s="244"/>
      <c r="AY87" s="244"/>
      <c r="AZ87" s="244"/>
      <c r="BA87" s="244"/>
      <c r="BB87" s="244"/>
      <c r="BC87" s="244"/>
      <c r="BD87" s="244"/>
      <c r="BE87" s="244"/>
    </row>
    <row r="88" spans="3:57">
      <c r="C88" s="244"/>
      <c r="D88" s="244"/>
      <c r="E88" s="244"/>
      <c r="F88" s="244"/>
      <c r="G88" s="244"/>
      <c r="H88" s="244"/>
      <c r="I88" s="244"/>
      <c r="J88" s="244"/>
      <c r="K88" s="244"/>
      <c r="L88" s="244"/>
      <c r="M88" s="244"/>
      <c r="N88" s="244"/>
      <c r="O88" s="244"/>
      <c r="P88" s="244"/>
      <c r="Q88" s="244"/>
      <c r="R88" s="244"/>
      <c r="S88" s="244"/>
      <c r="T88" s="244"/>
      <c r="U88" s="244"/>
      <c r="V88" s="244"/>
      <c r="W88" s="244"/>
      <c r="X88" s="244"/>
      <c r="Y88" s="244"/>
      <c r="Z88" s="244"/>
      <c r="AA88" s="244"/>
      <c r="AB88" s="244"/>
      <c r="AC88" s="244"/>
      <c r="AD88" s="244"/>
      <c r="AE88" s="244"/>
      <c r="AF88" s="244"/>
      <c r="AG88" s="244"/>
      <c r="AH88" s="244"/>
      <c r="AI88" s="244"/>
      <c r="AJ88" s="244"/>
      <c r="AK88" s="244"/>
      <c r="AL88" s="244"/>
      <c r="AM88" s="244"/>
      <c r="AN88" s="244"/>
      <c r="AO88" s="244"/>
      <c r="AP88" s="244"/>
      <c r="AQ88" s="244"/>
      <c r="AR88" s="244"/>
      <c r="AS88" s="244"/>
      <c r="AT88" s="244"/>
      <c r="AU88" s="244"/>
      <c r="AV88" s="244"/>
      <c r="AW88" s="244"/>
      <c r="AX88" s="244"/>
      <c r="AY88" s="244"/>
      <c r="AZ88" s="244"/>
      <c r="BA88" s="244"/>
      <c r="BB88" s="244"/>
      <c r="BC88" s="244"/>
      <c r="BD88" s="244"/>
      <c r="BE88" s="244"/>
    </row>
    <row r="89" spans="3:57">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row>
    <row r="90" spans="3:57">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row>
    <row r="91" spans="3:57">
      <c r="C91" s="244"/>
      <c r="D91" s="244"/>
      <c r="E91" s="244"/>
      <c r="F91" s="244"/>
      <c r="G91" s="244"/>
      <c r="H91" s="244"/>
      <c r="I91" s="244"/>
      <c r="J91" s="244"/>
      <c r="K91" s="244"/>
      <c r="L91" s="244"/>
      <c r="M91" s="244"/>
      <c r="N91" s="244"/>
      <c r="O91" s="244"/>
      <c r="P91" s="244"/>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4"/>
      <c r="BA91" s="244"/>
      <c r="BB91" s="244"/>
      <c r="BC91" s="244"/>
      <c r="BD91" s="244"/>
      <c r="BE91" s="244"/>
    </row>
    <row r="92" spans="3:57">
      <c r="C92" s="244"/>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row>
    <row r="93" spans="3:57">
      <c r="C93" s="244"/>
      <c r="D93" s="244"/>
      <c r="E93" s="244"/>
      <c r="F93" s="244"/>
      <c r="G93" s="244"/>
      <c r="H93" s="244"/>
      <c r="I93" s="244"/>
      <c r="J93" s="244"/>
      <c r="K93" s="244"/>
      <c r="L93" s="244"/>
      <c r="M93" s="244"/>
      <c r="N93" s="244"/>
      <c r="O93" s="244"/>
      <c r="P93" s="244"/>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4"/>
      <c r="BA93" s="244"/>
      <c r="BB93" s="244"/>
      <c r="BC93" s="244"/>
      <c r="BD93" s="244"/>
      <c r="BE93" s="244"/>
    </row>
    <row r="94" spans="3:57">
      <c r="C94" s="244"/>
      <c r="D94" s="244"/>
      <c r="E94" s="244"/>
      <c r="F94" s="244"/>
      <c r="G94" s="244"/>
      <c r="H94" s="244"/>
      <c r="I94" s="244"/>
      <c r="J94" s="244"/>
      <c r="K94" s="244"/>
      <c r="L94" s="244"/>
      <c r="M94" s="244"/>
      <c r="N94" s="244"/>
      <c r="O94" s="244"/>
      <c r="P94" s="244"/>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4"/>
      <c r="BA94" s="244"/>
      <c r="BB94" s="244"/>
      <c r="BC94" s="244"/>
      <c r="BD94" s="244"/>
      <c r="BE94" s="244"/>
    </row>
    <row r="95" spans="3:57">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row>
    <row r="96" spans="3:57">
      <c r="C96" s="244"/>
      <c r="D96" s="244"/>
      <c r="E96" s="244"/>
      <c r="F96" s="244"/>
      <c r="G96" s="244"/>
      <c r="H96" s="244"/>
      <c r="I96" s="244"/>
      <c r="J96" s="244"/>
      <c r="K96" s="244"/>
      <c r="L96" s="244"/>
      <c r="M96" s="244"/>
      <c r="N96" s="244"/>
      <c r="O96" s="244"/>
      <c r="P96" s="244"/>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4"/>
      <c r="BA96" s="244"/>
      <c r="BB96" s="244"/>
      <c r="BC96" s="244"/>
      <c r="BD96" s="244"/>
      <c r="BE96" s="244"/>
    </row>
    <row r="97" spans="3:57">
      <c r="C97" s="244"/>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row>
    <row r="98" spans="3:57">
      <c r="C98" s="244"/>
      <c r="D98" s="244"/>
      <c r="E98" s="244"/>
      <c r="F98" s="244"/>
      <c r="G98" s="244"/>
      <c r="H98" s="244"/>
      <c r="I98" s="244"/>
      <c r="J98" s="244"/>
      <c r="K98" s="244"/>
      <c r="L98" s="244"/>
      <c r="M98" s="244"/>
      <c r="N98" s="244"/>
      <c r="O98" s="244"/>
      <c r="P98" s="244"/>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4"/>
      <c r="BA98" s="244"/>
      <c r="BB98" s="244"/>
      <c r="BC98" s="244"/>
      <c r="BD98" s="244"/>
      <c r="BE98" s="244"/>
    </row>
    <row r="99" spans="3:57">
      <c r="C99" s="244"/>
      <c r="D99" s="244"/>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row>
    <row r="100" spans="3:57">
      <c r="C100" s="244"/>
      <c r="D100" s="244"/>
      <c r="E100" s="244"/>
      <c r="F100" s="244"/>
      <c r="G100" s="244"/>
      <c r="H100" s="244"/>
      <c r="I100" s="244"/>
      <c r="J100" s="244"/>
      <c r="K100" s="244"/>
      <c r="L100" s="244"/>
      <c r="M100" s="244"/>
      <c r="N100" s="244"/>
      <c r="O100" s="244"/>
      <c r="P100" s="244"/>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4"/>
      <c r="BA100" s="244"/>
      <c r="BB100" s="244"/>
      <c r="BC100" s="244"/>
      <c r="BD100" s="244"/>
      <c r="BE100" s="244"/>
    </row>
    <row r="101" spans="3:57">
      <c r="C101" s="244"/>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row>
    <row r="102" spans="3:57">
      <c r="C102" s="244"/>
      <c r="D102" s="244"/>
      <c r="E102" s="244"/>
      <c r="F102" s="244"/>
      <c r="G102" s="244"/>
      <c r="H102" s="244"/>
      <c r="I102" s="244"/>
      <c r="J102" s="244"/>
      <c r="K102" s="244"/>
      <c r="L102" s="244"/>
      <c r="M102" s="244"/>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4"/>
      <c r="BA102" s="244"/>
      <c r="BB102" s="244"/>
      <c r="BC102" s="244"/>
      <c r="BD102" s="244"/>
      <c r="BE102" s="244"/>
    </row>
    <row r="103" spans="3:57">
      <c r="C103" s="244"/>
      <c r="D103" s="244"/>
      <c r="E103" s="244"/>
      <c r="F103" s="244"/>
      <c r="G103" s="244"/>
      <c r="H103" s="244"/>
      <c r="I103" s="244"/>
      <c r="J103" s="244"/>
      <c r="K103" s="244"/>
      <c r="L103" s="244"/>
      <c r="M103" s="244"/>
      <c r="N103" s="244"/>
      <c r="O103" s="244"/>
      <c r="P103" s="244"/>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4"/>
      <c r="BA103" s="244"/>
      <c r="BB103" s="244"/>
      <c r="BC103" s="244"/>
      <c r="BD103" s="244"/>
      <c r="BE103" s="244"/>
    </row>
    <row r="104" spans="3:57">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row>
    <row r="105" spans="3:57">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row>
    <row r="106" spans="3:57">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row>
    <row r="107" spans="3:57">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row>
    <row r="108" spans="3:57">
      <c r="C108" s="244"/>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row>
    <row r="109" spans="3:57">
      <c r="C109" s="244"/>
      <c r="D109" s="244"/>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row>
    <row r="110" spans="3:57">
      <c r="C110" s="244"/>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row>
    <row r="111" spans="3:57">
      <c r="C111" s="244"/>
      <c r="D111" s="244"/>
      <c r="E111" s="244"/>
      <c r="F111" s="244"/>
      <c r="G111" s="244"/>
      <c r="H111" s="244"/>
      <c r="I111" s="244"/>
      <c r="J111" s="244"/>
      <c r="K111" s="244"/>
      <c r="L111" s="244"/>
      <c r="M111" s="244"/>
      <c r="N111" s="244"/>
      <c r="O111" s="244"/>
      <c r="P111" s="244"/>
      <c r="Q111" s="244"/>
      <c r="R111" s="244"/>
      <c r="S111" s="244"/>
      <c r="T111" s="244"/>
      <c r="U111" s="244"/>
      <c r="V111" s="244"/>
      <c r="W111" s="244"/>
      <c r="X111" s="244"/>
      <c r="Y111" s="244"/>
      <c r="Z111" s="244"/>
      <c r="AA111" s="244"/>
      <c r="AB111" s="244"/>
      <c r="AC111" s="244"/>
      <c r="AD111" s="244"/>
      <c r="AE111" s="244"/>
      <c r="AF111" s="244"/>
      <c r="AG111" s="244"/>
      <c r="AH111" s="244"/>
      <c r="AI111" s="244"/>
      <c r="AJ111" s="244"/>
      <c r="AK111" s="244"/>
      <c r="AL111" s="244"/>
      <c r="AM111" s="244"/>
      <c r="AN111" s="244"/>
      <c r="AO111" s="244"/>
      <c r="AP111" s="244"/>
      <c r="AQ111" s="244"/>
      <c r="AR111" s="244"/>
      <c r="AS111" s="244"/>
      <c r="AT111" s="244"/>
      <c r="AU111" s="244"/>
      <c r="AV111" s="244"/>
      <c r="AW111" s="244"/>
      <c r="AX111" s="244"/>
      <c r="AY111" s="244"/>
      <c r="AZ111" s="244"/>
      <c r="BA111" s="244"/>
      <c r="BB111" s="244"/>
      <c r="BC111" s="244"/>
      <c r="BD111" s="244"/>
      <c r="BE111" s="244"/>
    </row>
    <row r="112" spans="3:57">
      <c r="C112" s="244"/>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row>
    <row r="113" spans="3:57">
      <c r="C113" s="244"/>
      <c r="D113" s="244"/>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row>
    <row r="114" spans="3:57">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row>
    <row r="115" spans="3:57">
      <c r="C115" s="244"/>
      <c r="D115" s="244"/>
      <c r="E115" s="244"/>
      <c r="F115" s="244"/>
      <c r="G115" s="244"/>
      <c r="H115" s="244"/>
      <c r="I115" s="244"/>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row>
    <row r="116" spans="3:57">
      <c r="C116" s="244"/>
      <c r="D116" s="244"/>
      <c r="E116" s="244"/>
      <c r="F116" s="244"/>
      <c r="G116" s="244"/>
      <c r="H116" s="244"/>
      <c r="I116" s="244"/>
      <c r="J116" s="244"/>
      <c r="K116" s="244"/>
      <c r="L116" s="244"/>
      <c r="M116" s="244"/>
      <c r="N116" s="244"/>
      <c r="O116" s="244"/>
      <c r="P116" s="244"/>
      <c r="Q116" s="244"/>
      <c r="R116" s="244"/>
      <c r="S116" s="244"/>
      <c r="T116" s="244"/>
      <c r="U116" s="244"/>
      <c r="V116" s="244"/>
      <c r="W116" s="244"/>
      <c r="X116" s="244"/>
      <c r="Y116" s="244"/>
      <c r="Z116" s="244"/>
      <c r="AA116" s="244"/>
      <c r="AB116" s="244"/>
      <c r="AC116" s="244"/>
      <c r="AD116" s="244"/>
      <c r="AE116" s="244"/>
      <c r="AF116" s="244"/>
      <c r="AG116" s="244"/>
      <c r="AH116" s="244"/>
      <c r="AI116" s="244"/>
      <c r="AJ116" s="244"/>
      <c r="AK116" s="244"/>
      <c r="AL116" s="244"/>
      <c r="AM116" s="244"/>
      <c r="AN116" s="244"/>
      <c r="AO116" s="244"/>
      <c r="AP116" s="244"/>
      <c r="AQ116" s="244"/>
      <c r="AR116" s="244"/>
      <c r="AS116" s="244"/>
      <c r="AT116" s="244"/>
      <c r="AU116" s="244"/>
      <c r="AV116" s="244"/>
      <c r="AW116" s="244"/>
      <c r="AX116" s="244"/>
      <c r="AY116" s="244"/>
      <c r="AZ116" s="244"/>
      <c r="BA116" s="244"/>
      <c r="BB116" s="244"/>
      <c r="BC116" s="244"/>
      <c r="BD116" s="244"/>
      <c r="BE116" s="244"/>
    </row>
    <row r="117" spans="3:57">
      <c r="C117" s="244"/>
      <c r="D117" s="244"/>
      <c r="E117" s="244"/>
      <c r="F117" s="244"/>
      <c r="G117" s="244"/>
      <c r="H117" s="244"/>
      <c r="I117" s="244"/>
      <c r="J117" s="244"/>
      <c r="K117" s="244"/>
      <c r="L117" s="244"/>
      <c r="M117" s="244"/>
      <c r="N117" s="244"/>
      <c r="O117" s="244"/>
      <c r="P117" s="244"/>
      <c r="Q117" s="244"/>
      <c r="R117" s="244"/>
      <c r="S117" s="244"/>
      <c r="T117" s="244"/>
      <c r="U117" s="244"/>
      <c r="V117" s="244"/>
      <c r="W117" s="244"/>
      <c r="X117" s="244"/>
      <c r="Y117" s="244"/>
      <c r="Z117" s="244"/>
      <c r="AA117" s="244"/>
      <c r="AB117" s="244"/>
      <c r="AC117" s="244"/>
      <c r="AD117" s="244"/>
      <c r="AE117" s="244"/>
      <c r="AF117" s="244"/>
      <c r="AG117" s="244"/>
      <c r="AH117" s="244"/>
      <c r="AI117" s="244"/>
      <c r="AJ117" s="244"/>
      <c r="AK117" s="244"/>
      <c r="AL117" s="244"/>
      <c r="AM117" s="244"/>
      <c r="AN117" s="244"/>
      <c r="AO117" s="244"/>
      <c r="AP117" s="244"/>
      <c r="AQ117" s="244"/>
      <c r="AR117" s="244"/>
      <c r="AS117" s="244"/>
      <c r="AT117" s="244"/>
      <c r="AU117" s="244"/>
      <c r="AV117" s="244"/>
      <c r="AW117" s="244"/>
      <c r="AX117" s="244"/>
      <c r="AY117" s="244"/>
      <c r="AZ117" s="244"/>
      <c r="BA117" s="244"/>
      <c r="BB117" s="244"/>
      <c r="BC117" s="244"/>
      <c r="BD117" s="244"/>
      <c r="BE117" s="244"/>
    </row>
    <row r="118" spans="3:57">
      <c r="C118" s="244"/>
      <c r="D118" s="244"/>
      <c r="E118" s="244"/>
      <c r="F118" s="244"/>
      <c r="G118" s="244"/>
      <c r="H118" s="244"/>
      <c r="I118" s="244"/>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row>
    <row r="119" spans="3:57">
      <c r="C119" s="244"/>
      <c r="D119" s="244"/>
      <c r="E119" s="244"/>
      <c r="F119" s="244"/>
      <c r="G119" s="244"/>
      <c r="H119" s="244"/>
      <c r="I119" s="244"/>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row>
    <row r="120" spans="3:57">
      <c r="C120" s="244"/>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row>
    <row r="121" spans="3:57">
      <c r="C121" s="244"/>
      <c r="D121" s="244"/>
      <c r="E121" s="244"/>
      <c r="F121" s="244"/>
      <c r="G121" s="244"/>
      <c r="H121" s="244"/>
      <c r="I121" s="244"/>
      <c r="J121" s="244"/>
      <c r="K121" s="244"/>
      <c r="L121" s="244"/>
      <c r="M121" s="244"/>
      <c r="N121" s="244"/>
      <c r="O121" s="244"/>
      <c r="P121" s="244"/>
      <c r="Q121" s="244"/>
      <c r="R121" s="244"/>
      <c r="S121" s="244"/>
      <c r="T121" s="244"/>
      <c r="U121" s="244"/>
      <c r="V121" s="244"/>
      <c r="W121" s="244"/>
      <c r="X121" s="244"/>
      <c r="Y121" s="244"/>
      <c r="Z121" s="244"/>
      <c r="AA121" s="244"/>
      <c r="AB121" s="244"/>
      <c r="AC121" s="244"/>
      <c r="AD121" s="244"/>
      <c r="AE121" s="244"/>
      <c r="AF121" s="244"/>
      <c r="AG121" s="244"/>
      <c r="AH121" s="244"/>
      <c r="AI121" s="244"/>
      <c r="AJ121" s="244"/>
      <c r="AK121" s="244"/>
      <c r="AL121" s="244"/>
      <c r="AM121" s="244"/>
      <c r="AN121" s="244"/>
      <c r="AO121" s="244"/>
      <c r="AP121" s="244"/>
      <c r="AQ121" s="244"/>
      <c r="AR121" s="244"/>
      <c r="AS121" s="244"/>
      <c r="AT121" s="244"/>
      <c r="AU121" s="244"/>
      <c r="AV121" s="244"/>
      <c r="AW121" s="244"/>
      <c r="AX121" s="244"/>
      <c r="AY121" s="244"/>
      <c r="AZ121" s="244"/>
      <c r="BA121" s="244"/>
      <c r="BB121" s="244"/>
      <c r="BC121" s="244"/>
      <c r="BD121" s="244"/>
      <c r="BE121" s="244"/>
    </row>
    <row r="122" spans="3:57">
      <c r="C122" s="244"/>
      <c r="D122" s="244"/>
      <c r="E122" s="244"/>
      <c r="F122" s="244"/>
      <c r="G122" s="244"/>
      <c r="H122" s="244"/>
      <c r="I122" s="244"/>
      <c r="J122" s="244"/>
      <c r="K122" s="244"/>
      <c r="L122" s="244"/>
      <c r="M122" s="244"/>
      <c r="N122" s="244"/>
      <c r="O122" s="244"/>
      <c r="P122" s="244"/>
      <c r="Q122" s="244"/>
      <c r="R122" s="244"/>
      <c r="S122" s="244"/>
      <c r="T122" s="244"/>
      <c r="U122" s="244"/>
      <c r="V122" s="244"/>
      <c r="W122" s="244"/>
      <c r="X122" s="244"/>
      <c r="Y122" s="244"/>
      <c r="Z122" s="244"/>
      <c r="AA122" s="244"/>
      <c r="AB122" s="244"/>
      <c r="AC122" s="244"/>
      <c r="AD122" s="244"/>
      <c r="AE122" s="244"/>
      <c r="AF122" s="244"/>
      <c r="AG122" s="244"/>
      <c r="AH122" s="244"/>
      <c r="AI122" s="244"/>
      <c r="AJ122" s="244"/>
      <c r="AK122" s="244"/>
      <c r="AL122" s="244"/>
      <c r="AM122" s="244"/>
      <c r="AN122" s="244"/>
      <c r="AO122" s="244"/>
      <c r="AP122" s="244"/>
      <c r="AQ122" s="244"/>
      <c r="AR122" s="244"/>
      <c r="AS122" s="244"/>
      <c r="AT122" s="244"/>
      <c r="AU122" s="244"/>
      <c r="AV122" s="244"/>
      <c r="AW122" s="244"/>
      <c r="AX122" s="244"/>
      <c r="AY122" s="244"/>
      <c r="AZ122" s="244"/>
      <c r="BA122" s="244"/>
      <c r="BB122" s="244"/>
      <c r="BC122" s="244"/>
      <c r="BD122" s="244"/>
      <c r="BE122" s="244"/>
    </row>
    <row r="123" spans="3:57">
      <c r="C123" s="244"/>
      <c r="D123" s="244"/>
      <c r="E123" s="244"/>
      <c r="F123" s="244"/>
      <c r="G123" s="244"/>
      <c r="H123" s="244"/>
      <c r="I123" s="244"/>
      <c r="J123" s="244"/>
      <c r="K123" s="244"/>
      <c r="L123" s="244"/>
      <c r="M123" s="244"/>
      <c r="N123" s="244"/>
      <c r="O123" s="244"/>
      <c r="P123" s="244"/>
      <c r="Q123" s="244"/>
      <c r="R123" s="244"/>
      <c r="S123" s="244"/>
      <c r="T123" s="244"/>
      <c r="U123" s="244"/>
      <c r="V123" s="244"/>
      <c r="W123" s="244"/>
      <c r="X123" s="244"/>
      <c r="Y123" s="244"/>
      <c r="Z123" s="244"/>
      <c r="AA123" s="244"/>
      <c r="AB123" s="244"/>
      <c r="AC123" s="244"/>
      <c r="AD123" s="244"/>
      <c r="AE123" s="244"/>
      <c r="AF123" s="244"/>
      <c r="AG123" s="244"/>
      <c r="AH123" s="244"/>
      <c r="AI123" s="244"/>
      <c r="AJ123" s="244"/>
      <c r="AK123" s="244"/>
      <c r="AL123" s="244"/>
      <c r="AM123" s="244"/>
      <c r="AN123" s="244"/>
      <c r="AO123" s="244"/>
      <c r="AP123" s="244"/>
      <c r="AQ123" s="244"/>
      <c r="AR123" s="244"/>
      <c r="AS123" s="244"/>
      <c r="AT123" s="244"/>
      <c r="AU123" s="244"/>
      <c r="AV123" s="244"/>
      <c r="AW123" s="244"/>
      <c r="AX123" s="244"/>
      <c r="AY123" s="244"/>
      <c r="AZ123" s="244"/>
      <c r="BA123" s="244"/>
      <c r="BB123" s="244"/>
      <c r="BC123" s="244"/>
      <c r="BD123" s="244"/>
      <c r="BE123" s="244"/>
    </row>
    <row r="124" spans="3:57">
      <c r="C124" s="244"/>
      <c r="D124" s="244"/>
      <c r="E124" s="244"/>
      <c r="F124" s="244"/>
      <c r="G124" s="244"/>
      <c r="H124" s="244"/>
      <c r="I124" s="244"/>
      <c r="J124" s="244"/>
      <c r="K124" s="244"/>
      <c r="L124" s="244"/>
      <c r="M124" s="244"/>
      <c r="N124" s="244"/>
      <c r="O124" s="244"/>
      <c r="P124" s="244"/>
      <c r="Q124" s="244"/>
      <c r="R124" s="244"/>
      <c r="S124" s="244"/>
      <c r="T124" s="244"/>
      <c r="U124" s="244"/>
      <c r="V124" s="244"/>
      <c r="W124" s="244"/>
      <c r="X124" s="244"/>
      <c r="Y124" s="244"/>
      <c r="Z124" s="244"/>
      <c r="AA124" s="244"/>
      <c r="AB124" s="244"/>
      <c r="AC124" s="244"/>
      <c r="AD124" s="244"/>
      <c r="AE124" s="244"/>
      <c r="AF124" s="244"/>
      <c r="AG124" s="244"/>
      <c r="AH124" s="244"/>
      <c r="AI124" s="244"/>
      <c r="AJ124" s="244"/>
      <c r="AK124" s="244"/>
      <c r="AL124" s="244"/>
      <c r="AM124" s="244"/>
      <c r="AN124" s="244"/>
      <c r="AO124" s="244"/>
      <c r="AP124" s="244"/>
      <c r="AQ124" s="244"/>
      <c r="AR124" s="244"/>
      <c r="AS124" s="244"/>
      <c r="AT124" s="244"/>
      <c r="AU124" s="244"/>
      <c r="AV124" s="244"/>
      <c r="AW124" s="244"/>
      <c r="AX124" s="244"/>
      <c r="AY124" s="244"/>
      <c r="AZ124" s="244"/>
      <c r="BA124" s="244"/>
      <c r="BB124" s="244"/>
      <c r="BC124" s="244"/>
      <c r="BD124" s="244"/>
      <c r="BE124" s="244"/>
    </row>
    <row r="125" spans="3:57">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row>
    <row r="126" spans="3:57">
      <c r="C126" s="244"/>
      <c r="D126" s="244"/>
      <c r="E126" s="244"/>
      <c r="F126" s="244"/>
      <c r="G126" s="244"/>
      <c r="H126" s="244"/>
      <c r="I126" s="244"/>
      <c r="J126" s="244"/>
      <c r="K126" s="244"/>
      <c r="L126" s="244"/>
      <c r="M126" s="244"/>
      <c r="N126" s="244"/>
      <c r="O126" s="244"/>
      <c r="P126" s="244"/>
      <c r="Q126" s="244"/>
      <c r="R126" s="244"/>
      <c r="S126" s="244"/>
      <c r="T126" s="244"/>
      <c r="U126" s="244"/>
      <c r="V126" s="244"/>
      <c r="W126" s="244"/>
      <c r="X126" s="244"/>
      <c r="Y126" s="244"/>
      <c r="Z126" s="244"/>
      <c r="AA126" s="244"/>
      <c r="AB126" s="244"/>
      <c r="AC126" s="244"/>
      <c r="AD126" s="244"/>
      <c r="AE126" s="244"/>
      <c r="AF126" s="244"/>
      <c r="AG126" s="244"/>
      <c r="AH126" s="244"/>
      <c r="AI126" s="244"/>
      <c r="AJ126" s="244"/>
      <c r="AK126" s="244"/>
      <c r="AL126" s="244"/>
      <c r="AM126" s="244"/>
      <c r="AN126" s="244"/>
      <c r="AO126" s="244"/>
      <c r="AP126" s="244"/>
      <c r="AQ126" s="244"/>
      <c r="AR126" s="244"/>
      <c r="AS126" s="244"/>
      <c r="AT126" s="244"/>
      <c r="AU126" s="244"/>
      <c r="AV126" s="244"/>
      <c r="AW126" s="244"/>
      <c r="AX126" s="244"/>
      <c r="AY126" s="244"/>
      <c r="AZ126" s="244"/>
      <c r="BA126" s="244"/>
      <c r="BB126" s="244"/>
      <c r="BC126" s="244"/>
      <c r="BD126" s="244"/>
      <c r="BE126" s="244"/>
    </row>
    <row r="127" spans="3:57">
      <c r="C127" s="244"/>
      <c r="D127" s="244"/>
      <c r="E127" s="244"/>
      <c r="F127" s="244"/>
      <c r="G127" s="244"/>
      <c r="H127" s="244"/>
      <c r="I127" s="244"/>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row>
    <row r="128" spans="3:57">
      <c r="C128" s="244"/>
      <c r="D128" s="244"/>
      <c r="E128" s="244"/>
      <c r="F128" s="244"/>
      <c r="G128" s="244"/>
      <c r="H128" s="244"/>
      <c r="I128" s="244"/>
      <c r="J128" s="244"/>
      <c r="K128" s="244"/>
      <c r="L128" s="244"/>
      <c r="M128" s="244"/>
      <c r="N128" s="244"/>
      <c r="O128" s="244"/>
      <c r="P128" s="244"/>
      <c r="Q128" s="244"/>
      <c r="R128" s="244"/>
      <c r="S128" s="244"/>
      <c r="T128" s="244"/>
      <c r="U128" s="244"/>
      <c r="V128" s="244"/>
      <c r="W128" s="244"/>
      <c r="X128" s="244"/>
      <c r="Y128" s="244"/>
      <c r="Z128" s="244"/>
      <c r="AA128" s="244"/>
      <c r="AB128" s="244"/>
      <c r="AC128" s="244"/>
      <c r="AD128" s="244"/>
      <c r="AE128" s="244"/>
      <c r="AF128" s="244"/>
      <c r="AG128" s="244"/>
      <c r="AH128" s="244"/>
      <c r="AI128" s="244"/>
      <c r="AJ128" s="244"/>
      <c r="AK128" s="244"/>
      <c r="AL128" s="244"/>
      <c r="AM128" s="244"/>
      <c r="AN128" s="244"/>
      <c r="AO128" s="244"/>
      <c r="AP128" s="244"/>
      <c r="AQ128" s="244"/>
      <c r="AR128" s="244"/>
      <c r="AS128" s="244"/>
      <c r="AT128" s="244"/>
      <c r="AU128" s="244"/>
      <c r="AV128" s="244"/>
      <c r="AW128" s="244"/>
      <c r="AX128" s="244"/>
      <c r="AY128" s="244"/>
      <c r="AZ128" s="244"/>
      <c r="BA128" s="244"/>
      <c r="BB128" s="244"/>
      <c r="BC128" s="244"/>
      <c r="BD128" s="244"/>
      <c r="BE128" s="244"/>
    </row>
    <row r="129" spans="3:57">
      <c r="C129" s="244"/>
      <c r="D129" s="244"/>
      <c r="E129" s="244"/>
      <c r="F129" s="244"/>
      <c r="G129" s="244"/>
      <c r="H129" s="244"/>
      <c r="I129" s="244"/>
      <c r="J129" s="244"/>
      <c r="K129" s="244"/>
      <c r="L129" s="244"/>
      <c r="M129" s="244"/>
      <c r="N129" s="244"/>
      <c r="O129" s="244"/>
      <c r="P129" s="244"/>
      <c r="Q129" s="244"/>
      <c r="R129" s="244"/>
      <c r="S129" s="244"/>
      <c r="T129" s="244"/>
      <c r="U129" s="244"/>
      <c r="V129" s="244"/>
      <c r="W129" s="244"/>
      <c r="X129" s="244"/>
      <c r="Y129" s="244"/>
      <c r="Z129" s="244"/>
      <c r="AA129" s="244"/>
      <c r="AB129" s="244"/>
      <c r="AC129" s="244"/>
      <c r="AD129" s="244"/>
      <c r="AE129" s="244"/>
      <c r="AF129" s="244"/>
      <c r="AG129" s="244"/>
      <c r="AH129" s="244"/>
      <c r="AI129" s="244"/>
      <c r="AJ129" s="244"/>
      <c r="AK129" s="244"/>
      <c r="AL129" s="244"/>
      <c r="AM129" s="244"/>
      <c r="AN129" s="244"/>
      <c r="AO129" s="244"/>
      <c r="AP129" s="244"/>
      <c r="AQ129" s="244"/>
      <c r="AR129" s="244"/>
      <c r="AS129" s="244"/>
      <c r="AT129" s="244"/>
      <c r="AU129" s="244"/>
      <c r="AV129" s="244"/>
      <c r="AW129" s="244"/>
      <c r="AX129" s="244"/>
      <c r="AY129" s="244"/>
      <c r="AZ129" s="244"/>
      <c r="BA129" s="244"/>
      <c r="BB129" s="244"/>
      <c r="BC129" s="244"/>
      <c r="BD129" s="244"/>
      <c r="BE129" s="244"/>
    </row>
    <row r="130" spans="3:57">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row>
    <row r="131" spans="3:57">
      <c r="C131" s="244"/>
      <c r="D131" s="244"/>
      <c r="E131" s="244"/>
      <c r="F131" s="244"/>
      <c r="G131" s="244"/>
      <c r="H131" s="244"/>
      <c r="I131" s="244"/>
      <c r="J131" s="244"/>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4"/>
      <c r="AP131" s="244"/>
      <c r="AQ131" s="244"/>
      <c r="AR131" s="244"/>
      <c r="AS131" s="244"/>
      <c r="AT131" s="244"/>
      <c r="AU131" s="244"/>
      <c r="AV131" s="244"/>
      <c r="AW131" s="244"/>
      <c r="AX131" s="244"/>
      <c r="AY131" s="244"/>
      <c r="AZ131" s="244"/>
      <c r="BA131" s="244"/>
      <c r="BB131" s="244"/>
      <c r="BC131" s="244"/>
      <c r="BD131" s="244"/>
      <c r="BE131" s="244"/>
    </row>
    <row r="132" spans="3:57">
      <c r="C132" s="244"/>
      <c r="D132" s="244"/>
      <c r="E132" s="244"/>
      <c r="F132" s="244"/>
      <c r="G132" s="244"/>
      <c r="H132" s="244"/>
      <c r="I132" s="244"/>
      <c r="J132" s="244"/>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4"/>
      <c r="AP132" s="244"/>
      <c r="AQ132" s="244"/>
      <c r="AR132" s="244"/>
      <c r="AS132" s="244"/>
      <c r="AT132" s="244"/>
      <c r="AU132" s="244"/>
      <c r="AV132" s="244"/>
      <c r="AW132" s="244"/>
      <c r="AX132" s="244"/>
      <c r="AY132" s="244"/>
      <c r="AZ132" s="244"/>
      <c r="BA132" s="244"/>
      <c r="BB132" s="244"/>
      <c r="BC132" s="244"/>
      <c r="BD132" s="244"/>
      <c r="BE132" s="244"/>
    </row>
    <row r="133" spans="3:57">
      <c r="C133" s="244"/>
      <c r="D133" s="244"/>
      <c r="E133" s="244"/>
      <c r="F133" s="244"/>
      <c r="G133" s="244"/>
      <c r="H133" s="244"/>
      <c r="I133" s="244"/>
      <c r="J133" s="244"/>
      <c r="K133" s="244"/>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4"/>
      <c r="AP133" s="244"/>
      <c r="AQ133" s="244"/>
      <c r="AR133" s="244"/>
      <c r="AS133" s="244"/>
      <c r="AT133" s="244"/>
      <c r="AU133" s="244"/>
      <c r="AV133" s="244"/>
      <c r="AW133" s="244"/>
      <c r="AX133" s="244"/>
      <c r="AY133" s="244"/>
      <c r="AZ133" s="244"/>
      <c r="BA133" s="244"/>
      <c r="BB133" s="244"/>
      <c r="BC133" s="244"/>
      <c r="BD133" s="244"/>
      <c r="BE133" s="244"/>
    </row>
    <row r="134" spans="3:57">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row>
    <row r="135" spans="3:57">
      <c r="C135" s="244"/>
      <c r="D135" s="244"/>
      <c r="E135" s="244"/>
      <c r="F135" s="244"/>
      <c r="G135" s="244"/>
      <c r="H135" s="244"/>
      <c r="I135" s="244"/>
      <c r="J135" s="244"/>
      <c r="K135" s="244"/>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4"/>
      <c r="AP135" s="244"/>
      <c r="AQ135" s="244"/>
      <c r="AR135" s="244"/>
      <c r="AS135" s="244"/>
      <c r="AT135" s="244"/>
      <c r="AU135" s="244"/>
      <c r="AV135" s="244"/>
      <c r="AW135" s="244"/>
      <c r="AX135" s="244"/>
      <c r="AY135" s="244"/>
      <c r="AZ135" s="244"/>
      <c r="BA135" s="244"/>
      <c r="BB135" s="244"/>
      <c r="BC135" s="244"/>
      <c r="BD135" s="244"/>
      <c r="BE135" s="244"/>
    </row>
    <row r="136" spans="3:57">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row>
    <row r="137" spans="3:57">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row>
    <row r="138" spans="3:57">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row>
    <row r="139" spans="3:57">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row>
    <row r="140" spans="3:57">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row>
    <row r="141" spans="3:57">
      <c r="C141" s="244"/>
      <c r="D141" s="244"/>
      <c r="E141" s="244"/>
      <c r="F141" s="244"/>
      <c r="G141" s="244"/>
      <c r="H141" s="244"/>
      <c r="I141" s="244"/>
      <c r="J141" s="244"/>
      <c r="K141" s="244"/>
      <c r="L141" s="244"/>
      <c r="M141" s="244"/>
      <c r="N141" s="244"/>
      <c r="O141" s="244"/>
      <c r="P141" s="244"/>
      <c r="Q141" s="244"/>
      <c r="R141" s="244"/>
      <c r="S141" s="244"/>
      <c r="T141" s="244"/>
      <c r="U141" s="244"/>
      <c r="V141" s="244"/>
      <c r="W141" s="244"/>
      <c r="X141" s="244"/>
      <c r="Y141" s="244"/>
      <c r="Z141" s="244"/>
      <c r="AA141" s="244"/>
      <c r="AB141" s="244"/>
      <c r="AC141" s="244"/>
      <c r="AD141" s="244"/>
      <c r="AE141" s="244"/>
      <c r="AF141" s="244"/>
      <c r="AG141" s="244"/>
      <c r="AH141" s="244"/>
      <c r="AI141" s="244"/>
      <c r="AJ141" s="244"/>
      <c r="AK141" s="244"/>
      <c r="AL141" s="244"/>
      <c r="AM141" s="244"/>
      <c r="AN141" s="244"/>
      <c r="AO141" s="244"/>
      <c r="AP141" s="244"/>
      <c r="AQ141" s="244"/>
      <c r="AR141" s="244"/>
      <c r="AS141" s="244"/>
      <c r="AT141" s="244"/>
      <c r="AU141" s="244"/>
      <c r="AV141" s="244"/>
      <c r="AW141" s="244"/>
      <c r="AX141" s="244"/>
      <c r="AY141" s="244"/>
      <c r="AZ141" s="244"/>
      <c r="BA141" s="244"/>
      <c r="BB141" s="244"/>
      <c r="BC141" s="244"/>
      <c r="BD141" s="244"/>
      <c r="BE141" s="244"/>
    </row>
    <row r="142" spans="3:57">
      <c r="C142" s="244"/>
      <c r="D142" s="244"/>
      <c r="E142" s="244"/>
      <c r="F142" s="244"/>
      <c r="G142" s="244"/>
      <c r="H142" s="244"/>
      <c r="I142" s="244"/>
      <c r="J142" s="244"/>
      <c r="K142" s="244"/>
      <c r="L142" s="244"/>
      <c r="M142" s="244"/>
      <c r="N142" s="244"/>
      <c r="O142" s="244"/>
      <c r="P142" s="244"/>
      <c r="Q142" s="244"/>
      <c r="R142" s="244"/>
      <c r="S142" s="244"/>
      <c r="T142" s="244"/>
      <c r="U142" s="244"/>
      <c r="V142" s="244"/>
      <c r="W142" s="244"/>
      <c r="X142" s="244"/>
      <c r="Y142" s="244"/>
      <c r="Z142" s="244"/>
      <c r="AA142" s="244"/>
      <c r="AB142" s="244"/>
      <c r="AC142" s="244"/>
      <c r="AD142" s="244"/>
      <c r="AE142" s="244"/>
      <c r="AF142" s="244"/>
      <c r="AG142" s="244"/>
      <c r="AH142" s="244"/>
      <c r="AI142" s="244"/>
      <c r="AJ142" s="244"/>
      <c r="AK142" s="244"/>
      <c r="AL142" s="244"/>
      <c r="AM142" s="244"/>
      <c r="AN142" s="244"/>
      <c r="AO142" s="244"/>
      <c r="AP142" s="244"/>
      <c r="AQ142" s="244"/>
      <c r="AR142" s="244"/>
      <c r="AS142" s="244"/>
      <c r="AT142" s="244"/>
      <c r="AU142" s="244"/>
      <c r="AV142" s="244"/>
      <c r="AW142" s="244"/>
      <c r="AX142" s="244"/>
      <c r="AY142" s="244"/>
      <c r="AZ142" s="244"/>
      <c r="BA142" s="244"/>
      <c r="BB142" s="244"/>
      <c r="BC142" s="244"/>
      <c r="BD142" s="244"/>
      <c r="BE142" s="244"/>
    </row>
    <row r="143" spans="3:57">
      <c r="C143" s="244"/>
      <c r="D143" s="244"/>
      <c r="E143" s="244"/>
      <c r="F143" s="244"/>
      <c r="G143" s="244"/>
      <c r="H143" s="244"/>
      <c r="I143" s="244"/>
      <c r="J143" s="244"/>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4"/>
      <c r="AP143" s="244"/>
      <c r="AQ143" s="244"/>
      <c r="AR143" s="244"/>
      <c r="AS143" s="244"/>
      <c r="AT143" s="244"/>
      <c r="AU143" s="244"/>
      <c r="AV143" s="244"/>
      <c r="AW143" s="244"/>
      <c r="AX143" s="244"/>
      <c r="AY143" s="244"/>
      <c r="AZ143" s="244"/>
      <c r="BA143" s="244"/>
      <c r="BB143" s="244"/>
      <c r="BC143" s="244"/>
      <c r="BD143" s="244"/>
      <c r="BE143" s="244"/>
    </row>
    <row r="144" spans="3:57">
      <c r="C144" s="244"/>
      <c r="D144" s="244"/>
      <c r="E144" s="244"/>
      <c r="F144" s="244"/>
      <c r="G144" s="244"/>
      <c r="H144" s="244"/>
      <c r="I144" s="244"/>
      <c r="J144" s="244"/>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4"/>
      <c r="AP144" s="244"/>
      <c r="AQ144" s="244"/>
      <c r="AR144" s="244"/>
      <c r="AS144" s="244"/>
      <c r="AT144" s="244"/>
      <c r="AU144" s="244"/>
      <c r="AV144" s="244"/>
      <c r="AW144" s="244"/>
      <c r="AX144" s="244"/>
      <c r="AY144" s="244"/>
      <c r="AZ144" s="244"/>
      <c r="BA144" s="244"/>
      <c r="BB144" s="244"/>
      <c r="BC144" s="244"/>
      <c r="BD144" s="244"/>
      <c r="BE144" s="244"/>
    </row>
    <row r="145" spans="3:57">
      <c r="C145" s="244"/>
      <c r="D145" s="244"/>
      <c r="E145" s="244"/>
      <c r="F145" s="244"/>
      <c r="G145" s="244"/>
      <c r="H145" s="244"/>
      <c r="I145" s="244"/>
      <c r="J145" s="244"/>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4"/>
      <c r="AP145" s="244"/>
      <c r="AQ145" s="244"/>
      <c r="AR145" s="244"/>
      <c r="AS145" s="244"/>
      <c r="AT145" s="244"/>
      <c r="AU145" s="244"/>
      <c r="AV145" s="244"/>
      <c r="AW145" s="244"/>
      <c r="AX145" s="244"/>
      <c r="AY145" s="244"/>
      <c r="AZ145" s="244"/>
      <c r="BA145" s="244"/>
      <c r="BB145" s="244"/>
      <c r="BC145" s="244"/>
      <c r="BD145" s="244"/>
      <c r="BE145" s="244"/>
    </row>
    <row r="146" spans="3:57">
      <c r="C146" s="244"/>
      <c r="D146" s="244"/>
      <c r="E146" s="244"/>
      <c r="F146" s="244"/>
      <c r="G146" s="244"/>
      <c r="H146" s="244"/>
      <c r="I146" s="244"/>
      <c r="J146" s="244"/>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4"/>
      <c r="AP146" s="244"/>
      <c r="AQ146" s="244"/>
      <c r="AR146" s="244"/>
      <c r="AS146" s="244"/>
      <c r="AT146" s="244"/>
      <c r="AU146" s="244"/>
      <c r="AV146" s="244"/>
      <c r="AW146" s="244"/>
      <c r="AX146" s="244"/>
      <c r="AY146" s="244"/>
      <c r="AZ146" s="244"/>
      <c r="BA146" s="244"/>
      <c r="BB146" s="244"/>
      <c r="BC146" s="244"/>
      <c r="BD146" s="244"/>
      <c r="BE146" s="244"/>
    </row>
    <row r="147" spans="3:57">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row>
    <row r="148" spans="3:57">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row>
    <row r="149" spans="3:57">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row>
    <row r="150" spans="3:57">
      <c r="C150" s="244"/>
      <c r="D150" s="244"/>
      <c r="E150" s="244"/>
      <c r="F150" s="244"/>
      <c r="G150" s="244"/>
      <c r="H150" s="244"/>
      <c r="I150" s="244"/>
      <c r="J150" s="244"/>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4"/>
      <c r="AP150" s="244"/>
      <c r="AQ150" s="244"/>
      <c r="AR150" s="244"/>
      <c r="AS150" s="244"/>
      <c r="AT150" s="244"/>
      <c r="AU150" s="244"/>
      <c r="AV150" s="244"/>
      <c r="AW150" s="244"/>
      <c r="AX150" s="244"/>
      <c r="AY150" s="244"/>
      <c r="AZ150" s="244"/>
      <c r="BA150" s="244"/>
      <c r="BB150" s="244"/>
      <c r="BC150" s="244"/>
      <c r="BD150" s="244"/>
      <c r="BE150" s="244"/>
    </row>
    <row r="151" spans="3:57">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row>
    <row r="152" spans="3:57">
      <c r="C152" s="244"/>
      <c r="D152" s="244"/>
      <c r="E152" s="244"/>
      <c r="F152" s="244"/>
      <c r="G152" s="244"/>
      <c r="H152" s="244"/>
      <c r="I152" s="244"/>
      <c r="J152" s="244"/>
      <c r="K152" s="244"/>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4"/>
      <c r="AP152" s="244"/>
      <c r="AQ152" s="244"/>
      <c r="AR152" s="244"/>
      <c r="AS152" s="244"/>
      <c r="AT152" s="244"/>
      <c r="AU152" s="244"/>
      <c r="AV152" s="244"/>
      <c r="AW152" s="244"/>
      <c r="AX152" s="244"/>
      <c r="AY152" s="244"/>
      <c r="AZ152" s="244"/>
      <c r="BA152" s="244"/>
      <c r="BB152" s="244"/>
      <c r="BC152" s="244"/>
      <c r="BD152" s="244"/>
      <c r="BE152" s="244"/>
    </row>
    <row r="153" spans="3:57">
      <c r="C153" s="244"/>
      <c r="D153" s="244"/>
      <c r="E153" s="244"/>
      <c r="F153" s="244"/>
      <c r="G153" s="244"/>
      <c r="H153" s="244"/>
      <c r="I153" s="244"/>
      <c r="J153" s="244"/>
      <c r="K153" s="244"/>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4"/>
      <c r="AP153" s="244"/>
      <c r="AQ153" s="244"/>
      <c r="AR153" s="244"/>
      <c r="AS153" s="244"/>
      <c r="AT153" s="244"/>
      <c r="AU153" s="244"/>
      <c r="AV153" s="244"/>
      <c r="AW153" s="244"/>
      <c r="AX153" s="244"/>
      <c r="AY153" s="244"/>
      <c r="AZ153" s="244"/>
      <c r="BA153" s="244"/>
      <c r="BB153" s="244"/>
      <c r="BC153" s="244"/>
      <c r="BD153" s="244"/>
      <c r="BE153" s="244"/>
    </row>
    <row r="154" spans="3:57">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row>
    <row r="155" spans="3:57">
      <c r="C155" s="244"/>
      <c r="D155" s="244"/>
      <c r="E155" s="244"/>
      <c r="F155" s="244"/>
      <c r="G155" s="244"/>
      <c r="H155" s="244"/>
      <c r="I155" s="244"/>
      <c r="J155" s="244"/>
      <c r="K155" s="244"/>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4"/>
      <c r="AP155" s="244"/>
      <c r="AQ155" s="244"/>
      <c r="AR155" s="244"/>
      <c r="AS155" s="244"/>
      <c r="AT155" s="244"/>
      <c r="AU155" s="244"/>
      <c r="AV155" s="244"/>
      <c r="AW155" s="244"/>
      <c r="AX155" s="244"/>
      <c r="AY155" s="244"/>
      <c r="AZ155" s="244"/>
      <c r="BA155" s="244"/>
      <c r="BB155" s="244"/>
      <c r="BC155" s="244"/>
      <c r="BD155" s="244"/>
      <c r="BE155" s="244"/>
    </row>
    <row r="156" spans="3:57">
      <c r="C156" s="244"/>
      <c r="D156" s="244"/>
      <c r="E156" s="244"/>
      <c r="F156" s="244"/>
      <c r="G156" s="244"/>
      <c r="H156" s="244"/>
      <c r="I156" s="244"/>
      <c r="J156" s="244"/>
      <c r="K156" s="244"/>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4"/>
      <c r="AP156" s="244"/>
      <c r="AQ156" s="244"/>
      <c r="AR156" s="244"/>
      <c r="AS156" s="244"/>
      <c r="AT156" s="244"/>
      <c r="AU156" s="244"/>
      <c r="AV156" s="244"/>
      <c r="AW156" s="244"/>
      <c r="AX156" s="244"/>
      <c r="AY156" s="244"/>
      <c r="AZ156" s="244"/>
      <c r="BA156" s="244"/>
      <c r="BB156" s="244"/>
      <c r="BC156" s="244"/>
      <c r="BD156" s="244"/>
      <c r="BE156" s="244"/>
    </row>
    <row r="157" spans="3:57">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row>
    <row r="158" spans="3:57">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row>
    <row r="159" spans="3:57">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row>
    <row r="160" spans="3:57">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row>
    <row r="161" spans="3:57">
      <c r="C161" s="244"/>
      <c r="D161" s="244"/>
      <c r="E161" s="244"/>
      <c r="F161" s="244"/>
      <c r="G161" s="244"/>
      <c r="H161" s="244"/>
      <c r="I161" s="244"/>
      <c r="J161" s="244"/>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4"/>
      <c r="AP161" s="244"/>
      <c r="AQ161" s="244"/>
      <c r="AR161" s="244"/>
      <c r="AS161" s="244"/>
      <c r="AT161" s="244"/>
      <c r="AU161" s="244"/>
      <c r="AV161" s="244"/>
      <c r="AW161" s="244"/>
      <c r="AX161" s="244"/>
      <c r="AY161" s="244"/>
      <c r="AZ161" s="244"/>
      <c r="BA161" s="244"/>
      <c r="BB161" s="244"/>
      <c r="BC161" s="244"/>
      <c r="BD161" s="244"/>
      <c r="BE161" s="244"/>
    </row>
    <row r="162" spans="3:57">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row>
    <row r="163" spans="3:57">
      <c r="C163" s="244"/>
      <c r="D163" s="244"/>
      <c r="E163" s="244"/>
      <c r="F163" s="244"/>
      <c r="G163" s="244"/>
      <c r="H163" s="244"/>
      <c r="I163" s="244"/>
      <c r="J163" s="244"/>
      <c r="K163" s="244"/>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4"/>
      <c r="AP163" s="244"/>
      <c r="AQ163" s="244"/>
      <c r="AR163" s="244"/>
      <c r="AS163" s="244"/>
      <c r="AT163" s="244"/>
      <c r="AU163" s="244"/>
      <c r="AV163" s="244"/>
      <c r="AW163" s="244"/>
      <c r="AX163" s="244"/>
      <c r="AY163" s="244"/>
      <c r="AZ163" s="244"/>
      <c r="BA163" s="244"/>
      <c r="BB163" s="244"/>
      <c r="BC163" s="244"/>
      <c r="BD163" s="244"/>
      <c r="BE163" s="244"/>
    </row>
    <row r="164" spans="3:57">
      <c r="C164" s="244"/>
      <c r="D164" s="244"/>
      <c r="E164" s="244"/>
      <c r="F164" s="244"/>
      <c r="G164" s="244"/>
      <c r="H164" s="244"/>
      <c r="I164" s="244"/>
      <c r="J164" s="244"/>
      <c r="K164" s="244"/>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4"/>
      <c r="AP164" s="244"/>
      <c r="AQ164" s="244"/>
      <c r="AR164" s="244"/>
      <c r="AS164" s="244"/>
      <c r="AT164" s="244"/>
      <c r="AU164" s="244"/>
      <c r="AV164" s="244"/>
      <c r="AW164" s="244"/>
      <c r="AX164" s="244"/>
      <c r="AY164" s="244"/>
      <c r="AZ164" s="244"/>
      <c r="BA164" s="244"/>
      <c r="BB164" s="244"/>
      <c r="BC164" s="244"/>
      <c r="BD164" s="244"/>
      <c r="BE164" s="244"/>
    </row>
    <row r="165" spans="3:57">
      <c r="C165" s="244"/>
      <c r="D165" s="244"/>
      <c r="E165" s="244"/>
      <c r="F165" s="244"/>
      <c r="G165" s="244"/>
      <c r="H165" s="244"/>
      <c r="I165" s="244"/>
      <c r="J165" s="244"/>
      <c r="K165" s="244"/>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4"/>
      <c r="AP165" s="244"/>
      <c r="AQ165" s="244"/>
      <c r="AR165" s="244"/>
      <c r="AS165" s="244"/>
      <c r="AT165" s="244"/>
      <c r="AU165" s="244"/>
      <c r="AV165" s="244"/>
      <c r="AW165" s="244"/>
      <c r="AX165" s="244"/>
      <c r="AY165" s="244"/>
      <c r="AZ165" s="244"/>
      <c r="BA165" s="244"/>
      <c r="BB165" s="244"/>
      <c r="BC165" s="244"/>
      <c r="BD165" s="244"/>
      <c r="BE165" s="244"/>
    </row>
  </sheetData>
  <mergeCells count="101">
    <mergeCell ref="A3:BE3"/>
    <mergeCell ref="A5:J6"/>
    <mergeCell ref="K5:N6"/>
    <mergeCell ref="O5:T6"/>
    <mergeCell ref="U5:Z6"/>
    <mergeCell ref="AA5:AE6"/>
    <mergeCell ref="AF5:AZ6"/>
    <mergeCell ref="BA6:BE6"/>
    <mergeCell ref="A8:A32"/>
    <mergeCell ref="B8:J32"/>
    <mergeCell ref="K8:N32"/>
    <mergeCell ref="O8:T32"/>
    <mergeCell ref="U8:Z32"/>
    <mergeCell ref="AA8:AE32"/>
    <mergeCell ref="AF8:AK8"/>
    <mergeCell ref="AL8:AZ8"/>
    <mergeCell ref="A7:J7"/>
    <mergeCell ref="K7:N7"/>
    <mergeCell ref="O7:T7"/>
    <mergeCell ref="U7:Z7"/>
    <mergeCell ref="AA7:AE7"/>
    <mergeCell ref="AF7:AK7"/>
    <mergeCell ref="BA8:BE8"/>
    <mergeCell ref="AF9:AK9"/>
    <mergeCell ref="AL9:AZ9"/>
    <mergeCell ref="BA9:BE9"/>
    <mergeCell ref="AF10:AK10"/>
    <mergeCell ref="AL10:AZ10"/>
    <mergeCell ref="BA10:BE10"/>
    <mergeCell ref="AL7:AZ7"/>
    <mergeCell ref="BA7:BE7"/>
    <mergeCell ref="AF13:AK13"/>
    <mergeCell ref="AL13:AZ13"/>
    <mergeCell ref="BA13:BE13"/>
    <mergeCell ref="AF14:AK14"/>
    <mergeCell ref="AL14:AZ14"/>
    <mergeCell ref="BA14:BE14"/>
    <mergeCell ref="AF11:AK11"/>
    <mergeCell ref="AL11:AZ11"/>
    <mergeCell ref="BA11:BE11"/>
    <mergeCell ref="AF12:AK12"/>
    <mergeCell ref="AL12:AZ12"/>
    <mergeCell ref="BA12:BE12"/>
    <mergeCell ref="AF17:AK17"/>
    <mergeCell ref="AL17:AZ17"/>
    <mergeCell ref="BA17:BE17"/>
    <mergeCell ref="AF18:AK18"/>
    <mergeCell ref="AL18:AZ18"/>
    <mergeCell ref="BA18:BE18"/>
    <mergeCell ref="AF15:AK15"/>
    <mergeCell ref="AL15:AZ15"/>
    <mergeCell ref="BA15:BE15"/>
    <mergeCell ref="AF16:AK16"/>
    <mergeCell ref="AL16:AZ16"/>
    <mergeCell ref="BA16:BE16"/>
    <mergeCell ref="AF21:AK21"/>
    <mergeCell ref="AL21:AZ21"/>
    <mergeCell ref="BA21:BE21"/>
    <mergeCell ref="AF22:AK22"/>
    <mergeCell ref="AL22:AZ22"/>
    <mergeCell ref="BA22:BE22"/>
    <mergeCell ref="AF19:AK19"/>
    <mergeCell ref="AL19:AZ19"/>
    <mergeCell ref="BA19:BE19"/>
    <mergeCell ref="AF20:AK20"/>
    <mergeCell ref="AL20:AZ20"/>
    <mergeCell ref="BA20:BE20"/>
    <mergeCell ref="AF25:AK25"/>
    <mergeCell ref="AL25:AZ25"/>
    <mergeCell ref="BA25:BE25"/>
    <mergeCell ref="AF26:AK26"/>
    <mergeCell ref="AL26:AZ26"/>
    <mergeCell ref="BA26:BE26"/>
    <mergeCell ref="AF23:AK23"/>
    <mergeCell ref="AL23:AZ23"/>
    <mergeCell ref="BA23:BE23"/>
    <mergeCell ref="AF24:AK24"/>
    <mergeCell ref="AL24:AZ24"/>
    <mergeCell ref="BA24:BE24"/>
    <mergeCell ref="AF29:AK29"/>
    <mergeCell ref="AL29:AZ29"/>
    <mergeCell ref="BA29:BE29"/>
    <mergeCell ref="AF30:AK30"/>
    <mergeCell ref="AL30:AZ30"/>
    <mergeCell ref="BA30:BE30"/>
    <mergeCell ref="AF27:AK27"/>
    <mergeCell ref="AL27:AZ27"/>
    <mergeCell ref="BA27:BE27"/>
    <mergeCell ref="AF28:AK28"/>
    <mergeCell ref="AL28:AZ28"/>
    <mergeCell ref="C36:BE37"/>
    <mergeCell ref="C40:BD40"/>
    <mergeCell ref="C44:BE46"/>
    <mergeCell ref="C47:BE48"/>
    <mergeCell ref="C49:BD49"/>
    <mergeCell ref="AF31:AK31"/>
    <mergeCell ref="AL31:AZ31"/>
    <mergeCell ref="BA31:BE31"/>
    <mergeCell ref="AF32:AK32"/>
    <mergeCell ref="AL32:AZ32"/>
    <mergeCell ref="BA32:BE32"/>
  </mergeCells>
  <phoneticPr fontId="2"/>
  <printOptions horizontalCentered="1"/>
  <pageMargins left="0.15748031496062992" right="0.15748031496062992" top="0.35433070866141736" bottom="0.27559055118110237" header="0.15748031496062992" footer="0.19685039370078741"/>
  <pageSetup paperSize="9" scale="57" fitToHeight="2" orientation="landscape" r:id="rId1"/>
  <headerFooter alignWithMargins="0"/>
  <rowBreaks count="1" manualBreakCount="1">
    <brk id="33" max="5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view="pageBreakPreview" topLeftCell="B7" zoomScale="57" zoomScaleNormal="55" zoomScaleSheetLayoutView="57" workbookViewId="0">
      <selection activeCell="Z11" sqref="Z11"/>
    </sheetView>
  </sheetViews>
  <sheetFormatPr defaultColWidth="4.375" defaultRowHeight="24.95" customHeight="1"/>
  <cols>
    <col min="1" max="1" width="21.75" style="108" customWidth="1"/>
    <col min="2" max="2" width="17.625" style="108" customWidth="1"/>
    <col min="3" max="34" width="7.625" style="108" customWidth="1"/>
    <col min="35" max="35" width="8.625" style="108" customWidth="1"/>
    <col min="36" max="37" width="8.75" style="108" customWidth="1"/>
    <col min="38" max="16384" width="4.375" style="108"/>
  </cols>
  <sheetData>
    <row r="1" spans="1:37" ht="39.75" customHeight="1" thickBot="1">
      <c r="A1" s="107" t="s">
        <v>280</v>
      </c>
      <c r="AI1" s="749" t="s">
        <v>455</v>
      </c>
      <c r="AJ1" s="749"/>
      <c r="AK1" s="749"/>
    </row>
    <row r="2" spans="1:37" ht="24.95" customHeight="1" thickBot="1">
      <c r="A2" s="750" t="s">
        <v>281</v>
      </c>
      <c r="B2" s="751"/>
      <c r="C2" s="752"/>
      <c r="D2" s="752"/>
      <c r="E2" s="752"/>
      <c r="F2" s="752"/>
      <c r="G2" s="752"/>
      <c r="H2" s="752"/>
      <c r="I2" s="752"/>
      <c r="J2" s="752"/>
      <c r="K2" s="752"/>
      <c r="L2" s="752"/>
      <c r="M2" s="752"/>
      <c r="N2" s="752"/>
      <c r="O2" s="752"/>
      <c r="P2" s="752"/>
      <c r="Q2" s="752"/>
      <c r="R2" s="753"/>
      <c r="S2" s="750" t="s">
        <v>282</v>
      </c>
      <c r="T2" s="751"/>
      <c r="U2" s="751"/>
      <c r="V2" s="751"/>
      <c r="W2" s="751"/>
      <c r="X2" s="754"/>
      <c r="Y2" s="755"/>
      <c r="Z2" s="755"/>
      <c r="AA2" s="755"/>
      <c r="AB2" s="755"/>
      <c r="AC2" s="755"/>
      <c r="AD2" s="755"/>
      <c r="AE2" s="756" t="s">
        <v>283</v>
      </c>
      <c r="AF2" s="757"/>
      <c r="AG2" s="757"/>
      <c r="AH2" s="757"/>
      <c r="AI2" s="758"/>
      <c r="AJ2" s="109"/>
      <c r="AK2" s="110" t="s">
        <v>284</v>
      </c>
    </row>
    <row r="3" spans="1:37" ht="24.95" customHeight="1">
      <c r="A3" s="730" t="s">
        <v>285</v>
      </c>
      <c r="B3" s="717" t="s">
        <v>286</v>
      </c>
      <c r="C3" s="719" t="s">
        <v>287</v>
      </c>
      <c r="D3" s="735" t="s">
        <v>288</v>
      </c>
      <c r="E3" s="738" t="s">
        <v>289</v>
      </c>
      <c r="F3" s="719" t="s">
        <v>290</v>
      </c>
      <c r="G3" s="716" t="s">
        <v>291</v>
      </c>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8"/>
      <c r="AI3" s="730" t="s">
        <v>292</v>
      </c>
      <c r="AJ3" s="741" t="s">
        <v>293</v>
      </c>
      <c r="AK3" s="744" t="s">
        <v>294</v>
      </c>
    </row>
    <row r="4" spans="1:37" ht="24.95" customHeight="1">
      <c r="A4" s="731"/>
      <c r="B4" s="733"/>
      <c r="C4" s="720"/>
      <c r="D4" s="736"/>
      <c r="E4" s="739"/>
      <c r="F4" s="720"/>
      <c r="G4" s="747" t="s">
        <v>295</v>
      </c>
      <c r="H4" s="733"/>
      <c r="I4" s="733"/>
      <c r="J4" s="733"/>
      <c r="K4" s="733"/>
      <c r="L4" s="733"/>
      <c r="M4" s="733"/>
      <c r="N4" s="733" t="s">
        <v>296</v>
      </c>
      <c r="O4" s="733"/>
      <c r="P4" s="733"/>
      <c r="Q4" s="733"/>
      <c r="R4" s="733"/>
      <c r="S4" s="733"/>
      <c r="T4" s="733"/>
      <c r="U4" s="733" t="s">
        <v>297</v>
      </c>
      <c r="V4" s="733"/>
      <c r="W4" s="733"/>
      <c r="X4" s="733"/>
      <c r="Y4" s="733"/>
      <c r="Z4" s="733"/>
      <c r="AA4" s="733"/>
      <c r="AB4" s="733" t="s">
        <v>298</v>
      </c>
      <c r="AC4" s="733"/>
      <c r="AD4" s="733"/>
      <c r="AE4" s="733"/>
      <c r="AF4" s="733"/>
      <c r="AG4" s="733"/>
      <c r="AH4" s="748"/>
      <c r="AI4" s="731"/>
      <c r="AJ4" s="742"/>
      <c r="AK4" s="745"/>
    </row>
    <row r="5" spans="1:37" ht="24.95" customHeight="1">
      <c r="A5" s="731"/>
      <c r="B5" s="733"/>
      <c r="C5" s="720"/>
      <c r="D5" s="736"/>
      <c r="E5" s="739"/>
      <c r="F5" s="720"/>
      <c r="G5" s="111">
        <v>1</v>
      </c>
      <c r="H5" s="112">
        <v>2</v>
      </c>
      <c r="I5" s="112">
        <v>3</v>
      </c>
      <c r="J5" s="112">
        <v>4</v>
      </c>
      <c r="K5" s="112">
        <v>5</v>
      </c>
      <c r="L5" s="112">
        <v>6</v>
      </c>
      <c r="M5" s="113">
        <v>7</v>
      </c>
      <c r="N5" s="114">
        <v>8</v>
      </c>
      <c r="O5" s="112">
        <v>9</v>
      </c>
      <c r="P5" s="112">
        <v>10</v>
      </c>
      <c r="Q5" s="112">
        <v>11</v>
      </c>
      <c r="R5" s="112">
        <v>12</v>
      </c>
      <c r="S5" s="112">
        <v>13</v>
      </c>
      <c r="T5" s="113">
        <v>14</v>
      </c>
      <c r="U5" s="114">
        <v>15</v>
      </c>
      <c r="V5" s="112">
        <v>16</v>
      </c>
      <c r="W5" s="112">
        <v>17</v>
      </c>
      <c r="X5" s="112">
        <v>18</v>
      </c>
      <c r="Y5" s="112">
        <v>19</v>
      </c>
      <c r="Z5" s="112">
        <v>20</v>
      </c>
      <c r="AA5" s="113">
        <v>21</v>
      </c>
      <c r="AB5" s="114">
        <v>22</v>
      </c>
      <c r="AC5" s="112">
        <v>23</v>
      </c>
      <c r="AD5" s="112">
        <v>24</v>
      </c>
      <c r="AE5" s="112">
        <v>25</v>
      </c>
      <c r="AF5" s="112">
        <v>26</v>
      </c>
      <c r="AG5" s="112">
        <v>27</v>
      </c>
      <c r="AH5" s="115">
        <v>28</v>
      </c>
      <c r="AI5" s="731"/>
      <c r="AJ5" s="742"/>
      <c r="AK5" s="745"/>
    </row>
    <row r="6" spans="1:37" ht="24.95" customHeight="1" thickBot="1">
      <c r="A6" s="732"/>
      <c r="B6" s="734"/>
      <c r="C6" s="721"/>
      <c r="D6" s="737"/>
      <c r="E6" s="740"/>
      <c r="F6" s="721"/>
      <c r="G6" s="116" t="s">
        <v>299</v>
      </c>
      <c r="H6" s="117" t="s">
        <v>300</v>
      </c>
      <c r="I6" s="118" t="s">
        <v>447</v>
      </c>
      <c r="J6" s="117" t="s">
        <v>448</v>
      </c>
      <c r="K6" s="118" t="s">
        <v>303</v>
      </c>
      <c r="L6" s="117" t="s">
        <v>456</v>
      </c>
      <c r="M6" s="119" t="s">
        <v>305</v>
      </c>
      <c r="N6" s="116" t="s">
        <v>299</v>
      </c>
      <c r="O6" s="117" t="s">
        <v>300</v>
      </c>
      <c r="P6" s="118" t="s">
        <v>447</v>
      </c>
      <c r="Q6" s="117" t="s">
        <v>448</v>
      </c>
      <c r="R6" s="118" t="s">
        <v>303</v>
      </c>
      <c r="S6" s="117" t="s">
        <v>456</v>
      </c>
      <c r="T6" s="119" t="s">
        <v>305</v>
      </c>
      <c r="U6" s="116" t="s">
        <v>299</v>
      </c>
      <c r="V6" s="117" t="s">
        <v>300</v>
      </c>
      <c r="W6" s="118" t="s">
        <v>447</v>
      </c>
      <c r="X6" s="117" t="s">
        <v>448</v>
      </c>
      <c r="Y6" s="118" t="s">
        <v>303</v>
      </c>
      <c r="Z6" s="117" t="s">
        <v>456</v>
      </c>
      <c r="AA6" s="119" t="s">
        <v>305</v>
      </c>
      <c r="AB6" s="116" t="s">
        <v>299</v>
      </c>
      <c r="AC6" s="117" t="s">
        <v>300</v>
      </c>
      <c r="AD6" s="118" t="s">
        <v>447</v>
      </c>
      <c r="AE6" s="117" t="s">
        <v>448</v>
      </c>
      <c r="AF6" s="118" t="s">
        <v>303</v>
      </c>
      <c r="AG6" s="117" t="s">
        <v>456</v>
      </c>
      <c r="AH6" s="119" t="s">
        <v>305</v>
      </c>
      <c r="AI6" s="732"/>
      <c r="AJ6" s="743"/>
      <c r="AK6" s="746"/>
    </row>
    <row r="7" spans="1:37" ht="24.95" customHeight="1">
      <c r="A7" s="122"/>
      <c r="B7" s="123"/>
      <c r="C7" s="124"/>
      <c r="D7" s="125"/>
      <c r="E7" s="126"/>
      <c r="F7" s="124"/>
      <c r="G7" s="127"/>
      <c r="H7" s="128"/>
      <c r="I7" s="128"/>
      <c r="J7" s="128"/>
      <c r="K7" s="128"/>
      <c r="L7" s="128"/>
      <c r="M7" s="129"/>
      <c r="N7" s="130"/>
      <c r="O7" s="128"/>
      <c r="P7" s="128"/>
      <c r="Q7" s="128"/>
      <c r="R7" s="128"/>
      <c r="S7" s="128"/>
      <c r="T7" s="129"/>
      <c r="U7" s="130"/>
      <c r="V7" s="128"/>
      <c r="W7" s="128"/>
      <c r="X7" s="128"/>
      <c r="Y7" s="128"/>
      <c r="Z7" s="128"/>
      <c r="AA7" s="129"/>
      <c r="AB7" s="130"/>
      <c r="AC7" s="128"/>
      <c r="AD7" s="128"/>
      <c r="AE7" s="128"/>
      <c r="AF7" s="128"/>
      <c r="AG7" s="128"/>
      <c r="AH7" s="129"/>
      <c r="AI7" s="131">
        <f>SUM(G7:AH7)</f>
        <v>0</v>
      </c>
      <c r="AJ7" s="132">
        <f>AI7/4</f>
        <v>0</v>
      </c>
      <c r="AK7" s="133">
        <f>IF(ISERROR(AJ7/$AJ$2)=TRUE,0,AJ7/$AJ$2)</f>
        <v>0</v>
      </c>
    </row>
    <row r="8" spans="1:37" ht="24.95" customHeight="1">
      <c r="A8" s="134"/>
      <c r="B8" s="123"/>
      <c r="C8" s="135"/>
      <c r="D8" s="136"/>
      <c r="E8" s="137"/>
      <c r="F8" s="135"/>
      <c r="G8" s="138"/>
      <c r="H8" s="139"/>
      <c r="I8" s="139"/>
      <c r="J8" s="139"/>
      <c r="K8" s="139"/>
      <c r="L8" s="139"/>
      <c r="M8" s="140"/>
      <c r="N8" s="141"/>
      <c r="O8" s="139"/>
      <c r="P8" s="139"/>
      <c r="Q8" s="139"/>
      <c r="R8" s="139"/>
      <c r="S8" s="139"/>
      <c r="T8" s="140"/>
      <c r="U8" s="141"/>
      <c r="V8" s="139"/>
      <c r="W8" s="139"/>
      <c r="X8" s="139"/>
      <c r="Y8" s="139"/>
      <c r="Z8" s="139"/>
      <c r="AA8" s="140"/>
      <c r="AB8" s="141"/>
      <c r="AC8" s="139"/>
      <c r="AD8" s="139"/>
      <c r="AE8" s="139"/>
      <c r="AF8" s="139"/>
      <c r="AG8" s="139"/>
      <c r="AH8" s="142"/>
      <c r="AI8" s="143">
        <f>SUM(G8:AH8)</f>
        <v>0</v>
      </c>
      <c r="AJ8" s="144">
        <f>AI8/4</f>
        <v>0</v>
      </c>
      <c r="AK8" s="145">
        <f t="shared" ref="AK8:AK36" si="0">IF(ISERROR(AJ8/$AJ$2)=TRUE,0,AJ8/$AJ$2)</f>
        <v>0</v>
      </c>
    </row>
    <row r="9" spans="1:37" ht="24.95" customHeight="1">
      <c r="A9" s="134"/>
      <c r="B9" s="123"/>
      <c r="C9" s="135"/>
      <c r="D9" s="136"/>
      <c r="E9" s="137"/>
      <c r="F9" s="135"/>
      <c r="G9" s="138"/>
      <c r="H9" s="139"/>
      <c r="I9" s="139"/>
      <c r="J9" s="146"/>
      <c r="K9" s="139"/>
      <c r="L9" s="139"/>
      <c r="M9" s="140"/>
      <c r="N9" s="141"/>
      <c r="O9" s="139"/>
      <c r="P9" s="139"/>
      <c r="Q9" s="139"/>
      <c r="R9" s="139"/>
      <c r="S9" s="139"/>
      <c r="T9" s="140"/>
      <c r="U9" s="141"/>
      <c r="V9" s="139"/>
      <c r="W9" s="139"/>
      <c r="X9" s="139"/>
      <c r="Y9" s="139"/>
      <c r="Z9" s="139"/>
      <c r="AA9" s="140"/>
      <c r="AB9" s="141"/>
      <c r="AC9" s="139"/>
      <c r="AD9" s="139"/>
      <c r="AE9" s="139"/>
      <c r="AF9" s="139"/>
      <c r="AG9" s="139"/>
      <c r="AH9" s="142"/>
      <c r="AI9" s="143">
        <f t="shared" ref="AI9:AI35" si="1">SUM(G9:AH9)</f>
        <v>0</v>
      </c>
      <c r="AJ9" s="144">
        <f t="shared" ref="AJ9:AJ35" si="2">AI9/4</f>
        <v>0</v>
      </c>
      <c r="AK9" s="145">
        <f t="shared" si="0"/>
        <v>0</v>
      </c>
    </row>
    <row r="10" spans="1:37" ht="24.95" customHeight="1">
      <c r="A10" s="134"/>
      <c r="B10" s="123"/>
      <c r="C10" s="135"/>
      <c r="D10" s="136"/>
      <c r="E10" s="137"/>
      <c r="F10" s="135"/>
      <c r="G10" s="138"/>
      <c r="H10" s="139"/>
      <c r="I10" s="139"/>
      <c r="J10" s="139"/>
      <c r="K10" s="139"/>
      <c r="L10" s="139"/>
      <c r="M10" s="140"/>
      <c r="N10" s="141"/>
      <c r="O10" s="139"/>
      <c r="P10" s="139"/>
      <c r="Q10" s="139"/>
      <c r="R10" s="139"/>
      <c r="S10" s="139"/>
      <c r="T10" s="140"/>
      <c r="U10" s="141"/>
      <c r="V10" s="139"/>
      <c r="W10" s="139"/>
      <c r="X10" s="139"/>
      <c r="Y10" s="139"/>
      <c r="Z10" s="139"/>
      <c r="AA10" s="140"/>
      <c r="AB10" s="141"/>
      <c r="AC10" s="139"/>
      <c r="AD10" s="139"/>
      <c r="AE10" s="139"/>
      <c r="AF10" s="139"/>
      <c r="AG10" s="139"/>
      <c r="AH10" s="140"/>
      <c r="AI10" s="143">
        <f t="shared" si="1"/>
        <v>0</v>
      </c>
      <c r="AJ10" s="144">
        <f t="shared" si="2"/>
        <v>0</v>
      </c>
      <c r="AK10" s="145">
        <f t="shared" si="0"/>
        <v>0</v>
      </c>
    </row>
    <row r="11" spans="1:37" ht="24.95" customHeight="1">
      <c r="A11" s="134"/>
      <c r="B11" s="123"/>
      <c r="C11" s="135"/>
      <c r="D11" s="136"/>
      <c r="E11" s="137"/>
      <c r="F11" s="135"/>
      <c r="G11" s="138"/>
      <c r="H11" s="139"/>
      <c r="I11" s="139"/>
      <c r="J11" s="139"/>
      <c r="K11" s="139"/>
      <c r="L11" s="139"/>
      <c r="M11" s="140"/>
      <c r="N11" s="141"/>
      <c r="O11" s="139"/>
      <c r="P11" s="139"/>
      <c r="Q11" s="139"/>
      <c r="R11" s="139"/>
      <c r="S11" s="139"/>
      <c r="T11" s="140"/>
      <c r="U11" s="141"/>
      <c r="V11" s="139"/>
      <c r="W11" s="139"/>
      <c r="X11" s="139"/>
      <c r="Y11" s="139"/>
      <c r="Z11" s="139"/>
      <c r="AA11" s="140"/>
      <c r="AB11" s="141"/>
      <c r="AC11" s="139"/>
      <c r="AD11" s="139"/>
      <c r="AE11" s="139"/>
      <c r="AF11" s="139"/>
      <c r="AG11" s="139"/>
      <c r="AH11" s="140"/>
      <c r="AI11" s="143">
        <f t="shared" si="1"/>
        <v>0</v>
      </c>
      <c r="AJ11" s="144">
        <f t="shared" si="2"/>
        <v>0</v>
      </c>
      <c r="AK11" s="145">
        <f t="shared" si="0"/>
        <v>0</v>
      </c>
    </row>
    <row r="12" spans="1:37" ht="24.95" customHeight="1">
      <c r="A12" s="134"/>
      <c r="B12" s="123"/>
      <c r="C12" s="135"/>
      <c r="D12" s="136"/>
      <c r="E12" s="137"/>
      <c r="F12" s="135"/>
      <c r="G12" s="138"/>
      <c r="H12" s="139"/>
      <c r="I12" s="139"/>
      <c r="J12" s="139"/>
      <c r="K12" s="139"/>
      <c r="L12" s="139"/>
      <c r="M12" s="140"/>
      <c r="N12" s="141"/>
      <c r="O12" s="139"/>
      <c r="P12" s="139"/>
      <c r="Q12" s="139"/>
      <c r="R12" s="139"/>
      <c r="S12" s="139"/>
      <c r="T12" s="140"/>
      <c r="U12" s="141"/>
      <c r="V12" s="139"/>
      <c r="W12" s="139"/>
      <c r="X12" s="139"/>
      <c r="Y12" s="139"/>
      <c r="Z12" s="139"/>
      <c r="AA12" s="140"/>
      <c r="AB12" s="141"/>
      <c r="AC12" s="139"/>
      <c r="AD12" s="139"/>
      <c r="AE12" s="139"/>
      <c r="AF12" s="139"/>
      <c r="AG12" s="139"/>
      <c r="AH12" s="140"/>
      <c r="AI12" s="143">
        <f t="shared" si="1"/>
        <v>0</v>
      </c>
      <c r="AJ12" s="144">
        <f t="shared" si="2"/>
        <v>0</v>
      </c>
      <c r="AK12" s="145">
        <f t="shared" si="0"/>
        <v>0</v>
      </c>
    </row>
    <row r="13" spans="1:37" ht="24.95" customHeight="1">
      <c r="A13" s="134"/>
      <c r="B13" s="123"/>
      <c r="C13" s="135"/>
      <c r="D13" s="136"/>
      <c r="E13" s="137"/>
      <c r="F13" s="135"/>
      <c r="G13" s="138"/>
      <c r="H13" s="139"/>
      <c r="I13" s="139"/>
      <c r="J13" s="139"/>
      <c r="K13" s="139"/>
      <c r="L13" s="139"/>
      <c r="M13" s="140"/>
      <c r="N13" s="141"/>
      <c r="O13" s="139"/>
      <c r="P13" s="139"/>
      <c r="Q13" s="139"/>
      <c r="R13" s="139"/>
      <c r="S13" s="139"/>
      <c r="T13" s="140"/>
      <c r="U13" s="141"/>
      <c r="V13" s="139"/>
      <c r="W13" s="139"/>
      <c r="X13" s="139"/>
      <c r="Y13" s="139"/>
      <c r="Z13" s="139"/>
      <c r="AA13" s="140"/>
      <c r="AB13" s="141"/>
      <c r="AC13" s="139"/>
      <c r="AD13" s="139"/>
      <c r="AE13" s="139"/>
      <c r="AF13" s="139"/>
      <c r="AG13" s="139"/>
      <c r="AH13" s="140"/>
      <c r="AI13" s="143">
        <f t="shared" si="1"/>
        <v>0</v>
      </c>
      <c r="AJ13" s="144">
        <f t="shared" si="2"/>
        <v>0</v>
      </c>
      <c r="AK13" s="145">
        <f t="shared" si="0"/>
        <v>0</v>
      </c>
    </row>
    <row r="14" spans="1:37" ht="24.95" customHeight="1">
      <c r="A14" s="134"/>
      <c r="B14" s="123"/>
      <c r="C14" s="135"/>
      <c r="D14" s="136"/>
      <c r="E14" s="137"/>
      <c r="F14" s="135"/>
      <c r="G14" s="138"/>
      <c r="H14" s="139"/>
      <c r="I14" s="139"/>
      <c r="J14" s="139"/>
      <c r="K14" s="139"/>
      <c r="L14" s="139"/>
      <c r="M14" s="140"/>
      <c r="N14" s="141"/>
      <c r="O14" s="139"/>
      <c r="P14" s="139"/>
      <c r="Q14" s="139"/>
      <c r="R14" s="139"/>
      <c r="S14" s="139"/>
      <c r="T14" s="140"/>
      <c r="U14" s="141"/>
      <c r="V14" s="139"/>
      <c r="W14" s="139"/>
      <c r="X14" s="139"/>
      <c r="Y14" s="139"/>
      <c r="Z14" s="139"/>
      <c r="AA14" s="140"/>
      <c r="AB14" s="141"/>
      <c r="AC14" s="139"/>
      <c r="AD14" s="139"/>
      <c r="AE14" s="139"/>
      <c r="AF14" s="139"/>
      <c r="AG14" s="139"/>
      <c r="AH14" s="140"/>
      <c r="AI14" s="143">
        <f t="shared" si="1"/>
        <v>0</v>
      </c>
      <c r="AJ14" s="144">
        <f t="shared" si="2"/>
        <v>0</v>
      </c>
      <c r="AK14" s="145">
        <f t="shared" si="0"/>
        <v>0</v>
      </c>
    </row>
    <row r="15" spans="1:37" ht="24.95" customHeight="1">
      <c r="A15" s="134"/>
      <c r="B15" s="123"/>
      <c r="C15" s="135"/>
      <c r="D15" s="136"/>
      <c r="E15" s="137"/>
      <c r="F15" s="135"/>
      <c r="G15" s="138"/>
      <c r="H15" s="139"/>
      <c r="I15" s="139"/>
      <c r="J15" s="139"/>
      <c r="K15" s="139"/>
      <c r="L15" s="139"/>
      <c r="M15" s="140"/>
      <c r="N15" s="141"/>
      <c r="O15" s="139"/>
      <c r="P15" s="139"/>
      <c r="Q15" s="139"/>
      <c r="R15" s="139"/>
      <c r="S15" s="139"/>
      <c r="T15" s="140"/>
      <c r="U15" s="141"/>
      <c r="V15" s="139"/>
      <c r="W15" s="139"/>
      <c r="X15" s="139"/>
      <c r="Y15" s="139"/>
      <c r="Z15" s="139"/>
      <c r="AA15" s="140"/>
      <c r="AB15" s="141"/>
      <c r="AC15" s="139"/>
      <c r="AD15" s="139"/>
      <c r="AE15" s="139"/>
      <c r="AF15" s="139"/>
      <c r="AG15" s="139"/>
      <c r="AH15" s="140"/>
      <c r="AI15" s="143">
        <f t="shared" si="1"/>
        <v>0</v>
      </c>
      <c r="AJ15" s="144">
        <f t="shared" si="2"/>
        <v>0</v>
      </c>
      <c r="AK15" s="145">
        <f t="shared" si="0"/>
        <v>0</v>
      </c>
    </row>
    <row r="16" spans="1:37" ht="24.95" customHeight="1">
      <c r="A16" s="134"/>
      <c r="B16" s="123"/>
      <c r="C16" s="135"/>
      <c r="D16" s="136"/>
      <c r="E16" s="137"/>
      <c r="F16" s="135"/>
      <c r="G16" s="138"/>
      <c r="H16" s="139"/>
      <c r="I16" s="139"/>
      <c r="J16" s="139"/>
      <c r="K16" s="139"/>
      <c r="L16" s="139"/>
      <c r="M16" s="140"/>
      <c r="N16" s="141"/>
      <c r="O16" s="139"/>
      <c r="P16" s="139"/>
      <c r="Q16" s="139"/>
      <c r="R16" s="139"/>
      <c r="S16" s="139"/>
      <c r="T16" s="140"/>
      <c r="U16" s="141"/>
      <c r="V16" s="139"/>
      <c r="W16" s="139"/>
      <c r="X16" s="139"/>
      <c r="Y16" s="139"/>
      <c r="Z16" s="139"/>
      <c r="AA16" s="140"/>
      <c r="AB16" s="141"/>
      <c r="AC16" s="139"/>
      <c r="AD16" s="139"/>
      <c r="AE16" s="139"/>
      <c r="AF16" s="139"/>
      <c r="AG16" s="139"/>
      <c r="AH16" s="140"/>
      <c r="AI16" s="143">
        <f t="shared" si="1"/>
        <v>0</v>
      </c>
      <c r="AJ16" s="144">
        <f t="shared" si="2"/>
        <v>0</v>
      </c>
      <c r="AK16" s="145">
        <f t="shared" si="0"/>
        <v>0</v>
      </c>
    </row>
    <row r="17" spans="1:37" ht="24.95" customHeight="1">
      <c r="A17" s="134"/>
      <c r="B17" s="123"/>
      <c r="C17" s="135"/>
      <c r="D17" s="136"/>
      <c r="E17" s="137"/>
      <c r="F17" s="135"/>
      <c r="G17" s="138"/>
      <c r="H17" s="139"/>
      <c r="I17" s="139"/>
      <c r="J17" s="139"/>
      <c r="K17" s="139"/>
      <c r="L17" s="139"/>
      <c r="M17" s="140"/>
      <c r="N17" s="141"/>
      <c r="O17" s="139"/>
      <c r="P17" s="139"/>
      <c r="Q17" s="139"/>
      <c r="R17" s="139"/>
      <c r="S17" s="139"/>
      <c r="T17" s="140"/>
      <c r="U17" s="141"/>
      <c r="V17" s="139"/>
      <c r="W17" s="139"/>
      <c r="X17" s="139"/>
      <c r="Y17" s="139"/>
      <c r="Z17" s="139"/>
      <c r="AA17" s="140"/>
      <c r="AB17" s="141"/>
      <c r="AC17" s="139"/>
      <c r="AD17" s="139"/>
      <c r="AE17" s="139"/>
      <c r="AF17" s="139"/>
      <c r="AG17" s="139"/>
      <c r="AH17" s="142"/>
      <c r="AI17" s="143">
        <f t="shared" si="1"/>
        <v>0</v>
      </c>
      <c r="AJ17" s="144">
        <f t="shared" si="2"/>
        <v>0</v>
      </c>
      <c r="AK17" s="145">
        <f t="shared" si="0"/>
        <v>0</v>
      </c>
    </row>
    <row r="18" spans="1:37" ht="24.95" customHeight="1">
      <c r="A18" s="134"/>
      <c r="B18" s="123"/>
      <c r="C18" s="135"/>
      <c r="D18" s="136"/>
      <c r="E18" s="137"/>
      <c r="F18" s="135"/>
      <c r="G18" s="138"/>
      <c r="H18" s="139"/>
      <c r="I18" s="139"/>
      <c r="J18" s="139"/>
      <c r="K18" s="139"/>
      <c r="L18" s="139"/>
      <c r="M18" s="140"/>
      <c r="N18" s="141"/>
      <c r="O18" s="139"/>
      <c r="P18" s="139"/>
      <c r="Q18" s="139"/>
      <c r="R18" s="139"/>
      <c r="S18" s="139"/>
      <c r="T18" s="140"/>
      <c r="U18" s="141"/>
      <c r="V18" s="139"/>
      <c r="W18" s="139"/>
      <c r="X18" s="139"/>
      <c r="Y18" s="139"/>
      <c r="Z18" s="139"/>
      <c r="AA18" s="140"/>
      <c r="AB18" s="141"/>
      <c r="AC18" s="139"/>
      <c r="AD18" s="139"/>
      <c r="AE18" s="139"/>
      <c r="AF18" s="139"/>
      <c r="AG18" s="139"/>
      <c r="AH18" s="142"/>
      <c r="AI18" s="143">
        <f t="shared" si="1"/>
        <v>0</v>
      </c>
      <c r="AJ18" s="144">
        <f t="shared" si="2"/>
        <v>0</v>
      </c>
      <c r="AK18" s="145">
        <f t="shared" si="0"/>
        <v>0</v>
      </c>
    </row>
    <row r="19" spans="1:37" ht="24.95" customHeight="1">
      <c r="A19" s="134"/>
      <c r="B19" s="123"/>
      <c r="C19" s="135"/>
      <c r="D19" s="136"/>
      <c r="E19" s="137"/>
      <c r="F19" s="135"/>
      <c r="G19" s="138"/>
      <c r="H19" s="139"/>
      <c r="I19" s="139"/>
      <c r="J19" s="139"/>
      <c r="K19" s="139"/>
      <c r="L19" s="139"/>
      <c r="M19" s="140"/>
      <c r="N19" s="141"/>
      <c r="O19" s="139"/>
      <c r="P19" s="139"/>
      <c r="Q19" s="139"/>
      <c r="R19" s="139"/>
      <c r="S19" s="139"/>
      <c r="T19" s="140"/>
      <c r="U19" s="141"/>
      <c r="V19" s="139"/>
      <c r="W19" s="139"/>
      <c r="X19" s="139"/>
      <c r="Y19" s="139"/>
      <c r="Z19" s="139"/>
      <c r="AA19" s="140"/>
      <c r="AB19" s="141"/>
      <c r="AC19" s="139"/>
      <c r="AD19" s="139"/>
      <c r="AE19" s="139"/>
      <c r="AF19" s="139"/>
      <c r="AG19" s="139"/>
      <c r="AH19" s="140"/>
      <c r="AI19" s="143">
        <f t="shared" si="1"/>
        <v>0</v>
      </c>
      <c r="AJ19" s="144">
        <f t="shared" si="2"/>
        <v>0</v>
      </c>
      <c r="AK19" s="145">
        <f t="shared" si="0"/>
        <v>0</v>
      </c>
    </row>
    <row r="20" spans="1:37" ht="24.95" customHeight="1">
      <c r="A20" s="134"/>
      <c r="B20" s="123"/>
      <c r="C20" s="135"/>
      <c r="D20" s="136"/>
      <c r="E20" s="137"/>
      <c r="F20" s="135"/>
      <c r="G20" s="138"/>
      <c r="H20" s="139"/>
      <c r="I20" s="139"/>
      <c r="J20" s="139"/>
      <c r="K20" s="139"/>
      <c r="L20" s="139"/>
      <c r="M20" s="140"/>
      <c r="N20" s="141"/>
      <c r="O20" s="139"/>
      <c r="P20" s="139"/>
      <c r="Q20" s="139"/>
      <c r="R20" s="139"/>
      <c r="S20" s="139"/>
      <c r="T20" s="140"/>
      <c r="U20" s="141"/>
      <c r="V20" s="139"/>
      <c r="W20" s="139"/>
      <c r="X20" s="139"/>
      <c r="Y20" s="139"/>
      <c r="Z20" s="139"/>
      <c r="AA20" s="140"/>
      <c r="AB20" s="141"/>
      <c r="AC20" s="139"/>
      <c r="AD20" s="139"/>
      <c r="AE20" s="139"/>
      <c r="AF20" s="139"/>
      <c r="AG20" s="139"/>
      <c r="AH20" s="140"/>
      <c r="AI20" s="143">
        <f t="shared" si="1"/>
        <v>0</v>
      </c>
      <c r="AJ20" s="144">
        <f t="shared" si="2"/>
        <v>0</v>
      </c>
      <c r="AK20" s="145">
        <f t="shared" si="0"/>
        <v>0</v>
      </c>
    </row>
    <row r="21" spans="1:37" ht="24.95" customHeight="1">
      <c r="A21" s="134"/>
      <c r="B21" s="123"/>
      <c r="C21" s="135"/>
      <c r="D21" s="136"/>
      <c r="E21" s="137"/>
      <c r="F21" s="135"/>
      <c r="G21" s="138"/>
      <c r="H21" s="139"/>
      <c r="I21" s="139"/>
      <c r="J21" s="139"/>
      <c r="K21" s="139"/>
      <c r="L21" s="139"/>
      <c r="M21" s="140"/>
      <c r="N21" s="141"/>
      <c r="O21" s="139"/>
      <c r="P21" s="139"/>
      <c r="Q21" s="139"/>
      <c r="R21" s="139"/>
      <c r="S21" s="139"/>
      <c r="T21" s="140"/>
      <c r="U21" s="141"/>
      <c r="V21" s="139"/>
      <c r="W21" s="139"/>
      <c r="X21" s="139"/>
      <c r="Y21" s="139"/>
      <c r="Z21" s="139"/>
      <c r="AA21" s="140"/>
      <c r="AB21" s="141"/>
      <c r="AC21" s="139"/>
      <c r="AD21" s="139"/>
      <c r="AE21" s="139"/>
      <c r="AF21" s="139"/>
      <c r="AG21" s="139"/>
      <c r="AH21" s="140"/>
      <c r="AI21" s="143">
        <f t="shared" si="1"/>
        <v>0</v>
      </c>
      <c r="AJ21" s="144">
        <f t="shared" si="2"/>
        <v>0</v>
      </c>
      <c r="AK21" s="145">
        <f t="shared" si="0"/>
        <v>0</v>
      </c>
    </row>
    <row r="22" spans="1:37" ht="24.95" customHeight="1">
      <c r="A22" s="134"/>
      <c r="B22" s="123"/>
      <c r="C22" s="135"/>
      <c r="D22" s="136"/>
      <c r="E22" s="137"/>
      <c r="F22" s="135"/>
      <c r="G22" s="138"/>
      <c r="H22" s="139"/>
      <c r="I22" s="139"/>
      <c r="J22" s="139"/>
      <c r="K22" s="139"/>
      <c r="L22" s="139"/>
      <c r="M22" s="140"/>
      <c r="N22" s="141"/>
      <c r="O22" s="139"/>
      <c r="P22" s="139"/>
      <c r="Q22" s="139"/>
      <c r="R22" s="139"/>
      <c r="S22" s="139"/>
      <c r="T22" s="140"/>
      <c r="U22" s="141"/>
      <c r="V22" s="139"/>
      <c r="W22" s="139"/>
      <c r="X22" s="139"/>
      <c r="Y22" s="139"/>
      <c r="Z22" s="139"/>
      <c r="AA22" s="140"/>
      <c r="AB22" s="141"/>
      <c r="AC22" s="139"/>
      <c r="AD22" s="139"/>
      <c r="AE22" s="139"/>
      <c r="AF22" s="139"/>
      <c r="AG22" s="139"/>
      <c r="AH22" s="140"/>
      <c r="AI22" s="143">
        <f t="shared" si="1"/>
        <v>0</v>
      </c>
      <c r="AJ22" s="144">
        <f t="shared" si="2"/>
        <v>0</v>
      </c>
      <c r="AK22" s="145">
        <f t="shared" si="0"/>
        <v>0</v>
      </c>
    </row>
    <row r="23" spans="1:37" ht="24.95" customHeight="1">
      <c r="A23" s="134"/>
      <c r="B23" s="123"/>
      <c r="C23" s="135"/>
      <c r="D23" s="136"/>
      <c r="E23" s="137"/>
      <c r="F23" s="135"/>
      <c r="G23" s="138"/>
      <c r="H23" s="139"/>
      <c r="I23" s="139"/>
      <c r="J23" s="139"/>
      <c r="K23" s="139"/>
      <c r="L23" s="139"/>
      <c r="M23" s="140"/>
      <c r="N23" s="141"/>
      <c r="O23" s="139"/>
      <c r="P23" s="139"/>
      <c r="Q23" s="139"/>
      <c r="R23" s="139"/>
      <c r="S23" s="139"/>
      <c r="T23" s="140"/>
      <c r="U23" s="141"/>
      <c r="V23" s="139"/>
      <c r="W23" s="139"/>
      <c r="X23" s="139"/>
      <c r="Y23" s="139"/>
      <c r="Z23" s="139"/>
      <c r="AA23" s="140"/>
      <c r="AB23" s="141"/>
      <c r="AC23" s="139"/>
      <c r="AD23" s="139"/>
      <c r="AE23" s="139"/>
      <c r="AF23" s="139"/>
      <c r="AG23" s="139"/>
      <c r="AH23" s="140"/>
      <c r="AI23" s="143">
        <f t="shared" si="1"/>
        <v>0</v>
      </c>
      <c r="AJ23" s="144">
        <f t="shared" si="2"/>
        <v>0</v>
      </c>
      <c r="AK23" s="145">
        <f t="shared" si="0"/>
        <v>0</v>
      </c>
    </row>
    <row r="24" spans="1:37" ht="24.95" customHeight="1">
      <c r="A24" s="134"/>
      <c r="B24" s="123"/>
      <c r="C24" s="135"/>
      <c r="D24" s="136"/>
      <c r="E24" s="137"/>
      <c r="F24" s="135"/>
      <c r="G24" s="138"/>
      <c r="H24" s="139"/>
      <c r="I24" s="139"/>
      <c r="J24" s="139"/>
      <c r="K24" s="139"/>
      <c r="L24" s="139"/>
      <c r="M24" s="140"/>
      <c r="N24" s="141"/>
      <c r="O24" s="139"/>
      <c r="P24" s="139"/>
      <c r="Q24" s="139"/>
      <c r="R24" s="139"/>
      <c r="S24" s="139"/>
      <c r="T24" s="140"/>
      <c r="U24" s="141"/>
      <c r="V24" s="139"/>
      <c r="W24" s="139"/>
      <c r="X24" s="139"/>
      <c r="Y24" s="139"/>
      <c r="Z24" s="139"/>
      <c r="AA24" s="140"/>
      <c r="AB24" s="141"/>
      <c r="AC24" s="139"/>
      <c r="AD24" s="139"/>
      <c r="AE24" s="139"/>
      <c r="AF24" s="139"/>
      <c r="AG24" s="139"/>
      <c r="AH24" s="140"/>
      <c r="AI24" s="143">
        <f t="shared" si="1"/>
        <v>0</v>
      </c>
      <c r="AJ24" s="144">
        <f t="shared" si="2"/>
        <v>0</v>
      </c>
      <c r="AK24" s="145">
        <f t="shared" si="0"/>
        <v>0</v>
      </c>
    </row>
    <row r="25" spans="1:37" ht="24.95" customHeight="1">
      <c r="A25" s="134"/>
      <c r="B25" s="123"/>
      <c r="C25" s="135"/>
      <c r="D25" s="136"/>
      <c r="E25" s="137"/>
      <c r="F25" s="135"/>
      <c r="G25" s="138"/>
      <c r="H25" s="139"/>
      <c r="I25" s="139"/>
      <c r="J25" s="139"/>
      <c r="K25" s="139"/>
      <c r="L25" s="139"/>
      <c r="M25" s="140"/>
      <c r="N25" s="141"/>
      <c r="O25" s="139"/>
      <c r="P25" s="139"/>
      <c r="Q25" s="139"/>
      <c r="R25" s="139"/>
      <c r="S25" s="139"/>
      <c r="T25" s="140"/>
      <c r="U25" s="141"/>
      <c r="V25" s="139"/>
      <c r="W25" s="139"/>
      <c r="X25" s="139"/>
      <c r="Y25" s="139"/>
      <c r="Z25" s="139"/>
      <c r="AA25" s="140"/>
      <c r="AB25" s="141"/>
      <c r="AC25" s="139"/>
      <c r="AD25" s="139"/>
      <c r="AE25" s="139"/>
      <c r="AF25" s="139"/>
      <c r="AG25" s="139"/>
      <c r="AH25" s="140"/>
      <c r="AI25" s="143">
        <f t="shared" si="1"/>
        <v>0</v>
      </c>
      <c r="AJ25" s="144">
        <f t="shared" si="2"/>
        <v>0</v>
      </c>
      <c r="AK25" s="145">
        <f t="shared" si="0"/>
        <v>0</v>
      </c>
    </row>
    <row r="26" spans="1:37" ht="24.95" customHeight="1">
      <c r="A26" s="134"/>
      <c r="B26" s="123"/>
      <c r="C26" s="135"/>
      <c r="D26" s="136"/>
      <c r="E26" s="137"/>
      <c r="F26" s="135"/>
      <c r="G26" s="138"/>
      <c r="H26" s="139"/>
      <c r="I26" s="139"/>
      <c r="J26" s="139"/>
      <c r="K26" s="139"/>
      <c r="L26" s="139"/>
      <c r="M26" s="140"/>
      <c r="N26" s="141"/>
      <c r="O26" s="139"/>
      <c r="P26" s="139"/>
      <c r="Q26" s="139"/>
      <c r="R26" s="139"/>
      <c r="S26" s="139"/>
      <c r="T26" s="140"/>
      <c r="U26" s="141"/>
      <c r="V26" s="139"/>
      <c r="W26" s="139"/>
      <c r="X26" s="139"/>
      <c r="Y26" s="139"/>
      <c r="Z26" s="139"/>
      <c r="AA26" s="140"/>
      <c r="AB26" s="141"/>
      <c r="AC26" s="139"/>
      <c r="AD26" s="139"/>
      <c r="AE26" s="139"/>
      <c r="AF26" s="139"/>
      <c r="AG26" s="139"/>
      <c r="AH26" s="142"/>
      <c r="AI26" s="143">
        <f t="shared" si="1"/>
        <v>0</v>
      </c>
      <c r="AJ26" s="144">
        <f t="shared" si="2"/>
        <v>0</v>
      </c>
      <c r="AK26" s="145">
        <f t="shared" si="0"/>
        <v>0</v>
      </c>
    </row>
    <row r="27" spans="1:37" ht="24.95" customHeight="1">
      <c r="A27" s="134"/>
      <c r="B27" s="123"/>
      <c r="C27" s="135"/>
      <c r="D27" s="136"/>
      <c r="E27" s="137"/>
      <c r="F27" s="135"/>
      <c r="G27" s="138"/>
      <c r="H27" s="139"/>
      <c r="I27" s="139"/>
      <c r="J27" s="139"/>
      <c r="K27" s="139"/>
      <c r="L27" s="139"/>
      <c r="M27" s="140"/>
      <c r="N27" s="141"/>
      <c r="O27" s="139"/>
      <c r="P27" s="139"/>
      <c r="Q27" s="139"/>
      <c r="R27" s="139"/>
      <c r="S27" s="139"/>
      <c r="T27" s="140"/>
      <c r="U27" s="141"/>
      <c r="V27" s="139"/>
      <c r="W27" s="139"/>
      <c r="X27" s="139"/>
      <c r="Y27" s="139"/>
      <c r="Z27" s="139"/>
      <c r="AA27" s="140"/>
      <c r="AB27" s="141"/>
      <c r="AC27" s="139"/>
      <c r="AD27" s="139"/>
      <c r="AE27" s="139"/>
      <c r="AF27" s="139"/>
      <c r="AG27" s="139"/>
      <c r="AH27" s="142"/>
      <c r="AI27" s="143">
        <f t="shared" si="1"/>
        <v>0</v>
      </c>
      <c r="AJ27" s="144">
        <f t="shared" si="2"/>
        <v>0</v>
      </c>
      <c r="AK27" s="145">
        <f t="shared" si="0"/>
        <v>0</v>
      </c>
    </row>
    <row r="28" spans="1:37" ht="24.95" customHeight="1">
      <c r="A28" s="134"/>
      <c r="B28" s="123"/>
      <c r="C28" s="135"/>
      <c r="D28" s="136"/>
      <c r="E28" s="137"/>
      <c r="F28" s="135"/>
      <c r="G28" s="138"/>
      <c r="H28" s="139"/>
      <c r="I28" s="139"/>
      <c r="J28" s="139"/>
      <c r="K28" s="139"/>
      <c r="L28" s="139"/>
      <c r="M28" s="140"/>
      <c r="N28" s="141"/>
      <c r="O28" s="139"/>
      <c r="P28" s="139"/>
      <c r="Q28" s="139"/>
      <c r="R28" s="139"/>
      <c r="S28" s="139"/>
      <c r="T28" s="140"/>
      <c r="U28" s="141"/>
      <c r="V28" s="139"/>
      <c r="W28" s="139"/>
      <c r="X28" s="139"/>
      <c r="Y28" s="139"/>
      <c r="Z28" s="139"/>
      <c r="AA28" s="140"/>
      <c r="AB28" s="141"/>
      <c r="AC28" s="139"/>
      <c r="AD28" s="139"/>
      <c r="AE28" s="139"/>
      <c r="AF28" s="139"/>
      <c r="AG28" s="139"/>
      <c r="AH28" s="142"/>
      <c r="AI28" s="143">
        <f t="shared" si="1"/>
        <v>0</v>
      </c>
      <c r="AJ28" s="144">
        <f t="shared" si="2"/>
        <v>0</v>
      </c>
      <c r="AK28" s="145">
        <f t="shared" si="0"/>
        <v>0</v>
      </c>
    </row>
    <row r="29" spans="1:37" ht="24.95" customHeight="1">
      <c r="A29" s="134"/>
      <c r="B29" s="123"/>
      <c r="C29" s="135"/>
      <c r="D29" s="136"/>
      <c r="E29" s="137"/>
      <c r="F29" s="135"/>
      <c r="G29" s="138"/>
      <c r="H29" s="139"/>
      <c r="I29" s="139"/>
      <c r="J29" s="139"/>
      <c r="K29" s="139"/>
      <c r="L29" s="139"/>
      <c r="M29" s="140"/>
      <c r="N29" s="141"/>
      <c r="O29" s="139"/>
      <c r="P29" s="139"/>
      <c r="Q29" s="139"/>
      <c r="R29" s="139"/>
      <c r="S29" s="139"/>
      <c r="T29" s="140"/>
      <c r="U29" s="141"/>
      <c r="V29" s="139"/>
      <c r="W29" s="139"/>
      <c r="X29" s="139"/>
      <c r="Y29" s="139"/>
      <c r="Z29" s="139"/>
      <c r="AA29" s="140"/>
      <c r="AB29" s="141"/>
      <c r="AC29" s="139"/>
      <c r="AD29" s="139"/>
      <c r="AE29" s="139"/>
      <c r="AF29" s="139"/>
      <c r="AG29" s="139"/>
      <c r="AH29" s="142"/>
      <c r="AI29" s="143">
        <f t="shared" si="1"/>
        <v>0</v>
      </c>
      <c r="AJ29" s="144">
        <f t="shared" si="2"/>
        <v>0</v>
      </c>
      <c r="AK29" s="145">
        <f t="shared" si="0"/>
        <v>0</v>
      </c>
    </row>
    <row r="30" spans="1:37" ht="24.95" customHeight="1">
      <c r="A30" s="134"/>
      <c r="B30" s="123"/>
      <c r="C30" s="135"/>
      <c r="D30" s="136"/>
      <c r="E30" s="137"/>
      <c r="F30" s="135"/>
      <c r="G30" s="138"/>
      <c r="H30" s="139"/>
      <c r="I30" s="139"/>
      <c r="J30" s="139"/>
      <c r="K30" s="139"/>
      <c r="L30" s="139"/>
      <c r="M30" s="140"/>
      <c r="N30" s="141"/>
      <c r="O30" s="139"/>
      <c r="P30" s="139"/>
      <c r="Q30" s="139"/>
      <c r="R30" s="139"/>
      <c r="S30" s="139"/>
      <c r="T30" s="140"/>
      <c r="U30" s="141"/>
      <c r="V30" s="139"/>
      <c r="W30" s="139"/>
      <c r="X30" s="139"/>
      <c r="Y30" s="139"/>
      <c r="Z30" s="139"/>
      <c r="AA30" s="140"/>
      <c r="AB30" s="141"/>
      <c r="AC30" s="139"/>
      <c r="AD30" s="139"/>
      <c r="AE30" s="139"/>
      <c r="AF30" s="139"/>
      <c r="AG30" s="139"/>
      <c r="AH30" s="142"/>
      <c r="AI30" s="143">
        <f t="shared" si="1"/>
        <v>0</v>
      </c>
      <c r="AJ30" s="144">
        <f t="shared" si="2"/>
        <v>0</v>
      </c>
      <c r="AK30" s="145">
        <f t="shared" si="0"/>
        <v>0</v>
      </c>
    </row>
    <row r="31" spans="1:37" ht="24.95" customHeight="1">
      <c r="A31" s="134"/>
      <c r="B31" s="123"/>
      <c r="C31" s="135"/>
      <c r="D31" s="136"/>
      <c r="E31" s="137"/>
      <c r="F31" s="135"/>
      <c r="G31" s="138"/>
      <c r="H31" s="139"/>
      <c r="I31" s="139"/>
      <c r="J31" s="139"/>
      <c r="K31" s="139"/>
      <c r="L31" s="139"/>
      <c r="M31" s="140"/>
      <c r="N31" s="141"/>
      <c r="O31" s="139"/>
      <c r="P31" s="139"/>
      <c r="Q31" s="139"/>
      <c r="R31" s="139"/>
      <c r="S31" s="139"/>
      <c r="T31" s="140"/>
      <c r="U31" s="141"/>
      <c r="V31" s="139"/>
      <c r="W31" s="139"/>
      <c r="X31" s="139"/>
      <c r="Y31" s="139"/>
      <c r="Z31" s="139"/>
      <c r="AA31" s="140"/>
      <c r="AB31" s="141"/>
      <c r="AC31" s="139"/>
      <c r="AD31" s="139"/>
      <c r="AE31" s="139"/>
      <c r="AF31" s="139"/>
      <c r="AG31" s="139"/>
      <c r="AH31" s="142"/>
      <c r="AI31" s="143">
        <f t="shared" si="1"/>
        <v>0</v>
      </c>
      <c r="AJ31" s="144">
        <f t="shared" si="2"/>
        <v>0</v>
      </c>
      <c r="AK31" s="145">
        <f t="shared" si="0"/>
        <v>0</v>
      </c>
    </row>
    <row r="32" spans="1:37" ht="24.95" customHeight="1">
      <c r="A32" s="134"/>
      <c r="B32" s="123"/>
      <c r="C32" s="135"/>
      <c r="D32" s="136"/>
      <c r="E32" s="137"/>
      <c r="F32" s="135"/>
      <c r="G32" s="138"/>
      <c r="H32" s="139"/>
      <c r="I32" s="139"/>
      <c r="J32" s="139"/>
      <c r="K32" s="139"/>
      <c r="L32" s="139"/>
      <c r="M32" s="140"/>
      <c r="N32" s="141"/>
      <c r="O32" s="139"/>
      <c r="P32" s="139"/>
      <c r="Q32" s="139"/>
      <c r="R32" s="139"/>
      <c r="S32" s="139"/>
      <c r="T32" s="140"/>
      <c r="U32" s="141"/>
      <c r="V32" s="139"/>
      <c r="W32" s="139"/>
      <c r="X32" s="139"/>
      <c r="Y32" s="139"/>
      <c r="Z32" s="139"/>
      <c r="AA32" s="140"/>
      <c r="AB32" s="141"/>
      <c r="AC32" s="139"/>
      <c r="AD32" s="139"/>
      <c r="AE32" s="139"/>
      <c r="AF32" s="139"/>
      <c r="AG32" s="139"/>
      <c r="AH32" s="142"/>
      <c r="AI32" s="143">
        <f t="shared" si="1"/>
        <v>0</v>
      </c>
      <c r="AJ32" s="144">
        <f t="shared" si="2"/>
        <v>0</v>
      </c>
      <c r="AK32" s="145">
        <f t="shared" si="0"/>
        <v>0</v>
      </c>
    </row>
    <row r="33" spans="1:37" ht="24.95" customHeight="1">
      <c r="A33" s="134"/>
      <c r="B33" s="123"/>
      <c r="C33" s="135"/>
      <c r="D33" s="136"/>
      <c r="E33" s="137"/>
      <c r="F33" s="135"/>
      <c r="G33" s="138"/>
      <c r="H33" s="139"/>
      <c r="I33" s="139"/>
      <c r="J33" s="139"/>
      <c r="K33" s="139"/>
      <c r="L33" s="139"/>
      <c r="M33" s="140"/>
      <c r="N33" s="141"/>
      <c r="O33" s="139"/>
      <c r="P33" s="139"/>
      <c r="Q33" s="139"/>
      <c r="R33" s="139"/>
      <c r="S33" s="139"/>
      <c r="T33" s="140"/>
      <c r="U33" s="141"/>
      <c r="V33" s="139"/>
      <c r="W33" s="139"/>
      <c r="X33" s="139"/>
      <c r="Y33" s="139"/>
      <c r="Z33" s="139"/>
      <c r="AA33" s="140"/>
      <c r="AB33" s="141"/>
      <c r="AC33" s="139"/>
      <c r="AD33" s="139"/>
      <c r="AE33" s="139"/>
      <c r="AF33" s="139"/>
      <c r="AG33" s="139"/>
      <c r="AH33" s="142"/>
      <c r="AI33" s="143">
        <f t="shared" si="1"/>
        <v>0</v>
      </c>
      <c r="AJ33" s="144">
        <f t="shared" si="2"/>
        <v>0</v>
      </c>
      <c r="AK33" s="145">
        <f t="shared" si="0"/>
        <v>0</v>
      </c>
    </row>
    <row r="34" spans="1:37" ht="24.95" customHeight="1">
      <c r="A34" s="134"/>
      <c r="B34" s="123"/>
      <c r="C34" s="135"/>
      <c r="D34" s="136"/>
      <c r="E34" s="137"/>
      <c r="F34" s="135"/>
      <c r="G34" s="138"/>
      <c r="H34" s="139"/>
      <c r="I34" s="139"/>
      <c r="J34" s="139"/>
      <c r="K34" s="139"/>
      <c r="L34" s="139"/>
      <c r="M34" s="140"/>
      <c r="N34" s="141"/>
      <c r="O34" s="139"/>
      <c r="P34" s="139"/>
      <c r="Q34" s="139"/>
      <c r="R34" s="139"/>
      <c r="S34" s="139"/>
      <c r="T34" s="140"/>
      <c r="U34" s="141"/>
      <c r="V34" s="139"/>
      <c r="W34" s="139"/>
      <c r="X34" s="139"/>
      <c r="Y34" s="139"/>
      <c r="Z34" s="139"/>
      <c r="AA34" s="140"/>
      <c r="AB34" s="141"/>
      <c r="AC34" s="139"/>
      <c r="AD34" s="139"/>
      <c r="AE34" s="139"/>
      <c r="AF34" s="139"/>
      <c r="AG34" s="139"/>
      <c r="AH34" s="142"/>
      <c r="AI34" s="143">
        <f t="shared" si="1"/>
        <v>0</v>
      </c>
      <c r="AJ34" s="144">
        <f t="shared" si="2"/>
        <v>0</v>
      </c>
      <c r="AK34" s="145">
        <f t="shared" si="0"/>
        <v>0</v>
      </c>
    </row>
    <row r="35" spans="1:37" ht="24.95" customHeight="1">
      <c r="A35" s="134"/>
      <c r="B35" s="123"/>
      <c r="C35" s="135"/>
      <c r="D35" s="136"/>
      <c r="E35" s="137"/>
      <c r="F35" s="135"/>
      <c r="G35" s="138"/>
      <c r="H35" s="139"/>
      <c r="I35" s="139"/>
      <c r="J35" s="139"/>
      <c r="K35" s="139"/>
      <c r="L35" s="139"/>
      <c r="M35" s="140"/>
      <c r="N35" s="141"/>
      <c r="O35" s="139"/>
      <c r="P35" s="139"/>
      <c r="Q35" s="139"/>
      <c r="R35" s="139"/>
      <c r="S35" s="139"/>
      <c r="T35" s="140"/>
      <c r="U35" s="141"/>
      <c r="V35" s="139"/>
      <c r="W35" s="139"/>
      <c r="X35" s="139"/>
      <c r="Y35" s="139"/>
      <c r="Z35" s="139"/>
      <c r="AA35" s="140"/>
      <c r="AB35" s="141"/>
      <c r="AC35" s="139"/>
      <c r="AD35" s="139"/>
      <c r="AE35" s="139"/>
      <c r="AF35" s="139"/>
      <c r="AG35" s="139"/>
      <c r="AH35" s="142"/>
      <c r="AI35" s="143">
        <f t="shared" si="1"/>
        <v>0</v>
      </c>
      <c r="AJ35" s="144">
        <f t="shared" si="2"/>
        <v>0</v>
      </c>
      <c r="AK35" s="145">
        <f t="shared" si="0"/>
        <v>0</v>
      </c>
    </row>
    <row r="36" spans="1:37" ht="24.95" customHeight="1" thickBot="1">
      <c r="A36" s="147"/>
      <c r="B36" s="148"/>
      <c r="C36" s="149"/>
      <c r="D36" s="150"/>
      <c r="E36" s="151"/>
      <c r="F36" s="149"/>
      <c r="G36" s="152"/>
      <c r="H36" s="153"/>
      <c r="I36" s="153"/>
      <c r="J36" s="153"/>
      <c r="K36" s="153"/>
      <c r="L36" s="153"/>
      <c r="M36" s="154"/>
      <c r="N36" s="155"/>
      <c r="O36" s="153"/>
      <c r="P36" s="153"/>
      <c r="Q36" s="153"/>
      <c r="R36" s="153"/>
      <c r="S36" s="153"/>
      <c r="T36" s="154"/>
      <c r="U36" s="155"/>
      <c r="V36" s="153"/>
      <c r="W36" s="153"/>
      <c r="X36" s="153"/>
      <c r="Y36" s="153"/>
      <c r="Z36" s="153"/>
      <c r="AA36" s="154"/>
      <c r="AB36" s="155"/>
      <c r="AC36" s="153"/>
      <c r="AD36" s="153"/>
      <c r="AE36" s="153"/>
      <c r="AF36" s="153"/>
      <c r="AG36" s="153"/>
      <c r="AH36" s="156"/>
      <c r="AI36" s="157">
        <f>SUM(G36:AH36)</f>
        <v>0</v>
      </c>
      <c r="AJ36" s="158">
        <f>AI36/4</f>
        <v>0</v>
      </c>
      <c r="AK36" s="159">
        <f t="shared" si="0"/>
        <v>0</v>
      </c>
    </row>
    <row r="37" spans="1:37" ht="24.95" customHeight="1" thickTop="1" thickBot="1">
      <c r="A37" s="722" t="s">
        <v>306</v>
      </c>
      <c r="B37" s="723"/>
      <c r="C37" s="723"/>
      <c r="D37" s="723"/>
      <c r="E37" s="723"/>
      <c r="F37" s="724"/>
      <c r="G37" s="160">
        <f t="shared" ref="G37:AK37" si="3">SUM(G7:G36)</f>
        <v>0</v>
      </c>
      <c r="H37" s="161">
        <f t="shared" si="3"/>
        <v>0</v>
      </c>
      <c r="I37" s="161">
        <f t="shared" si="3"/>
        <v>0</v>
      </c>
      <c r="J37" s="161">
        <f t="shared" si="3"/>
        <v>0</v>
      </c>
      <c r="K37" s="161">
        <f t="shared" si="3"/>
        <v>0</v>
      </c>
      <c r="L37" s="161">
        <f t="shared" si="3"/>
        <v>0</v>
      </c>
      <c r="M37" s="162">
        <f t="shared" si="3"/>
        <v>0</v>
      </c>
      <c r="N37" s="163">
        <f t="shared" si="3"/>
        <v>0</v>
      </c>
      <c r="O37" s="161">
        <f t="shared" si="3"/>
        <v>0</v>
      </c>
      <c r="P37" s="161">
        <f t="shared" si="3"/>
        <v>0</v>
      </c>
      <c r="Q37" s="161">
        <f t="shared" si="3"/>
        <v>0</v>
      </c>
      <c r="R37" s="161">
        <f t="shared" si="3"/>
        <v>0</v>
      </c>
      <c r="S37" s="161">
        <f t="shared" si="3"/>
        <v>0</v>
      </c>
      <c r="T37" s="162">
        <f t="shared" si="3"/>
        <v>0</v>
      </c>
      <c r="U37" s="163">
        <f t="shared" si="3"/>
        <v>0</v>
      </c>
      <c r="V37" s="161">
        <f t="shared" si="3"/>
        <v>0</v>
      </c>
      <c r="W37" s="161">
        <f t="shared" si="3"/>
        <v>0</v>
      </c>
      <c r="X37" s="161">
        <f t="shared" si="3"/>
        <v>0</v>
      </c>
      <c r="Y37" s="161">
        <f t="shared" si="3"/>
        <v>0</v>
      </c>
      <c r="Z37" s="161">
        <f t="shared" si="3"/>
        <v>0</v>
      </c>
      <c r="AA37" s="162">
        <f t="shared" si="3"/>
        <v>0</v>
      </c>
      <c r="AB37" s="163">
        <f t="shared" si="3"/>
        <v>0</v>
      </c>
      <c r="AC37" s="161">
        <f t="shared" si="3"/>
        <v>0</v>
      </c>
      <c r="AD37" s="161">
        <f t="shared" si="3"/>
        <v>0</v>
      </c>
      <c r="AE37" s="161">
        <f t="shared" si="3"/>
        <v>0</v>
      </c>
      <c r="AF37" s="161">
        <f t="shared" si="3"/>
        <v>0</v>
      </c>
      <c r="AG37" s="161">
        <f t="shared" si="3"/>
        <v>0</v>
      </c>
      <c r="AH37" s="164">
        <f t="shared" si="3"/>
        <v>0</v>
      </c>
      <c r="AI37" s="165">
        <f t="shared" si="3"/>
        <v>0</v>
      </c>
      <c r="AJ37" s="166">
        <f t="shared" si="3"/>
        <v>0</v>
      </c>
      <c r="AK37" s="167">
        <f t="shared" si="3"/>
        <v>0</v>
      </c>
    </row>
    <row r="38" spans="1:37" ht="15" customHeight="1">
      <c r="A38" s="168" t="s">
        <v>307</v>
      </c>
    </row>
    <row r="39" spans="1:37" ht="15" customHeight="1">
      <c r="A39" s="168" t="s">
        <v>308</v>
      </c>
    </row>
    <row r="40" spans="1:37" ht="15" customHeight="1">
      <c r="A40" s="168" t="s">
        <v>309</v>
      </c>
    </row>
    <row r="41" spans="1:37" ht="15" customHeight="1">
      <c r="A41" s="168" t="s">
        <v>310</v>
      </c>
    </row>
    <row r="42" spans="1:37" ht="15" customHeight="1">
      <c r="A42" s="168" t="s">
        <v>311</v>
      </c>
    </row>
    <row r="43" spans="1:37" ht="15" customHeight="1">
      <c r="A43" s="168" t="s">
        <v>312</v>
      </c>
    </row>
    <row r="44" spans="1:37" ht="42.75" customHeight="1"/>
    <row r="45" spans="1:37" ht="24.95" customHeight="1">
      <c r="B45" s="169"/>
      <c r="C45" s="725" t="s">
        <v>285</v>
      </c>
      <c r="D45" s="726"/>
      <c r="E45" s="726"/>
      <c r="F45" s="725" t="s">
        <v>313</v>
      </c>
      <c r="G45" s="727"/>
      <c r="H45" s="728" t="s">
        <v>314</v>
      </c>
      <c r="I45" s="729"/>
      <c r="J45" s="728" t="s">
        <v>315</v>
      </c>
      <c r="K45" s="729"/>
    </row>
    <row r="46" spans="1:37" ht="24.95" customHeight="1">
      <c r="B46" s="169"/>
      <c r="C46" s="710" t="s">
        <v>316</v>
      </c>
      <c r="D46" s="711"/>
      <c r="E46" s="711"/>
      <c r="F46" s="712">
        <f>COUNTIF($A$7:$A$36,$C46)</f>
        <v>0</v>
      </c>
      <c r="G46" s="713"/>
      <c r="H46" s="712">
        <f>SUMIF($A$7:$A$36,$C46,$AJ$7:$AJ$36)</f>
        <v>0</v>
      </c>
      <c r="I46" s="713"/>
      <c r="J46" s="714">
        <f>SUMIF($A$7:$A$36,$C46,$AK$7:$AK$36)</f>
        <v>0</v>
      </c>
      <c r="K46" s="715"/>
    </row>
    <row r="47" spans="1:37" ht="24.95" customHeight="1">
      <c r="B47" s="169"/>
      <c r="C47" s="704" t="s">
        <v>317</v>
      </c>
      <c r="D47" s="705"/>
      <c r="E47" s="705"/>
      <c r="F47" s="706">
        <f>COUNTIF($A$7:$A$36,$C47)</f>
        <v>0</v>
      </c>
      <c r="G47" s="707"/>
      <c r="H47" s="706">
        <f>SUMIF($A$7:$A$36,$C47,$AJ$7:$AJ$36)</f>
        <v>0</v>
      </c>
      <c r="I47" s="707"/>
      <c r="J47" s="708">
        <f>SUMIF($A$7:$A$36,$C47,$AK$7:$AK$36)</f>
        <v>0</v>
      </c>
      <c r="K47" s="709"/>
    </row>
    <row r="48" spans="1:37" ht="24.95" customHeight="1">
      <c r="B48" s="169"/>
      <c r="C48" s="704" t="s">
        <v>318</v>
      </c>
      <c r="D48" s="705"/>
      <c r="E48" s="705"/>
      <c r="F48" s="706">
        <f>COUNTIF($A$7:$A$36,$C48)</f>
        <v>0</v>
      </c>
      <c r="G48" s="707"/>
      <c r="H48" s="706">
        <f>SUMIF($A$7:$A$36,$C48,$AJ$7:$AJ$36)</f>
        <v>0</v>
      </c>
      <c r="I48" s="707"/>
      <c r="J48" s="708">
        <f>SUMIF($A$7:$A$36,$C48,$AK$7:$AK$36)</f>
        <v>0</v>
      </c>
      <c r="K48" s="709"/>
    </row>
    <row r="49" spans="2:11" ht="24.95" customHeight="1">
      <c r="B49" s="169"/>
      <c r="C49" s="698" t="s">
        <v>319</v>
      </c>
      <c r="D49" s="699"/>
      <c r="E49" s="699"/>
      <c r="F49" s="700">
        <f>COUNTIF($A$7:$A$36,$C49)</f>
        <v>0</v>
      </c>
      <c r="G49" s="701"/>
      <c r="H49" s="700">
        <f>SUMIF($A$7:$A$36,$C49,$AJ$7:$AJ$36)</f>
        <v>0</v>
      </c>
      <c r="I49" s="701"/>
      <c r="J49" s="702">
        <f>SUMIF($A$7:$A$36,$C49,$AK$7:$AK$36)</f>
        <v>0</v>
      </c>
      <c r="K49" s="703"/>
    </row>
  </sheetData>
  <mergeCells count="41">
    <mergeCell ref="AI1:AK1"/>
    <mergeCell ref="A2:B2"/>
    <mergeCell ref="C2:R2"/>
    <mergeCell ref="S2:W2"/>
    <mergeCell ref="X2:AD2"/>
    <mergeCell ref="AE2:AI2"/>
    <mergeCell ref="AI3:AI6"/>
    <mergeCell ref="AJ3:AJ6"/>
    <mergeCell ref="AK3:AK6"/>
    <mergeCell ref="G4:M4"/>
    <mergeCell ref="N4:T4"/>
    <mergeCell ref="U4:AA4"/>
    <mergeCell ref="AB4:AH4"/>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C49:E49"/>
    <mergeCell ref="F49:G49"/>
    <mergeCell ref="H49:I49"/>
    <mergeCell ref="J49:K49"/>
    <mergeCell ref="C47:E47"/>
    <mergeCell ref="F47:G47"/>
    <mergeCell ref="H47:I47"/>
    <mergeCell ref="J47:K47"/>
    <mergeCell ref="C48:E48"/>
    <mergeCell ref="F48:G48"/>
    <mergeCell ref="H48:I48"/>
    <mergeCell ref="J48:K48"/>
  </mergeCells>
  <phoneticPr fontId="2"/>
  <dataValidations count="2">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 type="list" allowBlank="1" showInputMessage="1" showErrorMessage="1" sqref="X2:AD2">
      <formula1>"　,共同生活援助（介護サービス包括型）,外部サービス利用型共同生活援助"</formula1>
    </dataValidation>
  </dataValidations>
  <pageMargins left="0.46" right="0.28000000000000003" top="0.51" bottom="0.3" header="0.32" footer="0.21"/>
  <pageSetup paperSize="9" scale="46" orientation="landscape"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view="pageBreakPreview" topLeftCell="A12" zoomScale="46" zoomScaleNormal="28" zoomScaleSheetLayoutView="46" workbookViewId="0">
      <selection activeCell="A36" sqref="A36"/>
    </sheetView>
  </sheetViews>
  <sheetFormatPr defaultColWidth="4.375" defaultRowHeight="24.95" customHeight="1"/>
  <cols>
    <col min="1" max="1" width="21.75" style="108" customWidth="1"/>
    <col min="2" max="2" width="17.625" style="108" customWidth="1"/>
    <col min="3" max="34" width="7.625" style="108" customWidth="1"/>
    <col min="35" max="35" width="8.625" style="108" customWidth="1"/>
    <col min="36" max="37" width="8.75" style="108" customWidth="1"/>
    <col min="38" max="16384" width="4.375" style="108"/>
  </cols>
  <sheetData>
    <row r="1" spans="1:37" ht="39.75" customHeight="1" thickBot="1">
      <c r="A1" s="107" t="s">
        <v>280</v>
      </c>
      <c r="AI1" s="749" t="s">
        <v>346</v>
      </c>
      <c r="AJ1" s="749"/>
      <c r="AK1" s="749"/>
    </row>
    <row r="2" spans="1:37" ht="24.95" customHeight="1" thickBot="1">
      <c r="A2" s="750" t="s">
        <v>281</v>
      </c>
      <c r="B2" s="751"/>
      <c r="C2" s="752"/>
      <c r="D2" s="752"/>
      <c r="E2" s="752"/>
      <c r="F2" s="752"/>
      <c r="G2" s="752"/>
      <c r="H2" s="752"/>
      <c r="I2" s="752"/>
      <c r="J2" s="752"/>
      <c r="K2" s="752"/>
      <c r="L2" s="752"/>
      <c r="M2" s="752"/>
      <c r="N2" s="752"/>
      <c r="O2" s="752"/>
      <c r="P2" s="752"/>
      <c r="Q2" s="752"/>
      <c r="R2" s="753"/>
      <c r="S2" s="750" t="s">
        <v>282</v>
      </c>
      <c r="T2" s="751"/>
      <c r="U2" s="751"/>
      <c r="V2" s="751"/>
      <c r="W2" s="751"/>
      <c r="X2" s="754" t="s">
        <v>320</v>
      </c>
      <c r="Y2" s="755"/>
      <c r="Z2" s="755"/>
      <c r="AA2" s="755"/>
      <c r="AB2" s="755"/>
      <c r="AC2" s="755"/>
      <c r="AD2" s="755"/>
      <c r="AE2" s="756" t="s">
        <v>283</v>
      </c>
      <c r="AF2" s="757"/>
      <c r="AG2" s="757"/>
      <c r="AH2" s="757"/>
      <c r="AI2" s="758"/>
      <c r="AJ2" s="109">
        <v>40</v>
      </c>
      <c r="AK2" s="110" t="s">
        <v>284</v>
      </c>
    </row>
    <row r="3" spans="1:37" ht="24.95" customHeight="1">
      <c r="A3" s="730" t="s">
        <v>285</v>
      </c>
      <c r="B3" s="717" t="s">
        <v>286</v>
      </c>
      <c r="C3" s="719" t="s">
        <v>287</v>
      </c>
      <c r="D3" s="735" t="s">
        <v>288</v>
      </c>
      <c r="E3" s="738" t="s">
        <v>289</v>
      </c>
      <c r="F3" s="719" t="s">
        <v>290</v>
      </c>
      <c r="G3" s="716" t="s">
        <v>291</v>
      </c>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8"/>
      <c r="AI3" s="730" t="s">
        <v>292</v>
      </c>
      <c r="AJ3" s="741" t="s">
        <v>293</v>
      </c>
      <c r="AK3" s="744" t="s">
        <v>294</v>
      </c>
    </row>
    <row r="4" spans="1:37" ht="24.95" customHeight="1">
      <c r="A4" s="731"/>
      <c r="B4" s="733"/>
      <c r="C4" s="720"/>
      <c r="D4" s="736"/>
      <c r="E4" s="739"/>
      <c r="F4" s="720"/>
      <c r="G4" s="747" t="s">
        <v>295</v>
      </c>
      <c r="H4" s="733"/>
      <c r="I4" s="733"/>
      <c r="J4" s="733"/>
      <c r="K4" s="733"/>
      <c r="L4" s="733"/>
      <c r="M4" s="733"/>
      <c r="N4" s="733" t="s">
        <v>296</v>
      </c>
      <c r="O4" s="733"/>
      <c r="P4" s="733"/>
      <c r="Q4" s="733"/>
      <c r="R4" s="733"/>
      <c r="S4" s="733"/>
      <c r="T4" s="733"/>
      <c r="U4" s="733" t="s">
        <v>297</v>
      </c>
      <c r="V4" s="733"/>
      <c r="W4" s="733"/>
      <c r="X4" s="733"/>
      <c r="Y4" s="733"/>
      <c r="Z4" s="733"/>
      <c r="AA4" s="733"/>
      <c r="AB4" s="733" t="s">
        <v>298</v>
      </c>
      <c r="AC4" s="733"/>
      <c r="AD4" s="733"/>
      <c r="AE4" s="733"/>
      <c r="AF4" s="733"/>
      <c r="AG4" s="733"/>
      <c r="AH4" s="748"/>
      <c r="AI4" s="731"/>
      <c r="AJ4" s="742"/>
      <c r="AK4" s="745"/>
    </row>
    <row r="5" spans="1:37" ht="24.95" customHeight="1">
      <c r="A5" s="731"/>
      <c r="B5" s="733"/>
      <c r="C5" s="720"/>
      <c r="D5" s="736"/>
      <c r="E5" s="739"/>
      <c r="F5" s="720"/>
      <c r="G5" s="111">
        <v>1</v>
      </c>
      <c r="H5" s="112">
        <v>2</v>
      </c>
      <c r="I5" s="112">
        <v>3</v>
      </c>
      <c r="J5" s="112">
        <v>4</v>
      </c>
      <c r="K5" s="112">
        <v>5</v>
      </c>
      <c r="L5" s="112">
        <v>6</v>
      </c>
      <c r="M5" s="113">
        <v>7</v>
      </c>
      <c r="N5" s="114">
        <v>8</v>
      </c>
      <c r="O5" s="112">
        <v>9</v>
      </c>
      <c r="P5" s="112">
        <v>10</v>
      </c>
      <c r="Q5" s="112">
        <v>11</v>
      </c>
      <c r="R5" s="112">
        <v>12</v>
      </c>
      <c r="S5" s="112">
        <v>13</v>
      </c>
      <c r="T5" s="113">
        <v>14</v>
      </c>
      <c r="U5" s="114">
        <v>15</v>
      </c>
      <c r="V5" s="112">
        <v>16</v>
      </c>
      <c r="W5" s="112">
        <v>17</v>
      </c>
      <c r="X5" s="112">
        <v>18</v>
      </c>
      <c r="Y5" s="112">
        <v>19</v>
      </c>
      <c r="Z5" s="112">
        <v>20</v>
      </c>
      <c r="AA5" s="113">
        <v>21</v>
      </c>
      <c r="AB5" s="114">
        <v>22</v>
      </c>
      <c r="AC5" s="112">
        <v>23</v>
      </c>
      <c r="AD5" s="112">
        <v>24</v>
      </c>
      <c r="AE5" s="112">
        <v>25</v>
      </c>
      <c r="AF5" s="112">
        <v>26</v>
      </c>
      <c r="AG5" s="112">
        <v>27</v>
      </c>
      <c r="AH5" s="115">
        <v>28</v>
      </c>
      <c r="AI5" s="731"/>
      <c r="AJ5" s="742"/>
      <c r="AK5" s="745"/>
    </row>
    <row r="6" spans="1:37" ht="24.95" customHeight="1" thickBot="1">
      <c r="A6" s="732"/>
      <c r="B6" s="734"/>
      <c r="C6" s="721"/>
      <c r="D6" s="737"/>
      <c r="E6" s="740"/>
      <c r="F6" s="721"/>
      <c r="G6" s="116" t="s">
        <v>299</v>
      </c>
      <c r="H6" s="118" t="s">
        <v>300</v>
      </c>
      <c r="I6" s="118" t="s">
        <v>301</v>
      </c>
      <c r="J6" s="118" t="s">
        <v>302</v>
      </c>
      <c r="K6" s="118" t="s">
        <v>303</v>
      </c>
      <c r="L6" s="118" t="s">
        <v>304</v>
      </c>
      <c r="M6" s="119" t="s">
        <v>305</v>
      </c>
      <c r="N6" s="120" t="s">
        <v>299</v>
      </c>
      <c r="O6" s="117" t="s">
        <v>300</v>
      </c>
      <c r="P6" s="117" t="s">
        <v>301</v>
      </c>
      <c r="Q6" s="117" t="s">
        <v>302</v>
      </c>
      <c r="R6" s="117" t="s">
        <v>303</v>
      </c>
      <c r="S6" s="117" t="s">
        <v>304</v>
      </c>
      <c r="T6" s="121" t="s">
        <v>305</v>
      </c>
      <c r="U6" s="120" t="s">
        <v>299</v>
      </c>
      <c r="V6" s="117" t="s">
        <v>300</v>
      </c>
      <c r="W6" s="117" t="s">
        <v>301</v>
      </c>
      <c r="X6" s="117" t="s">
        <v>302</v>
      </c>
      <c r="Y6" s="117" t="s">
        <v>303</v>
      </c>
      <c r="Z6" s="117" t="s">
        <v>304</v>
      </c>
      <c r="AA6" s="121" t="s">
        <v>305</v>
      </c>
      <c r="AB6" s="120" t="s">
        <v>299</v>
      </c>
      <c r="AC6" s="117" t="s">
        <v>300</v>
      </c>
      <c r="AD6" s="117" t="s">
        <v>301</v>
      </c>
      <c r="AE6" s="117" t="s">
        <v>302</v>
      </c>
      <c r="AF6" s="117" t="s">
        <v>303</v>
      </c>
      <c r="AG6" s="117" t="s">
        <v>304</v>
      </c>
      <c r="AH6" s="121" t="s">
        <v>305</v>
      </c>
      <c r="AI6" s="732"/>
      <c r="AJ6" s="743"/>
      <c r="AK6" s="746"/>
    </row>
    <row r="7" spans="1:37" ht="24.95" customHeight="1">
      <c r="A7" s="122" t="s">
        <v>321</v>
      </c>
      <c r="B7" s="123" t="s">
        <v>322</v>
      </c>
      <c r="C7" s="124" t="s">
        <v>323</v>
      </c>
      <c r="D7" s="125"/>
      <c r="E7" s="126"/>
      <c r="F7" s="124"/>
      <c r="G7" s="127">
        <v>8</v>
      </c>
      <c r="H7" s="128">
        <v>8</v>
      </c>
      <c r="I7" s="128">
        <v>8</v>
      </c>
      <c r="J7" s="128">
        <v>8</v>
      </c>
      <c r="K7" s="128"/>
      <c r="L7" s="128"/>
      <c r="M7" s="129">
        <v>8</v>
      </c>
      <c r="N7" s="130">
        <v>8</v>
      </c>
      <c r="O7" s="128">
        <v>8</v>
      </c>
      <c r="P7" s="128">
        <v>8</v>
      </c>
      <c r="Q7" s="128">
        <v>8</v>
      </c>
      <c r="R7" s="128"/>
      <c r="S7" s="128"/>
      <c r="T7" s="129">
        <v>8</v>
      </c>
      <c r="U7" s="130">
        <v>8</v>
      </c>
      <c r="V7" s="128">
        <v>8</v>
      </c>
      <c r="W7" s="128">
        <v>8</v>
      </c>
      <c r="X7" s="128">
        <v>8</v>
      </c>
      <c r="Y7" s="128"/>
      <c r="Z7" s="128"/>
      <c r="AA7" s="129">
        <v>8</v>
      </c>
      <c r="AB7" s="130">
        <v>8</v>
      </c>
      <c r="AC7" s="128">
        <v>8</v>
      </c>
      <c r="AD7" s="128">
        <v>8</v>
      </c>
      <c r="AE7" s="128">
        <v>8</v>
      </c>
      <c r="AF7" s="128"/>
      <c r="AG7" s="128"/>
      <c r="AH7" s="129">
        <v>8</v>
      </c>
      <c r="AI7" s="131">
        <f>SUM(G7:AH7)</f>
        <v>160</v>
      </c>
      <c r="AJ7" s="132">
        <f>AI7/4</f>
        <v>40</v>
      </c>
      <c r="AK7" s="133">
        <f>IF(ISERROR(AJ7/$AJ$2)=TRUE,0,AJ7/$AJ$2)</f>
        <v>1</v>
      </c>
    </row>
    <row r="8" spans="1:37" ht="24.95" customHeight="1">
      <c r="A8" s="134" t="s">
        <v>324</v>
      </c>
      <c r="B8" s="123" t="s">
        <v>325</v>
      </c>
      <c r="C8" s="135"/>
      <c r="D8" s="136"/>
      <c r="E8" s="137"/>
      <c r="F8" s="135"/>
      <c r="G8" s="138">
        <v>5</v>
      </c>
      <c r="H8" s="139">
        <v>5</v>
      </c>
      <c r="I8" s="139">
        <v>5</v>
      </c>
      <c r="J8" s="139">
        <v>5</v>
      </c>
      <c r="K8" s="139">
        <v>5</v>
      </c>
      <c r="L8" s="139"/>
      <c r="M8" s="140"/>
      <c r="N8" s="141">
        <v>5</v>
      </c>
      <c r="O8" s="139">
        <v>5</v>
      </c>
      <c r="P8" s="139">
        <v>5</v>
      </c>
      <c r="Q8" s="139">
        <v>5</v>
      </c>
      <c r="R8" s="139">
        <v>5</v>
      </c>
      <c r="S8" s="139"/>
      <c r="T8" s="140"/>
      <c r="U8" s="141">
        <v>5</v>
      </c>
      <c r="V8" s="139">
        <v>5</v>
      </c>
      <c r="W8" s="139">
        <v>5</v>
      </c>
      <c r="X8" s="139">
        <v>5</v>
      </c>
      <c r="Y8" s="139">
        <v>5</v>
      </c>
      <c r="Z8" s="139"/>
      <c r="AA8" s="140"/>
      <c r="AB8" s="141">
        <v>5</v>
      </c>
      <c r="AC8" s="139">
        <v>5</v>
      </c>
      <c r="AD8" s="139">
        <v>5</v>
      </c>
      <c r="AE8" s="139">
        <v>5</v>
      </c>
      <c r="AF8" s="139">
        <v>5</v>
      </c>
      <c r="AG8" s="139"/>
      <c r="AH8" s="142"/>
      <c r="AI8" s="143">
        <f>SUM(G8:AH8)</f>
        <v>100</v>
      </c>
      <c r="AJ8" s="144">
        <f>AI8/4</f>
        <v>25</v>
      </c>
      <c r="AK8" s="145">
        <f t="shared" ref="AK8:AK36" si="0">IF(ISERROR(AJ8/$AJ$2)=TRUE,0,AJ8/$AJ$2)</f>
        <v>0.625</v>
      </c>
    </row>
    <row r="9" spans="1:37" ht="24.95" customHeight="1">
      <c r="A9" s="134"/>
      <c r="B9" s="123" t="s">
        <v>326</v>
      </c>
      <c r="C9" s="135"/>
      <c r="D9" s="136"/>
      <c r="E9" s="137"/>
      <c r="F9" s="135"/>
      <c r="G9" s="138"/>
      <c r="H9" s="139"/>
      <c r="I9" s="139"/>
      <c r="J9" s="139"/>
      <c r="K9" s="139"/>
      <c r="L9" s="139"/>
      <c r="M9" s="140"/>
      <c r="N9" s="141"/>
      <c r="O9" s="139"/>
      <c r="P9" s="139"/>
      <c r="Q9" s="139"/>
      <c r="R9" s="139"/>
      <c r="S9" s="139"/>
      <c r="T9" s="140"/>
      <c r="U9" s="141"/>
      <c r="V9" s="139"/>
      <c r="W9" s="139"/>
      <c r="X9" s="139"/>
      <c r="Y9" s="139"/>
      <c r="Z9" s="139"/>
      <c r="AA9" s="140"/>
      <c r="AB9" s="141"/>
      <c r="AC9" s="139"/>
      <c r="AD9" s="139"/>
      <c r="AE9" s="139"/>
      <c r="AF9" s="139"/>
      <c r="AG9" s="139"/>
      <c r="AH9" s="142"/>
      <c r="AI9" s="143">
        <f t="shared" ref="AI9:AI35" si="1">SUM(G9:AH9)</f>
        <v>0</v>
      </c>
      <c r="AJ9" s="144">
        <f t="shared" ref="AJ9:AJ35" si="2">AI9/4</f>
        <v>0</v>
      </c>
      <c r="AK9" s="145">
        <f t="shared" si="0"/>
        <v>0</v>
      </c>
    </row>
    <row r="10" spans="1:37" ht="24.95" customHeight="1">
      <c r="A10" s="134" t="s">
        <v>327</v>
      </c>
      <c r="B10" s="123" t="s">
        <v>325</v>
      </c>
      <c r="C10" s="135"/>
      <c r="D10" s="136"/>
      <c r="E10" s="137"/>
      <c r="F10" s="135"/>
      <c r="G10" s="138">
        <v>7</v>
      </c>
      <c r="H10" s="139"/>
      <c r="I10" s="139"/>
      <c r="J10" s="139">
        <v>7</v>
      </c>
      <c r="K10" s="139"/>
      <c r="L10" s="139"/>
      <c r="M10" s="140">
        <v>7</v>
      </c>
      <c r="N10" s="141"/>
      <c r="O10" s="139"/>
      <c r="P10" s="139">
        <v>7</v>
      </c>
      <c r="Q10" s="139"/>
      <c r="R10" s="139"/>
      <c r="S10" s="139">
        <v>7</v>
      </c>
      <c r="T10" s="140"/>
      <c r="U10" s="141"/>
      <c r="V10" s="139">
        <v>7</v>
      </c>
      <c r="W10" s="139"/>
      <c r="X10" s="139"/>
      <c r="Y10" s="139">
        <v>7</v>
      </c>
      <c r="Z10" s="139"/>
      <c r="AA10" s="140"/>
      <c r="AB10" s="141">
        <v>7</v>
      </c>
      <c r="AC10" s="139"/>
      <c r="AD10" s="139"/>
      <c r="AE10" s="139">
        <v>7</v>
      </c>
      <c r="AF10" s="139"/>
      <c r="AG10" s="139"/>
      <c r="AH10" s="140">
        <v>7</v>
      </c>
      <c r="AI10" s="143">
        <f t="shared" si="1"/>
        <v>70</v>
      </c>
      <c r="AJ10" s="144">
        <f t="shared" si="2"/>
        <v>17.5</v>
      </c>
      <c r="AK10" s="145">
        <f t="shared" si="0"/>
        <v>0.4375</v>
      </c>
    </row>
    <row r="11" spans="1:37" ht="24.95" customHeight="1">
      <c r="A11" s="134" t="s">
        <v>327</v>
      </c>
      <c r="B11" s="123" t="s">
        <v>325</v>
      </c>
      <c r="C11" s="135"/>
      <c r="D11" s="136"/>
      <c r="E11" s="137"/>
      <c r="F11" s="135"/>
      <c r="G11" s="138"/>
      <c r="H11" s="139">
        <v>7</v>
      </c>
      <c r="I11" s="139"/>
      <c r="J11" s="139"/>
      <c r="K11" s="139">
        <v>7</v>
      </c>
      <c r="L11" s="139"/>
      <c r="M11" s="140"/>
      <c r="N11" s="141">
        <v>7</v>
      </c>
      <c r="O11" s="139"/>
      <c r="P11" s="139"/>
      <c r="Q11" s="139">
        <v>7</v>
      </c>
      <c r="R11" s="139"/>
      <c r="S11" s="139"/>
      <c r="T11" s="140">
        <v>7</v>
      </c>
      <c r="U11" s="141"/>
      <c r="V11" s="139"/>
      <c r="W11" s="139">
        <v>7</v>
      </c>
      <c r="X11" s="139"/>
      <c r="Y11" s="139"/>
      <c r="Z11" s="139">
        <v>7</v>
      </c>
      <c r="AA11" s="140"/>
      <c r="AB11" s="141"/>
      <c r="AC11" s="139">
        <v>7</v>
      </c>
      <c r="AD11" s="139"/>
      <c r="AE11" s="139"/>
      <c r="AF11" s="139">
        <v>7</v>
      </c>
      <c r="AG11" s="139"/>
      <c r="AH11" s="140"/>
      <c r="AI11" s="143">
        <f t="shared" si="1"/>
        <v>63</v>
      </c>
      <c r="AJ11" s="144">
        <f t="shared" si="2"/>
        <v>15.75</v>
      </c>
      <c r="AK11" s="145">
        <f t="shared" si="0"/>
        <v>0.39374999999999999</v>
      </c>
    </row>
    <row r="12" spans="1:37" ht="24.95" customHeight="1">
      <c r="A12" s="134" t="s">
        <v>327</v>
      </c>
      <c r="B12" s="123" t="s">
        <v>325</v>
      </c>
      <c r="C12" s="135"/>
      <c r="D12" s="136"/>
      <c r="E12" s="137"/>
      <c r="F12" s="135"/>
      <c r="G12" s="138"/>
      <c r="H12" s="139"/>
      <c r="I12" s="139">
        <v>7</v>
      </c>
      <c r="J12" s="139"/>
      <c r="K12" s="139"/>
      <c r="L12" s="139">
        <v>7</v>
      </c>
      <c r="M12" s="140"/>
      <c r="N12" s="141"/>
      <c r="O12" s="139">
        <v>7</v>
      </c>
      <c r="P12" s="139"/>
      <c r="Q12" s="139"/>
      <c r="R12" s="139">
        <v>7</v>
      </c>
      <c r="S12" s="139"/>
      <c r="T12" s="140"/>
      <c r="U12" s="141">
        <v>7</v>
      </c>
      <c r="V12" s="139"/>
      <c r="W12" s="139"/>
      <c r="X12" s="139">
        <v>7</v>
      </c>
      <c r="Y12" s="139"/>
      <c r="Z12" s="139"/>
      <c r="AA12" s="140">
        <v>7</v>
      </c>
      <c r="AB12" s="141"/>
      <c r="AC12" s="139"/>
      <c r="AD12" s="139">
        <v>7</v>
      </c>
      <c r="AE12" s="139"/>
      <c r="AF12" s="139"/>
      <c r="AG12" s="139">
        <v>7</v>
      </c>
      <c r="AH12" s="140"/>
      <c r="AI12" s="143">
        <f t="shared" si="1"/>
        <v>63</v>
      </c>
      <c r="AJ12" s="144">
        <f t="shared" si="2"/>
        <v>15.75</v>
      </c>
      <c r="AK12" s="145">
        <f t="shared" si="0"/>
        <v>0.39374999999999999</v>
      </c>
    </row>
    <row r="13" spans="1:37" ht="24.95" customHeight="1">
      <c r="A13" s="134" t="s">
        <v>328</v>
      </c>
      <c r="B13" s="123" t="s">
        <v>325</v>
      </c>
      <c r="C13" s="135"/>
      <c r="D13" s="136"/>
      <c r="E13" s="137"/>
      <c r="F13" s="135"/>
      <c r="G13" s="138">
        <v>5</v>
      </c>
      <c r="H13" s="139"/>
      <c r="I13" s="139">
        <v>5</v>
      </c>
      <c r="J13" s="139"/>
      <c r="K13" s="139">
        <v>5</v>
      </c>
      <c r="L13" s="139"/>
      <c r="M13" s="140">
        <v>5</v>
      </c>
      <c r="N13" s="141"/>
      <c r="O13" s="139">
        <v>5</v>
      </c>
      <c r="P13" s="139"/>
      <c r="Q13" s="139">
        <v>5</v>
      </c>
      <c r="R13" s="139"/>
      <c r="S13" s="139">
        <v>5</v>
      </c>
      <c r="T13" s="140"/>
      <c r="U13" s="141">
        <v>5</v>
      </c>
      <c r="V13" s="139"/>
      <c r="W13" s="139">
        <v>5</v>
      </c>
      <c r="X13" s="139"/>
      <c r="Y13" s="139">
        <v>5</v>
      </c>
      <c r="Z13" s="139"/>
      <c r="AA13" s="140">
        <v>5</v>
      </c>
      <c r="AB13" s="141"/>
      <c r="AC13" s="139">
        <v>5</v>
      </c>
      <c r="AD13" s="139"/>
      <c r="AE13" s="139">
        <v>5</v>
      </c>
      <c r="AF13" s="139"/>
      <c r="AG13" s="139">
        <v>5</v>
      </c>
      <c r="AH13" s="140"/>
      <c r="AI13" s="143">
        <f t="shared" si="1"/>
        <v>70</v>
      </c>
      <c r="AJ13" s="144">
        <f t="shared" si="2"/>
        <v>17.5</v>
      </c>
      <c r="AK13" s="145">
        <f t="shared" si="0"/>
        <v>0.4375</v>
      </c>
    </row>
    <row r="14" spans="1:37" ht="24.95" customHeight="1">
      <c r="A14" s="134" t="s">
        <v>328</v>
      </c>
      <c r="B14" s="123" t="s">
        <v>325</v>
      </c>
      <c r="C14" s="135"/>
      <c r="D14" s="136"/>
      <c r="E14" s="137"/>
      <c r="F14" s="135"/>
      <c r="G14" s="138"/>
      <c r="H14" s="139">
        <v>5</v>
      </c>
      <c r="I14" s="139"/>
      <c r="J14" s="139">
        <v>5</v>
      </c>
      <c r="K14" s="139"/>
      <c r="L14" s="139">
        <v>5</v>
      </c>
      <c r="M14" s="140"/>
      <c r="N14" s="141">
        <v>5</v>
      </c>
      <c r="O14" s="139"/>
      <c r="P14" s="139">
        <v>5</v>
      </c>
      <c r="Q14" s="139"/>
      <c r="R14" s="139">
        <v>5</v>
      </c>
      <c r="S14" s="139"/>
      <c r="T14" s="140">
        <v>5</v>
      </c>
      <c r="U14" s="141"/>
      <c r="V14" s="139">
        <v>5</v>
      </c>
      <c r="W14" s="139"/>
      <c r="X14" s="139">
        <v>5</v>
      </c>
      <c r="Y14" s="139"/>
      <c r="Z14" s="139">
        <v>5</v>
      </c>
      <c r="AA14" s="140"/>
      <c r="AB14" s="141">
        <v>5</v>
      </c>
      <c r="AC14" s="139"/>
      <c r="AD14" s="139">
        <v>5</v>
      </c>
      <c r="AE14" s="139"/>
      <c r="AF14" s="139">
        <v>5</v>
      </c>
      <c r="AG14" s="139"/>
      <c r="AH14" s="140">
        <v>5</v>
      </c>
      <c r="AI14" s="143">
        <f t="shared" si="1"/>
        <v>70</v>
      </c>
      <c r="AJ14" s="144">
        <f t="shared" si="2"/>
        <v>17.5</v>
      </c>
      <c r="AK14" s="145">
        <f t="shared" si="0"/>
        <v>0.4375</v>
      </c>
    </row>
    <row r="15" spans="1:37" ht="24.95" customHeight="1">
      <c r="A15" s="134" t="s">
        <v>329</v>
      </c>
      <c r="B15" s="123" t="s">
        <v>325</v>
      </c>
      <c r="C15" s="135"/>
      <c r="D15" s="136"/>
      <c r="E15" s="137"/>
      <c r="F15" s="135"/>
      <c r="G15" s="138">
        <v>7</v>
      </c>
      <c r="H15" s="139"/>
      <c r="I15" s="139">
        <v>7</v>
      </c>
      <c r="J15" s="139"/>
      <c r="K15" s="139">
        <v>7</v>
      </c>
      <c r="L15" s="139"/>
      <c r="M15" s="140">
        <v>7</v>
      </c>
      <c r="N15" s="141"/>
      <c r="O15" s="139">
        <v>7</v>
      </c>
      <c r="P15" s="139"/>
      <c r="Q15" s="139">
        <v>7</v>
      </c>
      <c r="R15" s="139"/>
      <c r="S15" s="139">
        <v>7</v>
      </c>
      <c r="T15" s="140"/>
      <c r="U15" s="141">
        <v>7</v>
      </c>
      <c r="V15" s="139"/>
      <c r="W15" s="139">
        <v>7</v>
      </c>
      <c r="X15" s="139"/>
      <c r="Y15" s="139">
        <v>7</v>
      </c>
      <c r="Z15" s="139"/>
      <c r="AA15" s="140">
        <v>7</v>
      </c>
      <c r="AB15" s="141"/>
      <c r="AC15" s="139">
        <v>7</v>
      </c>
      <c r="AD15" s="139"/>
      <c r="AE15" s="139">
        <v>7</v>
      </c>
      <c r="AF15" s="139"/>
      <c r="AG15" s="139">
        <v>7</v>
      </c>
      <c r="AH15" s="140"/>
      <c r="AI15" s="143">
        <f t="shared" si="1"/>
        <v>98</v>
      </c>
      <c r="AJ15" s="144">
        <f t="shared" si="2"/>
        <v>24.5</v>
      </c>
      <c r="AK15" s="145">
        <f t="shared" si="0"/>
        <v>0.61250000000000004</v>
      </c>
    </row>
    <row r="16" spans="1:37" ht="24.95" customHeight="1">
      <c r="A16" s="134" t="s">
        <v>329</v>
      </c>
      <c r="B16" s="123" t="s">
        <v>325</v>
      </c>
      <c r="C16" s="135"/>
      <c r="D16" s="136"/>
      <c r="E16" s="137"/>
      <c r="F16" s="135"/>
      <c r="G16" s="138"/>
      <c r="H16" s="139">
        <v>7</v>
      </c>
      <c r="I16" s="139"/>
      <c r="J16" s="139">
        <v>7</v>
      </c>
      <c r="K16" s="139"/>
      <c r="L16" s="139">
        <v>7</v>
      </c>
      <c r="M16" s="140"/>
      <c r="N16" s="141">
        <v>7</v>
      </c>
      <c r="O16" s="139"/>
      <c r="P16" s="139">
        <v>7</v>
      </c>
      <c r="Q16" s="139"/>
      <c r="R16" s="139">
        <v>7</v>
      </c>
      <c r="S16" s="139"/>
      <c r="T16" s="140">
        <v>7</v>
      </c>
      <c r="U16" s="141"/>
      <c r="V16" s="139">
        <v>7</v>
      </c>
      <c r="W16" s="139"/>
      <c r="X16" s="139">
        <v>7</v>
      </c>
      <c r="Y16" s="139"/>
      <c r="Z16" s="139">
        <v>7</v>
      </c>
      <c r="AA16" s="140"/>
      <c r="AB16" s="141">
        <v>7</v>
      </c>
      <c r="AC16" s="139"/>
      <c r="AD16" s="139">
        <v>7</v>
      </c>
      <c r="AE16" s="139"/>
      <c r="AF16" s="139">
        <v>7</v>
      </c>
      <c r="AG16" s="139"/>
      <c r="AH16" s="140">
        <v>7</v>
      </c>
      <c r="AI16" s="143">
        <f t="shared" si="1"/>
        <v>98</v>
      </c>
      <c r="AJ16" s="144">
        <f t="shared" si="2"/>
        <v>24.5</v>
      </c>
      <c r="AK16" s="145">
        <f t="shared" si="0"/>
        <v>0.61250000000000004</v>
      </c>
    </row>
    <row r="17" spans="1:37" ht="24.95" customHeight="1">
      <c r="A17" s="134"/>
      <c r="B17" s="123" t="s">
        <v>330</v>
      </c>
      <c r="C17" s="135"/>
      <c r="D17" s="136"/>
      <c r="E17" s="137"/>
      <c r="F17" s="135"/>
      <c r="G17" s="138"/>
      <c r="H17" s="139"/>
      <c r="I17" s="139"/>
      <c r="J17" s="139"/>
      <c r="K17" s="139"/>
      <c r="L17" s="139"/>
      <c r="M17" s="140"/>
      <c r="N17" s="141"/>
      <c r="O17" s="139"/>
      <c r="P17" s="139"/>
      <c r="Q17" s="139"/>
      <c r="R17" s="139"/>
      <c r="S17" s="139"/>
      <c r="T17" s="140"/>
      <c r="U17" s="141"/>
      <c r="V17" s="139"/>
      <c r="W17" s="139"/>
      <c r="X17" s="139"/>
      <c r="Y17" s="139"/>
      <c r="Z17" s="139"/>
      <c r="AA17" s="140"/>
      <c r="AB17" s="141"/>
      <c r="AC17" s="139"/>
      <c r="AD17" s="139"/>
      <c r="AE17" s="139"/>
      <c r="AF17" s="139"/>
      <c r="AG17" s="139"/>
      <c r="AH17" s="142"/>
      <c r="AI17" s="143">
        <f t="shared" si="1"/>
        <v>0</v>
      </c>
      <c r="AJ17" s="144">
        <f t="shared" si="2"/>
        <v>0</v>
      </c>
      <c r="AK17" s="145">
        <f t="shared" si="0"/>
        <v>0</v>
      </c>
    </row>
    <row r="18" spans="1:37" ht="24.95" customHeight="1">
      <c r="A18" s="134" t="s">
        <v>327</v>
      </c>
      <c r="B18" s="123" t="s">
        <v>325</v>
      </c>
      <c r="C18" s="135"/>
      <c r="D18" s="136"/>
      <c r="E18" s="137"/>
      <c r="F18" s="135"/>
      <c r="G18" s="138">
        <v>7</v>
      </c>
      <c r="H18" s="139"/>
      <c r="I18" s="139"/>
      <c r="J18" s="139">
        <v>7</v>
      </c>
      <c r="K18" s="139"/>
      <c r="L18" s="139"/>
      <c r="M18" s="140">
        <v>7</v>
      </c>
      <c r="N18" s="141"/>
      <c r="O18" s="139"/>
      <c r="P18" s="139">
        <v>7</v>
      </c>
      <c r="Q18" s="139"/>
      <c r="R18" s="139"/>
      <c r="S18" s="139">
        <v>7</v>
      </c>
      <c r="T18" s="140"/>
      <c r="U18" s="141"/>
      <c r="V18" s="139">
        <v>7</v>
      </c>
      <c r="W18" s="139"/>
      <c r="X18" s="139"/>
      <c r="Y18" s="139">
        <v>7</v>
      </c>
      <c r="Z18" s="139"/>
      <c r="AA18" s="140"/>
      <c r="AB18" s="141">
        <v>7</v>
      </c>
      <c r="AC18" s="139"/>
      <c r="AD18" s="139"/>
      <c r="AE18" s="139">
        <v>7</v>
      </c>
      <c r="AF18" s="139"/>
      <c r="AG18" s="139"/>
      <c r="AH18" s="140">
        <v>7</v>
      </c>
      <c r="AI18" s="143">
        <f t="shared" si="1"/>
        <v>70</v>
      </c>
      <c r="AJ18" s="144">
        <f t="shared" si="2"/>
        <v>17.5</v>
      </c>
      <c r="AK18" s="145">
        <f t="shared" si="0"/>
        <v>0.4375</v>
      </c>
    </row>
    <row r="19" spans="1:37" ht="24.95" customHeight="1">
      <c r="A19" s="134" t="s">
        <v>327</v>
      </c>
      <c r="B19" s="123" t="s">
        <v>325</v>
      </c>
      <c r="C19" s="135"/>
      <c r="D19" s="136"/>
      <c r="E19" s="137"/>
      <c r="F19" s="135"/>
      <c r="G19" s="138"/>
      <c r="H19" s="139">
        <v>7</v>
      </c>
      <c r="I19" s="139"/>
      <c r="J19" s="139"/>
      <c r="K19" s="139">
        <v>7</v>
      </c>
      <c r="L19" s="139"/>
      <c r="M19" s="140"/>
      <c r="N19" s="141">
        <v>7</v>
      </c>
      <c r="O19" s="139"/>
      <c r="P19" s="139"/>
      <c r="Q19" s="139">
        <v>7</v>
      </c>
      <c r="R19" s="139"/>
      <c r="S19" s="139"/>
      <c r="T19" s="140">
        <v>7</v>
      </c>
      <c r="U19" s="141"/>
      <c r="V19" s="139"/>
      <c r="W19" s="139">
        <v>7</v>
      </c>
      <c r="X19" s="139"/>
      <c r="Y19" s="139"/>
      <c r="Z19" s="139">
        <v>7</v>
      </c>
      <c r="AA19" s="140"/>
      <c r="AB19" s="141"/>
      <c r="AC19" s="139">
        <v>7</v>
      </c>
      <c r="AD19" s="139"/>
      <c r="AE19" s="139"/>
      <c r="AF19" s="139">
        <v>7</v>
      </c>
      <c r="AG19" s="139"/>
      <c r="AH19" s="140"/>
      <c r="AI19" s="143">
        <f t="shared" si="1"/>
        <v>63</v>
      </c>
      <c r="AJ19" s="144">
        <f t="shared" si="2"/>
        <v>15.75</v>
      </c>
      <c r="AK19" s="145">
        <f t="shared" si="0"/>
        <v>0.39374999999999999</v>
      </c>
    </row>
    <row r="20" spans="1:37" ht="24.95" customHeight="1">
      <c r="A20" s="134" t="s">
        <v>327</v>
      </c>
      <c r="B20" s="123" t="s">
        <v>325</v>
      </c>
      <c r="C20" s="135"/>
      <c r="D20" s="136"/>
      <c r="E20" s="137"/>
      <c r="F20" s="135"/>
      <c r="G20" s="138"/>
      <c r="H20" s="139"/>
      <c r="I20" s="139">
        <v>7</v>
      </c>
      <c r="J20" s="139"/>
      <c r="K20" s="139"/>
      <c r="L20" s="139">
        <v>7</v>
      </c>
      <c r="M20" s="140"/>
      <c r="N20" s="141"/>
      <c r="O20" s="139">
        <v>7</v>
      </c>
      <c r="P20" s="139"/>
      <c r="Q20" s="139"/>
      <c r="R20" s="139">
        <v>7</v>
      </c>
      <c r="S20" s="139"/>
      <c r="T20" s="140"/>
      <c r="U20" s="141">
        <v>7</v>
      </c>
      <c r="V20" s="139"/>
      <c r="W20" s="139"/>
      <c r="X20" s="139">
        <v>7</v>
      </c>
      <c r="Y20" s="139"/>
      <c r="Z20" s="139"/>
      <c r="AA20" s="140">
        <v>7</v>
      </c>
      <c r="AB20" s="141"/>
      <c r="AC20" s="139"/>
      <c r="AD20" s="139">
        <v>7</v>
      </c>
      <c r="AE20" s="139"/>
      <c r="AF20" s="139"/>
      <c r="AG20" s="139">
        <v>7</v>
      </c>
      <c r="AH20" s="140"/>
      <c r="AI20" s="143">
        <f t="shared" si="1"/>
        <v>63</v>
      </c>
      <c r="AJ20" s="144">
        <f t="shared" si="2"/>
        <v>15.75</v>
      </c>
      <c r="AK20" s="145">
        <f t="shared" si="0"/>
        <v>0.39374999999999999</v>
      </c>
    </row>
    <row r="21" spans="1:37" ht="24.95" customHeight="1">
      <c r="A21" s="134" t="s">
        <v>328</v>
      </c>
      <c r="B21" s="123" t="s">
        <v>325</v>
      </c>
      <c r="C21" s="135"/>
      <c r="D21" s="136"/>
      <c r="E21" s="137"/>
      <c r="F21" s="135"/>
      <c r="G21" s="138">
        <v>2</v>
      </c>
      <c r="H21" s="139"/>
      <c r="I21" s="139">
        <v>2</v>
      </c>
      <c r="J21" s="139"/>
      <c r="K21" s="139">
        <v>2</v>
      </c>
      <c r="L21" s="139"/>
      <c r="M21" s="140">
        <v>2</v>
      </c>
      <c r="N21" s="141"/>
      <c r="O21" s="139">
        <v>2</v>
      </c>
      <c r="P21" s="139"/>
      <c r="Q21" s="139">
        <v>2</v>
      </c>
      <c r="R21" s="139"/>
      <c r="S21" s="139">
        <v>2</v>
      </c>
      <c r="T21" s="140"/>
      <c r="U21" s="141">
        <v>2</v>
      </c>
      <c r="V21" s="139"/>
      <c r="W21" s="139">
        <v>2</v>
      </c>
      <c r="X21" s="139"/>
      <c r="Y21" s="139">
        <v>2</v>
      </c>
      <c r="Z21" s="139"/>
      <c r="AA21" s="140">
        <v>2</v>
      </c>
      <c r="AB21" s="141"/>
      <c r="AC21" s="139">
        <v>2</v>
      </c>
      <c r="AD21" s="139"/>
      <c r="AE21" s="139">
        <v>2</v>
      </c>
      <c r="AF21" s="139"/>
      <c r="AG21" s="139">
        <v>2</v>
      </c>
      <c r="AH21" s="140"/>
      <c r="AI21" s="143">
        <f t="shared" si="1"/>
        <v>28</v>
      </c>
      <c r="AJ21" s="144">
        <f t="shared" si="2"/>
        <v>7</v>
      </c>
      <c r="AK21" s="145">
        <f t="shared" si="0"/>
        <v>0.17499999999999999</v>
      </c>
    </row>
    <row r="22" spans="1:37" ht="24.95" customHeight="1">
      <c r="A22" s="134" t="s">
        <v>328</v>
      </c>
      <c r="B22" s="123" t="s">
        <v>325</v>
      </c>
      <c r="C22" s="135"/>
      <c r="D22" s="136"/>
      <c r="E22" s="137"/>
      <c r="F22" s="135"/>
      <c r="G22" s="138"/>
      <c r="H22" s="139">
        <v>2</v>
      </c>
      <c r="I22" s="139"/>
      <c r="J22" s="139">
        <v>2</v>
      </c>
      <c r="K22" s="139"/>
      <c r="L22" s="139">
        <v>2</v>
      </c>
      <c r="M22" s="140"/>
      <c r="N22" s="141">
        <v>2</v>
      </c>
      <c r="O22" s="139"/>
      <c r="P22" s="139">
        <v>2</v>
      </c>
      <c r="Q22" s="139"/>
      <c r="R22" s="139">
        <v>2</v>
      </c>
      <c r="S22" s="139"/>
      <c r="T22" s="140">
        <v>2</v>
      </c>
      <c r="U22" s="141"/>
      <c r="V22" s="139">
        <v>2</v>
      </c>
      <c r="W22" s="139"/>
      <c r="X22" s="139">
        <v>2</v>
      </c>
      <c r="Y22" s="139"/>
      <c r="Z22" s="139">
        <v>2</v>
      </c>
      <c r="AA22" s="140"/>
      <c r="AB22" s="141">
        <v>2</v>
      </c>
      <c r="AC22" s="139"/>
      <c r="AD22" s="139">
        <v>2</v>
      </c>
      <c r="AE22" s="139"/>
      <c r="AF22" s="139">
        <v>2</v>
      </c>
      <c r="AG22" s="139"/>
      <c r="AH22" s="140">
        <v>2</v>
      </c>
      <c r="AI22" s="143">
        <f t="shared" si="1"/>
        <v>28</v>
      </c>
      <c r="AJ22" s="144">
        <f t="shared" si="2"/>
        <v>7</v>
      </c>
      <c r="AK22" s="145">
        <f t="shared" si="0"/>
        <v>0.17499999999999999</v>
      </c>
    </row>
    <row r="23" spans="1:37" ht="24.95" customHeight="1">
      <c r="A23" s="134" t="s">
        <v>331</v>
      </c>
      <c r="B23" s="123" t="s">
        <v>325</v>
      </c>
      <c r="C23" s="135"/>
      <c r="D23" s="136"/>
      <c r="E23" s="137"/>
      <c r="F23" s="135"/>
      <c r="G23" s="138" t="s">
        <v>332</v>
      </c>
      <c r="H23" s="139"/>
      <c r="I23" s="139" t="s">
        <v>332</v>
      </c>
      <c r="J23" s="139"/>
      <c r="K23" s="139" t="s">
        <v>332</v>
      </c>
      <c r="L23" s="139"/>
      <c r="M23" s="140" t="s">
        <v>332</v>
      </c>
      <c r="N23" s="141"/>
      <c r="O23" s="139" t="s">
        <v>332</v>
      </c>
      <c r="P23" s="139"/>
      <c r="Q23" s="139" t="s">
        <v>332</v>
      </c>
      <c r="R23" s="139"/>
      <c r="S23" s="139" t="s">
        <v>332</v>
      </c>
      <c r="T23" s="140"/>
      <c r="U23" s="141" t="s">
        <v>332</v>
      </c>
      <c r="V23" s="139"/>
      <c r="W23" s="139" t="s">
        <v>332</v>
      </c>
      <c r="X23" s="139"/>
      <c r="Y23" s="139" t="s">
        <v>332</v>
      </c>
      <c r="Z23" s="139"/>
      <c r="AA23" s="140" t="s">
        <v>332</v>
      </c>
      <c r="AB23" s="141"/>
      <c r="AC23" s="139" t="s">
        <v>332</v>
      </c>
      <c r="AD23" s="139"/>
      <c r="AE23" s="139" t="s">
        <v>332</v>
      </c>
      <c r="AF23" s="139"/>
      <c r="AG23" s="139" t="s">
        <v>332</v>
      </c>
      <c r="AH23" s="140"/>
      <c r="AI23" s="143">
        <f t="shared" si="1"/>
        <v>0</v>
      </c>
      <c r="AJ23" s="144">
        <f t="shared" si="2"/>
        <v>0</v>
      </c>
      <c r="AK23" s="145">
        <f t="shared" si="0"/>
        <v>0</v>
      </c>
    </row>
    <row r="24" spans="1:37" ht="24.95" customHeight="1">
      <c r="A24" s="134" t="s">
        <v>331</v>
      </c>
      <c r="B24" s="123" t="s">
        <v>325</v>
      </c>
      <c r="C24" s="135"/>
      <c r="D24" s="136"/>
      <c r="E24" s="137"/>
      <c r="F24" s="135"/>
      <c r="G24" s="138"/>
      <c r="H24" s="139" t="s">
        <v>332</v>
      </c>
      <c r="I24" s="139"/>
      <c r="J24" s="139" t="s">
        <v>332</v>
      </c>
      <c r="K24" s="139"/>
      <c r="L24" s="139" t="s">
        <v>332</v>
      </c>
      <c r="M24" s="140"/>
      <c r="N24" s="141" t="s">
        <v>332</v>
      </c>
      <c r="O24" s="139"/>
      <c r="P24" s="139" t="s">
        <v>332</v>
      </c>
      <c r="Q24" s="139"/>
      <c r="R24" s="139" t="s">
        <v>332</v>
      </c>
      <c r="S24" s="139"/>
      <c r="T24" s="140" t="s">
        <v>332</v>
      </c>
      <c r="U24" s="141"/>
      <c r="V24" s="139" t="s">
        <v>332</v>
      </c>
      <c r="W24" s="139"/>
      <c r="X24" s="139" t="s">
        <v>332</v>
      </c>
      <c r="Y24" s="139"/>
      <c r="Z24" s="139" t="s">
        <v>332</v>
      </c>
      <c r="AA24" s="140"/>
      <c r="AB24" s="141" t="s">
        <v>332</v>
      </c>
      <c r="AC24" s="139"/>
      <c r="AD24" s="139" t="s">
        <v>332</v>
      </c>
      <c r="AE24" s="139"/>
      <c r="AF24" s="139" t="s">
        <v>332</v>
      </c>
      <c r="AG24" s="139"/>
      <c r="AH24" s="140" t="s">
        <v>332</v>
      </c>
      <c r="AI24" s="143">
        <f t="shared" si="1"/>
        <v>0</v>
      </c>
      <c r="AJ24" s="144">
        <f t="shared" si="2"/>
        <v>0</v>
      </c>
      <c r="AK24" s="145">
        <f t="shared" si="0"/>
        <v>0</v>
      </c>
    </row>
    <row r="25" spans="1:37" ht="24.95" customHeight="1">
      <c r="A25" s="134"/>
      <c r="B25" s="123"/>
      <c r="C25" s="135"/>
      <c r="D25" s="136"/>
      <c r="E25" s="137"/>
      <c r="F25" s="135"/>
      <c r="G25" s="138"/>
      <c r="H25" s="139"/>
      <c r="I25" s="139"/>
      <c r="J25" s="139"/>
      <c r="K25" s="139"/>
      <c r="L25" s="139"/>
      <c r="M25" s="140"/>
      <c r="N25" s="141"/>
      <c r="O25" s="139"/>
      <c r="P25" s="139"/>
      <c r="Q25" s="139"/>
      <c r="R25" s="139"/>
      <c r="S25" s="139"/>
      <c r="T25" s="140"/>
      <c r="U25" s="141"/>
      <c r="V25" s="139"/>
      <c r="W25" s="139"/>
      <c r="X25" s="139"/>
      <c r="Y25" s="139"/>
      <c r="Z25" s="139"/>
      <c r="AA25" s="140"/>
      <c r="AB25" s="141"/>
      <c r="AC25" s="139"/>
      <c r="AD25" s="139"/>
      <c r="AE25" s="139"/>
      <c r="AF25" s="139"/>
      <c r="AG25" s="139"/>
      <c r="AH25" s="140"/>
      <c r="AI25" s="143">
        <f t="shared" si="1"/>
        <v>0</v>
      </c>
      <c r="AJ25" s="144">
        <f t="shared" si="2"/>
        <v>0</v>
      </c>
      <c r="AK25" s="145">
        <f t="shared" si="0"/>
        <v>0</v>
      </c>
    </row>
    <row r="26" spans="1:37" ht="24.95" customHeight="1">
      <c r="A26" s="134"/>
      <c r="B26" s="123"/>
      <c r="C26" s="135"/>
      <c r="D26" s="136"/>
      <c r="E26" s="137"/>
      <c r="F26" s="135"/>
      <c r="G26" s="138"/>
      <c r="H26" s="139"/>
      <c r="I26" s="139"/>
      <c r="J26" s="139"/>
      <c r="K26" s="139"/>
      <c r="L26" s="139"/>
      <c r="M26" s="140"/>
      <c r="N26" s="141"/>
      <c r="O26" s="139"/>
      <c r="P26" s="139"/>
      <c r="Q26" s="139"/>
      <c r="R26" s="139"/>
      <c r="S26" s="139"/>
      <c r="T26" s="140"/>
      <c r="U26" s="141"/>
      <c r="V26" s="139"/>
      <c r="W26" s="139"/>
      <c r="X26" s="139"/>
      <c r="Y26" s="139"/>
      <c r="Z26" s="139"/>
      <c r="AA26" s="140"/>
      <c r="AB26" s="141"/>
      <c r="AC26" s="139"/>
      <c r="AD26" s="139"/>
      <c r="AE26" s="139"/>
      <c r="AF26" s="139"/>
      <c r="AG26" s="139"/>
      <c r="AH26" s="142"/>
      <c r="AI26" s="143">
        <f t="shared" si="1"/>
        <v>0</v>
      </c>
      <c r="AJ26" s="144">
        <f t="shared" si="2"/>
        <v>0</v>
      </c>
      <c r="AK26" s="145">
        <f t="shared" si="0"/>
        <v>0</v>
      </c>
    </row>
    <row r="27" spans="1:37" ht="24.95" customHeight="1">
      <c r="A27" s="134"/>
      <c r="B27" s="123"/>
      <c r="C27" s="135"/>
      <c r="D27" s="136"/>
      <c r="E27" s="137"/>
      <c r="F27" s="135"/>
      <c r="G27" s="138"/>
      <c r="H27" s="139"/>
      <c r="I27" s="139"/>
      <c r="J27" s="139"/>
      <c r="K27" s="139"/>
      <c r="L27" s="139"/>
      <c r="M27" s="140"/>
      <c r="N27" s="141"/>
      <c r="O27" s="139"/>
      <c r="P27" s="139"/>
      <c r="Q27" s="139"/>
      <c r="R27" s="139"/>
      <c r="S27" s="139"/>
      <c r="T27" s="140"/>
      <c r="U27" s="141"/>
      <c r="V27" s="139"/>
      <c r="W27" s="139"/>
      <c r="X27" s="139"/>
      <c r="Y27" s="139"/>
      <c r="Z27" s="139"/>
      <c r="AA27" s="140"/>
      <c r="AB27" s="141"/>
      <c r="AC27" s="139"/>
      <c r="AD27" s="139"/>
      <c r="AE27" s="139"/>
      <c r="AF27" s="139"/>
      <c r="AG27" s="139"/>
      <c r="AH27" s="142"/>
      <c r="AI27" s="143">
        <f t="shared" si="1"/>
        <v>0</v>
      </c>
      <c r="AJ27" s="144">
        <f t="shared" si="2"/>
        <v>0</v>
      </c>
      <c r="AK27" s="145">
        <f t="shared" si="0"/>
        <v>0</v>
      </c>
    </row>
    <row r="28" spans="1:37" ht="24.95" customHeight="1">
      <c r="A28" s="134"/>
      <c r="B28" s="123"/>
      <c r="C28" s="135"/>
      <c r="D28" s="136"/>
      <c r="E28" s="137"/>
      <c r="F28" s="135"/>
      <c r="G28" s="138"/>
      <c r="H28" s="139"/>
      <c r="I28" s="139"/>
      <c r="J28" s="139"/>
      <c r="K28" s="139"/>
      <c r="L28" s="139"/>
      <c r="M28" s="140"/>
      <c r="N28" s="141"/>
      <c r="O28" s="139"/>
      <c r="P28" s="139"/>
      <c r="Q28" s="139"/>
      <c r="R28" s="139"/>
      <c r="S28" s="139"/>
      <c r="T28" s="140"/>
      <c r="U28" s="141"/>
      <c r="V28" s="139"/>
      <c r="W28" s="139"/>
      <c r="X28" s="139"/>
      <c r="Y28" s="139"/>
      <c r="Z28" s="139"/>
      <c r="AA28" s="140"/>
      <c r="AB28" s="141"/>
      <c r="AC28" s="139"/>
      <c r="AD28" s="139"/>
      <c r="AE28" s="139"/>
      <c r="AF28" s="139"/>
      <c r="AG28" s="139"/>
      <c r="AH28" s="142"/>
      <c r="AI28" s="143">
        <f t="shared" si="1"/>
        <v>0</v>
      </c>
      <c r="AJ28" s="144">
        <f t="shared" si="2"/>
        <v>0</v>
      </c>
      <c r="AK28" s="145">
        <f t="shared" si="0"/>
        <v>0</v>
      </c>
    </row>
    <row r="29" spans="1:37" ht="24.95" customHeight="1">
      <c r="A29" s="134"/>
      <c r="B29" s="123"/>
      <c r="C29" s="135"/>
      <c r="D29" s="136"/>
      <c r="E29" s="137"/>
      <c r="F29" s="135"/>
      <c r="G29" s="138"/>
      <c r="H29" s="139"/>
      <c r="I29" s="139"/>
      <c r="J29" s="139"/>
      <c r="K29" s="139"/>
      <c r="L29" s="139"/>
      <c r="M29" s="140"/>
      <c r="N29" s="141"/>
      <c r="O29" s="139"/>
      <c r="P29" s="139"/>
      <c r="Q29" s="139"/>
      <c r="R29" s="139"/>
      <c r="S29" s="139"/>
      <c r="T29" s="140"/>
      <c r="U29" s="141"/>
      <c r="V29" s="139"/>
      <c r="W29" s="139"/>
      <c r="X29" s="139"/>
      <c r="Y29" s="139"/>
      <c r="Z29" s="139"/>
      <c r="AA29" s="140"/>
      <c r="AB29" s="141"/>
      <c r="AC29" s="139"/>
      <c r="AD29" s="139"/>
      <c r="AE29" s="139"/>
      <c r="AF29" s="139"/>
      <c r="AG29" s="139"/>
      <c r="AH29" s="142"/>
      <c r="AI29" s="143">
        <f t="shared" si="1"/>
        <v>0</v>
      </c>
      <c r="AJ29" s="144">
        <f t="shared" si="2"/>
        <v>0</v>
      </c>
      <c r="AK29" s="145">
        <f t="shared" si="0"/>
        <v>0</v>
      </c>
    </row>
    <row r="30" spans="1:37" ht="24.95" customHeight="1">
      <c r="A30" s="134"/>
      <c r="B30" s="123"/>
      <c r="C30" s="135"/>
      <c r="D30" s="136"/>
      <c r="E30" s="137"/>
      <c r="F30" s="135"/>
      <c r="G30" s="138"/>
      <c r="H30" s="139"/>
      <c r="I30" s="139"/>
      <c r="J30" s="139"/>
      <c r="K30" s="139"/>
      <c r="L30" s="139"/>
      <c r="M30" s="140"/>
      <c r="N30" s="141"/>
      <c r="O30" s="139"/>
      <c r="P30" s="139"/>
      <c r="Q30" s="139"/>
      <c r="R30" s="139"/>
      <c r="S30" s="139"/>
      <c r="T30" s="140"/>
      <c r="U30" s="141"/>
      <c r="V30" s="139"/>
      <c r="W30" s="139"/>
      <c r="X30" s="139"/>
      <c r="Y30" s="139"/>
      <c r="Z30" s="139"/>
      <c r="AA30" s="140"/>
      <c r="AB30" s="141"/>
      <c r="AC30" s="139"/>
      <c r="AD30" s="139"/>
      <c r="AE30" s="139"/>
      <c r="AF30" s="139"/>
      <c r="AG30" s="139"/>
      <c r="AH30" s="142"/>
      <c r="AI30" s="143">
        <f t="shared" si="1"/>
        <v>0</v>
      </c>
      <c r="AJ30" s="144">
        <f t="shared" si="2"/>
        <v>0</v>
      </c>
      <c r="AK30" s="145">
        <f t="shared" si="0"/>
        <v>0</v>
      </c>
    </row>
    <row r="31" spans="1:37" ht="24.95" customHeight="1">
      <c r="A31" s="134"/>
      <c r="B31" s="123"/>
      <c r="C31" s="135"/>
      <c r="D31" s="136"/>
      <c r="E31" s="137"/>
      <c r="F31" s="135"/>
      <c r="G31" s="138"/>
      <c r="H31" s="139"/>
      <c r="I31" s="139"/>
      <c r="J31" s="139"/>
      <c r="K31" s="139"/>
      <c r="L31" s="139"/>
      <c r="M31" s="140"/>
      <c r="N31" s="141"/>
      <c r="O31" s="139"/>
      <c r="P31" s="139"/>
      <c r="Q31" s="139"/>
      <c r="R31" s="139"/>
      <c r="S31" s="139"/>
      <c r="T31" s="140"/>
      <c r="U31" s="141"/>
      <c r="V31" s="139"/>
      <c r="W31" s="139"/>
      <c r="X31" s="139"/>
      <c r="Y31" s="139"/>
      <c r="Z31" s="139"/>
      <c r="AA31" s="140"/>
      <c r="AB31" s="141"/>
      <c r="AC31" s="139"/>
      <c r="AD31" s="139"/>
      <c r="AE31" s="139"/>
      <c r="AF31" s="139"/>
      <c r="AG31" s="139"/>
      <c r="AH31" s="142"/>
      <c r="AI31" s="143">
        <f t="shared" si="1"/>
        <v>0</v>
      </c>
      <c r="AJ31" s="144">
        <f t="shared" si="2"/>
        <v>0</v>
      </c>
      <c r="AK31" s="145">
        <f t="shared" si="0"/>
        <v>0</v>
      </c>
    </row>
    <row r="32" spans="1:37" ht="24.95" customHeight="1">
      <c r="A32" s="134"/>
      <c r="B32" s="123"/>
      <c r="C32" s="135"/>
      <c r="D32" s="136"/>
      <c r="E32" s="137"/>
      <c r="F32" s="135"/>
      <c r="G32" s="138"/>
      <c r="H32" s="139"/>
      <c r="I32" s="139"/>
      <c r="J32" s="139"/>
      <c r="K32" s="139"/>
      <c r="L32" s="139"/>
      <c r="M32" s="140"/>
      <c r="N32" s="141"/>
      <c r="O32" s="139"/>
      <c r="P32" s="139"/>
      <c r="Q32" s="139"/>
      <c r="R32" s="139"/>
      <c r="S32" s="139"/>
      <c r="T32" s="140"/>
      <c r="U32" s="141"/>
      <c r="V32" s="139"/>
      <c r="W32" s="139"/>
      <c r="X32" s="139"/>
      <c r="Y32" s="139"/>
      <c r="Z32" s="139"/>
      <c r="AA32" s="140"/>
      <c r="AB32" s="141"/>
      <c r="AC32" s="139"/>
      <c r="AD32" s="139"/>
      <c r="AE32" s="139"/>
      <c r="AF32" s="139"/>
      <c r="AG32" s="139"/>
      <c r="AH32" s="142"/>
      <c r="AI32" s="143">
        <f t="shared" si="1"/>
        <v>0</v>
      </c>
      <c r="AJ32" s="144">
        <f t="shared" si="2"/>
        <v>0</v>
      </c>
      <c r="AK32" s="145">
        <f t="shared" si="0"/>
        <v>0</v>
      </c>
    </row>
    <row r="33" spans="1:37" ht="24.95" customHeight="1">
      <c r="A33" s="134"/>
      <c r="B33" s="123"/>
      <c r="C33" s="135"/>
      <c r="D33" s="136"/>
      <c r="E33" s="137"/>
      <c r="F33" s="135"/>
      <c r="G33" s="138"/>
      <c r="H33" s="139"/>
      <c r="I33" s="139"/>
      <c r="J33" s="139"/>
      <c r="K33" s="139"/>
      <c r="L33" s="139"/>
      <c r="M33" s="140"/>
      <c r="N33" s="141"/>
      <c r="O33" s="139"/>
      <c r="P33" s="139"/>
      <c r="Q33" s="139"/>
      <c r="R33" s="139"/>
      <c r="S33" s="139"/>
      <c r="T33" s="140"/>
      <c r="U33" s="141"/>
      <c r="V33" s="139"/>
      <c r="W33" s="139"/>
      <c r="X33" s="139"/>
      <c r="Y33" s="139"/>
      <c r="Z33" s="139"/>
      <c r="AA33" s="140"/>
      <c r="AB33" s="141"/>
      <c r="AC33" s="139"/>
      <c r="AD33" s="139"/>
      <c r="AE33" s="139"/>
      <c r="AF33" s="139"/>
      <c r="AG33" s="139"/>
      <c r="AH33" s="142"/>
      <c r="AI33" s="143">
        <f t="shared" si="1"/>
        <v>0</v>
      </c>
      <c r="AJ33" s="144">
        <f t="shared" si="2"/>
        <v>0</v>
      </c>
      <c r="AK33" s="145">
        <f t="shared" si="0"/>
        <v>0</v>
      </c>
    </row>
    <row r="34" spans="1:37" ht="24.95" customHeight="1">
      <c r="A34" s="134"/>
      <c r="B34" s="123"/>
      <c r="C34" s="135"/>
      <c r="D34" s="136"/>
      <c r="E34" s="137"/>
      <c r="F34" s="135"/>
      <c r="G34" s="138"/>
      <c r="H34" s="139"/>
      <c r="I34" s="139"/>
      <c r="J34" s="139"/>
      <c r="K34" s="139"/>
      <c r="L34" s="139"/>
      <c r="M34" s="140"/>
      <c r="N34" s="141"/>
      <c r="O34" s="139"/>
      <c r="P34" s="139"/>
      <c r="Q34" s="139"/>
      <c r="R34" s="139"/>
      <c r="S34" s="139"/>
      <c r="T34" s="140"/>
      <c r="U34" s="141"/>
      <c r="V34" s="139"/>
      <c r="W34" s="139"/>
      <c r="X34" s="139"/>
      <c r="Y34" s="139"/>
      <c r="Z34" s="139"/>
      <c r="AA34" s="140"/>
      <c r="AB34" s="141"/>
      <c r="AC34" s="139"/>
      <c r="AD34" s="139"/>
      <c r="AE34" s="139"/>
      <c r="AF34" s="139"/>
      <c r="AG34" s="139"/>
      <c r="AH34" s="142"/>
      <c r="AI34" s="143">
        <f t="shared" si="1"/>
        <v>0</v>
      </c>
      <c r="AJ34" s="144">
        <f t="shared" si="2"/>
        <v>0</v>
      </c>
      <c r="AK34" s="145">
        <f t="shared" si="0"/>
        <v>0</v>
      </c>
    </row>
    <row r="35" spans="1:37" ht="24.95" customHeight="1">
      <c r="A35" s="134"/>
      <c r="B35" s="123"/>
      <c r="C35" s="135"/>
      <c r="D35" s="136"/>
      <c r="E35" s="137"/>
      <c r="F35" s="135"/>
      <c r="G35" s="138"/>
      <c r="H35" s="139"/>
      <c r="I35" s="139"/>
      <c r="J35" s="139"/>
      <c r="K35" s="139"/>
      <c r="L35" s="139"/>
      <c r="M35" s="140"/>
      <c r="N35" s="141"/>
      <c r="O35" s="139"/>
      <c r="P35" s="139"/>
      <c r="Q35" s="139"/>
      <c r="R35" s="139"/>
      <c r="S35" s="139"/>
      <c r="T35" s="140"/>
      <c r="U35" s="141"/>
      <c r="V35" s="139"/>
      <c r="W35" s="139"/>
      <c r="X35" s="139"/>
      <c r="Y35" s="139"/>
      <c r="Z35" s="139"/>
      <c r="AA35" s="140"/>
      <c r="AB35" s="141"/>
      <c r="AC35" s="139"/>
      <c r="AD35" s="139"/>
      <c r="AE35" s="139"/>
      <c r="AF35" s="139"/>
      <c r="AG35" s="139"/>
      <c r="AH35" s="142"/>
      <c r="AI35" s="143">
        <f t="shared" si="1"/>
        <v>0</v>
      </c>
      <c r="AJ35" s="144">
        <f t="shared" si="2"/>
        <v>0</v>
      </c>
      <c r="AK35" s="145">
        <f t="shared" si="0"/>
        <v>0</v>
      </c>
    </row>
    <row r="36" spans="1:37" ht="24.95" customHeight="1" thickBot="1">
      <c r="A36" s="147"/>
      <c r="B36" s="148"/>
      <c r="C36" s="149"/>
      <c r="D36" s="150"/>
      <c r="E36" s="151"/>
      <c r="F36" s="149"/>
      <c r="G36" s="152"/>
      <c r="H36" s="153"/>
      <c r="I36" s="153"/>
      <c r="J36" s="153"/>
      <c r="K36" s="153"/>
      <c r="L36" s="153"/>
      <c r="M36" s="154"/>
      <c r="N36" s="155"/>
      <c r="O36" s="153"/>
      <c r="P36" s="153"/>
      <c r="Q36" s="153"/>
      <c r="R36" s="153"/>
      <c r="S36" s="153"/>
      <c r="T36" s="154"/>
      <c r="U36" s="155"/>
      <c r="V36" s="153"/>
      <c r="W36" s="153"/>
      <c r="X36" s="153"/>
      <c r="Y36" s="153"/>
      <c r="Z36" s="153"/>
      <c r="AA36" s="154"/>
      <c r="AB36" s="155"/>
      <c r="AC36" s="153"/>
      <c r="AD36" s="153"/>
      <c r="AE36" s="153"/>
      <c r="AF36" s="153"/>
      <c r="AG36" s="153"/>
      <c r="AH36" s="156"/>
      <c r="AI36" s="157">
        <f>SUM(G36:AH36)</f>
        <v>0</v>
      </c>
      <c r="AJ36" s="158">
        <f>AI36/4</f>
        <v>0</v>
      </c>
      <c r="AK36" s="159">
        <f t="shared" si="0"/>
        <v>0</v>
      </c>
    </row>
    <row r="37" spans="1:37" ht="24.95" customHeight="1" thickTop="1" thickBot="1">
      <c r="A37" s="722" t="s">
        <v>306</v>
      </c>
      <c r="B37" s="723"/>
      <c r="C37" s="723"/>
      <c r="D37" s="723"/>
      <c r="E37" s="723"/>
      <c r="F37" s="724"/>
      <c r="G37" s="160">
        <f t="shared" ref="G37:AK37" si="3">SUM(G7:G36)</f>
        <v>41</v>
      </c>
      <c r="H37" s="161">
        <f t="shared" si="3"/>
        <v>41</v>
      </c>
      <c r="I37" s="161">
        <f t="shared" si="3"/>
        <v>41</v>
      </c>
      <c r="J37" s="161">
        <f t="shared" si="3"/>
        <v>41</v>
      </c>
      <c r="K37" s="161">
        <f t="shared" si="3"/>
        <v>33</v>
      </c>
      <c r="L37" s="161">
        <f t="shared" si="3"/>
        <v>28</v>
      </c>
      <c r="M37" s="162">
        <f t="shared" si="3"/>
        <v>36</v>
      </c>
      <c r="N37" s="163">
        <f t="shared" si="3"/>
        <v>41</v>
      </c>
      <c r="O37" s="161">
        <f t="shared" si="3"/>
        <v>41</v>
      </c>
      <c r="P37" s="161">
        <f t="shared" si="3"/>
        <v>41</v>
      </c>
      <c r="Q37" s="161">
        <f t="shared" si="3"/>
        <v>41</v>
      </c>
      <c r="R37" s="161">
        <f t="shared" si="3"/>
        <v>33</v>
      </c>
      <c r="S37" s="161">
        <f t="shared" si="3"/>
        <v>28</v>
      </c>
      <c r="T37" s="162">
        <f t="shared" si="3"/>
        <v>36</v>
      </c>
      <c r="U37" s="163">
        <f t="shared" si="3"/>
        <v>41</v>
      </c>
      <c r="V37" s="161">
        <f t="shared" si="3"/>
        <v>41</v>
      </c>
      <c r="W37" s="161">
        <f t="shared" si="3"/>
        <v>41</v>
      </c>
      <c r="X37" s="161">
        <f t="shared" si="3"/>
        <v>41</v>
      </c>
      <c r="Y37" s="161">
        <f t="shared" si="3"/>
        <v>33</v>
      </c>
      <c r="Z37" s="161">
        <f t="shared" si="3"/>
        <v>28</v>
      </c>
      <c r="AA37" s="162">
        <f t="shared" si="3"/>
        <v>36</v>
      </c>
      <c r="AB37" s="163">
        <f t="shared" si="3"/>
        <v>41</v>
      </c>
      <c r="AC37" s="161">
        <f t="shared" si="3"/>
        <v>41</v>
      </c>
      <c r="AD37" s="161">
        <f t="shared" si="3"/>
        <v>41</v>
      </c>
      <c r="AE37" s="161">
        <f t="shared" si="3"/>
        <v>41</v>
      </c>
      <c r="AF37" s="161">
        <f t="shared" si="3"/>
        <v>33</v>
      </c>
      <c r="AG37" s="161">
        <f t="shared" si="3"/>
        <v>28</v>
      </c>
      <c r="AH37" s="164">
        <f t="shared" si="3"/>
        <v>36</v>
      </c>
      <c r="AI37" s="165">
        <f t="shared" si="3"/>
        <v>1044</v>
      </c>
      <c r="AJ37" s="166">
        <f t="shared" si="3"/>
        <v>261</v>
      </c>
      <c r="AK37" s="167">
        <f t="shared" si="3"/>
        <v>6.5249999999999986</v>
      </c>
    </row>
    <row r="38" spans="1:37" ht="15" customHeight="1">
      <c r="A38" s="168" t="s">
        <v>307</v>
      </c>
    </row>
    <row r="39" spans="1:37" ht="15" customHeight="1">
      <c r="A39" s="168" t="s">
        <v>333</v>
      </c>
    </row>
    <row r="40" spans="1:37" ht="15" customHeight="1">
      <c r="A40" s="168" t="s">
        <v>309</v>
      </c>
    </row>
    <row r="41" spans="1:37" ht="15" customHeight="1">
      <c r="A41" s="168" t="s">
        <v>310</v>
      </c>
    </row>
    <row r="42" spans="1:37" ht="15" customHeight="1">
      <c r="A42" s="168" t="s">
        <v>311</v>
      </c>
    </row>
    <row r="43" spans="1:37" ht="15" customHeight="1">
      <c r="A43" s="168" t="s">
        <v>312</v>
      </c>
    </row>
    <row r="44" spans="1:37" ht="42.75" customHeight="1"/>
    <row r="45" spans="1:37" ht="24.95" customHeight="1">
      <c r="B45" s="169"/>
      <c r="C45" s="725" t="s">
        <v>285</v>
      </c>
      <c r="D45" s="726"/>
      <c r="E45" s="726"/>
      <c r="F45" s="725" t="s">
        <v>313</v>
      </c>
      <c r="G45" s="727"/>
      <c r="H45" s="728" t="s">
        <v>314</v>
      </c>
      <c r="I45" s="729"/>
      <c r="J45" s="728" t="s">
        <v>315</v>
      </c>
      <c r="K45" s="729"/>
    </row>
    <row r="46" spans="1:37" ht="24.95" customHeight="1">
      <c r="B46" s="169"/>
      <c r="C46" s="710" t="s">
        <v>316</v>
      </c>
      <c r="D46" s="711"/>
      <c r="E46" s="711"/>
      <c r="F46" s="712">
        <f>COUNTIF($A$7:$A$36,$C46)</f>
        <v>1</v>
      </c>
      <c r="G46" s="713"/>
      <c r="H46" s="712">
        <f>SUMIF($A$7:$A$36,$C46,$AJ$7:$AJ$36)</f>
        <v>40</v>
      </c>
      <c r="I46" s="713"/>
      <c r="J46" s="714">
        <f>SUMIF($A$7:$A$36,$C46,$AK$7:$AK$36)</f>
        <v>1</v>
      </c>
      <c r="K46" s="715"/>
    </row>
    <row r="47" spans="1:37" ht="24.95" customHeight="1">
      <c r="B47" s="169"/>
      <c r="C47" s="704" t="s">
        <v>317</v>
      </c>
      <c r="D47" s="705"/>
      <c r="E47" s="705"/>
      <c r="F47" s="706">
        <f>COUNTIF($A$7:$A$36,$C47)</f>
        <v>1</v>
      </c>
      <c r="G47" s="707"/>
      <c r="H47" s="706">
        <f>SUMIF($A$7:$A$36,$C47,$AJ$7:$AJ$36)</f>
        <v>25</v>
      </c>
      <c r="I47" s="707"/>
      <c r="J47" s="708">
        <f>SUMIF($A$7:$A$36,$C47,$AK$7:$AK$36)</f>
        <v>0.625</v>
      </c>
      <c r="K47" s="709"/>
    </row>
    <row r="48" spans="1:37" ht="24.95" customHeight="1">
      <c r="B48" s="169"/>
      <c r="C48" s="704" t="s">
        <v>318</v>
      </c>
      <c r="D48" s="705"/>
      <c r="E48" s="705"/>
      <c r="F48" s="706">
        <f>COUNTIF($A$7:$A$36,$C48)</f>
        <v>6</v>
      </c>
      <c r="G48" s="707"/>
      <c r="H48" s="706">
        <f>SUMIF($A$7:$A$36,$C48,$AJ$7:$AJ$36)</f>
        <v>98</v>
      </c>
      <c r="I48" s="707"/>
      <c r="J48" s="708">
        <f>SUMIF($A$7:$A$36,$C48,$AK$7:$AK$36)</f>
        <v>2.4499999999999997</v>
      </c>
      <c r="K48" s="709"/>
    </row>
    <row r="49" spans="2:11" ht="24.95" customHeight="1">
      <c r="B49" s="169"/>
      <c r="C49" s="698" t="s">
        <v>319</v>
      </c>
      <c r="D49" s="699"/>
      <c r="E49" s="699"/>
      <c r="F49" s="700">
        <f>COUNTIF($A$7:$A$36,$C49)</f>
        <v>4</v>
      </c>
      <c r="G49" s="701"/>
      <c r="H49" s="700">
        <f>SUMIF($A$7:$A$36,$C49,$AJ$7:$AJ$36)</f>
        <v>49</v>
      </c>
      <c r="I49" s="701"/>
      <c r="J49" s="702">
        <f>SUMIF($A$7:$A$36,$C49,$AK$7:$AK$36)</f>
        <v>1.2250000000000001</v>
      </c>
      <c r="K49" s="703"/>
    </row>
  </sheetData>
  <mergeCells count="41">
    <mergeCell ref="AI1:AK1"/>
    <mergeCell ref="A2:B2"/>
    <mergeCell ref="C2:R2"/>
    <mergeCell ref="S2:W2"/>
    <mergeCell ref="X2:AD2"/>
    <mergeCell ref="AE2:AI2"/>
    <mergeCell ref="AI3:AI6"/>
    <mergeCell ref="AJ3:AJ6"/>
    <mergeCell ref="AK3:AK6"/>
    <mergeCell ref="G4:M4"/>
    <mergeCell ref="N4:T4"/>
    <mergeCell ref="U4:AA4"/>
    <mergeCell ref="AB4:AH4"/>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C49:E49"/>
    <mergeCell ref="F49:G49"/>
    <mergeCell ref="H49:I49"/>
    <mergeCell ref="J49:K49"/>
    <mergeCell ref="C47:E47"/>
    <mergeCell ref="F47:G47"/>
    <mergeCell ref="H47:I47"/>
    <mergeCell ref="J47:K47"/>
    <mergeCell ref="C48:E48"/>
    <mergeCell ref="F48:G48"/>
    <mergeCell ref="H48:I48"/>
    <mergeCell ref="J48:K48"/>
  </mergeCells>
  <phoneticPr fontId="2"/>
  <dataValidations count="2">
    <dataValidation type="list" allowBlank="1" showInputMessage="1" showErrorMessage="1" sqref="X2:AD2">
      <formula1>"　,共同生活援助（介護サービス包括型）,外部サービス利用型共同生活援助"</formula1>
    </dataValidation>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s>
  <pageMargins left="0.46" right="0.28000000000000003" top="0.51" bottom="0.3" header="0.32" footer="0.21"/>
  <pageSetup paperSize="9" scale="46" orientation="landscape" blackAndWhite="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view="pageBreakPreview" topLeftCell="A13" zoomScale="60" zoomScaleNormal="75" workbookViewId="0">
      <selection activeCell="A36" sqref="A36"/>
    </sheetView>
  </sheetViews>
  <sheetFormatPr defaultColWidth="4.375" defaultRowHeight="24.95" customHeight="1"/>
  <cols>
    <col min="1" max="1" width="21.75" style="108" customWidth="1"/>
    <col min="2" max="2" width="17.625" style="108" customWidth="1"/>
    <col min="3" max="34" width="7.625" style="108" customWidth="1"/>
    <col min="35" max="35" width="8.625" style="108" customWidth="1"/>
    <col min="36" max="37" width="8.75" style="108" customWidth="1"/>
    <col min="38" max="16384" width="4.375" style="108"/>
  </cols>
  <sheetData>
    <row r="1" spans="1:37" ht="39.75" customHeight="1" thickBot="1">
      <c r="A1" s="107" t="s">
        <v>280</v>
      </c>
      <c r="AI1" s="749" t="s">
        <v>346</v>
      </c>
      <c r="AJ1" s="749"/>
      <c r="AK1" s="749"/>
    </row>
    <row r="2" spans="1:37" ht="24.95" customHeight="1" thickBot="1">
      <c r="A2" s="750" t="s">
        <v>281</v>
      </c>
      <c r="B2" s="751"/>
      <c r="C2" s="752"/>
      <c r="D2" s="752"/>
      <c r="E2" s="752"/>
      <c r="F2" s="752"/>
      <c r="G2" s="752"/>
      <c r="H2" s="752"/>
      <c r="I2" s="752"/>
      <c r="J2" s="752"/>
      <c r="K2" s="752"/>
      <c r="L2" s="752"/>
      <c r="M2" s="752"/>
      <c r="N2" s="752"/>
      <c r="O2" s="752"/>
      <c r="P2" s="752"/>
      <c r="Q2" s="752"/>
      <c r="R2" s="753"/>
      <c r="S2" s="750" t="s">
        <v>282</v>
      </c>
      <c r="T2" s="751"/>
      <c r="U2" s="751"/>
      <c r="V2" s="751"/>
      <c r="W2" s="751"/>
      <c r="X2" s="754" t="s">
        <v>320</v>
      </c>
      <c r="Y2" s="755"/>
      <c r="Z2" s="755"/>
      <c r="AA2" s="755"/>
      <c r="AB2" s="755"/>
      <c r="AC2" s="755"/>
      <c r="AD2" s="755"/>
      <c r="AE2" s="756" t="s">
        <v>283</v>
      </c>
      <c r="AF2" s="757"/>
      <c r="AG2" s="757"/>
      <c r="AH2" s="757"/>
      <c r="AI2" s="758"/>
      <c r="AJ2" s="109">
        <v>40</v>
      </c>
      <c r="AK2" s="110" t="s">
        <v>284</v>
      </c>
    </row>
    <row r="3" spans="1:37" ht="24.95" customHeight="1">
      <c r="A3" s="730" t="s">
        <v>285</v>
      </c>
      <c r="B3" s="717" t="s">
        <v>286</v>
      </c>
      <c r="C3" s="719" t="s">
        <v>287</v>
      </c>
      <c r="D3" s="735" t="s">
        <v>288</v>
      </c>
      <c r="E3" s="738" t="s">
        <v>289</v>
      </c>
      <c r="F3" s="719" t="s">
        <v>290</v>
      </c>
      <c r="G3" s="716" t="s">
        <v>291</v>
      </c>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8"/>
      <c r="AI3" s="730" t="s">
        <v>292</v>
      </c>
      <c r="AJ3" s="741" t="s">
        <v>293</v>
      </c>
      <c r="AK3" s="744" t="s">
        <v>294</v>
      </c>
    </row>
    <row r="4" spans="1:37" ht="24.95" customHeight="1">
      <c r="A4" s="731"/>
      <c r="B4" s="733"/>
      <c r="C4" s="720"/>
      <c r="D4" s="736"/>
      <c r="E4" s="739"/>
      <c r="F4" s="720"/>
      <c r="G4" s="747" t="s">
        <v>295</v>
      </c>
      <c r="H4" s="733"/>
      <c r="I4" s="733"/>
      <c r="J4" s="733"/>
      <c r="K4" s="733"/>
      <c r="L4" s="733"/>
      <c r="M4" s="733"/>
      <c r="N4" s="733" t="s">
        <v>296</v>
      </c>
      <c r="O4" s="733"/>
      <c r="P4" s="733"/>
      <c r="Q4" s="733"/>
      <c r="R4" s="733"/>
      <c r="S4" s="733"/>
      <c r="T4" s="733"/>
      <c r="U4" s="733" t="s">
        <v>297</v>
      </c>
      <c r="V4" s="733"/>
      <c r="W4" s="733"/>
      <c r="X4" s="733"/>
      <c r="Y4" s="733"/>
      <c r="Z4" s="733"/>
      <c r="AA4" s="733"/>
      <c r="AB4" s="733" t="s">
        <v>298</v>
      </c>
      <c r="AC4" s="733"/>
      <c r="AD4" s="733"/>
      <c r="AE4" s="733"/>
      <c r="AF4" s="733"/>
      <c r="AG4" s="733"/>
      <c r="AH4" s="748"/>
      <c r="AI4" s="731"/>
      <c r="AJ4" s="742"/>
      <c r="AK4" s="745"/>
    </row>
    <row r="5" spans="1:37" ht="24.95" customHeight="1">
      <c r="A5" s="731"/>
      <c r="B5" s="733"/>
      <c r="C5" s="720"/>
      <c r="D5" s="736"/>
      <c r="E5" s="739"/>
      <c r="F5" s="720"/>
      <c r="G5" s="111">
        <v>1</v>
      </c>
      <c r="H5" s="112">
        <v>2</v>
      </c>
      <c r="I5" s="112">
        <v>3</v>
      </c>
      <c r="J5" s="112">
        <v>4</v>
      </c>
      <c r="K5" s="112">
        <v>5</v>
      </c>
      <c r="L5" s="112">
        <v>6</v>
      </c>
      <c r="M5" s="113">
        <v>7</v>
      </c>
      <c r="N5" s="114">
        <v>8</v>
      </c>
      <c r="O5" s="112">
        <v>9</v>
      </c>
      <c r="P5" s="112">
        <v>10</v>
      </c>
      <c r="Q5" s="112">
        <v>11</v>
      </c>
      <c r="R5" s="112">
        <v>12</v>
      </c>
      <c r="S5" s="112">
        <v>13</v>
      </c>
      <c r="T5" s="113">
        <v>14</v>
      </c>
      <c r="U5" s="114">
        <v>15</v>
      </c>
      <c r="V5" s="112">
        <v>16</v>
      </c>
      <c r="W5" s="112">
        <v>17</v>
      </c>
      <c r="X5" s="112">
        <v>18</v>
      </c>
      <c r="Y5" s="112">
        <v>19</v>
      </c>
      <c r="Z5" s="112">
        <v>20</v>
      </c>
      <c r="AA5" s="113">
        <v>21</v>
      </c>
      <c r="AB5" s="114">
        <v>22</v>
      </c>
      <c r="AC5" s="112">
        <v>23</v>
      </c>
      <c r="AD5" s="112">
        <v>24</v>
      </c>
      <c r="AE5" s="112">
        <v>25</v>
      </c>
      <c r="AF5" s="112">
        <v>26</v>
      </c>
      <c r="AG5" s="112">
        <v>27</v>
      </c>
      <c r="AH5" s="115">
        <v>28</v>
      </c>
      <c r="AI5" s="731"/>
      <c r="AJ5" s="742"/>
      <c r="AK5" s="745"/>
    </row>
    <row r="6" spans="1:37" ht="24.95" customHeight="1" thickBot="1">
      <c r="A6" s="732"/>
      <c r="B6" s="734"/>
      <c r="C6" s="721"/>
      <c r="D6" s="737"/>
      <c r="E6" s="740"/>
      <c r="F6" s="721"/>
      <c r="G6" s="116" t="s">
        <v>299</v>
      </c>
      <c r="H6" s="118" t="s">
        <v>300</v>
      </c>
      <c r="I6" s="118" t="s">
        <v>301</v>
      </c>
      <c r="J6" s="118" t="s">
        <v>302</v>
      </c>
      <c r="K6" s="118" t="s">
        <v>303</v>
      </c>
      <c r="L6" s="118" t="s">
        <v>304</v>
      </c>
      <c r="M6" s="119" t="s">
        <v>305</v>
      </c>
      <c r="N6" s="120" t="s">
        <v>299</v>
      </c>
      <c r="O6" s="117" t="s">
        <v>300</v>
      </c>
      <c r="P6" s="117" t="s">
        <v>301</v>
      </c>
      <c r="Q6" s="117" t="s">
        <v>302</v>
      </c>
      <c r="R6" s="117" t="s">
        <v>303</v>
      </c>
      <c r="S6" s="117" t="s">
        <v>304</v>
      </c>
      <c r="T6" s="121" t="s">
        <v>305</v>
      </c>
      <c r="U6" s="120" t="s">
        <v>299</v>
      </c>
      <c r="V6" s="117" t="s">
        <v>300</v>
      </c>
      <c r="W6" s="117" t="s">
        <v>301</v>
      </c>
      <c r="X6" s="117" t="s">
        <v>302</v>
      </c>
      <c r="Y6" s="117" t="s">
        <v>303</v>
      </c>
      <c r="Z6" s="117" t="s">
        <v>304</v>
      </c>
      <c r="AA6" s="121" t="s">
        <v>305</v>
      </c>
      <c r="AB6" s="120" t="s">
        <v>299</v>
      </c>
      <c r="AC6" s="117" t="s">
        <v>300</v>
      </c>
      <c r="AD6" s="117" t="s">
        <v>301</v>
      </c>
      <c r="AE6" s="117" t="s">
        <v>302</v>
      </c>
      <c r="AF6" s="117" t="s">
        <v>303</v>
      </c>
      <c r="AG6" s="117" t="s">
        <v>304</v>
      </c>
      <c r="AH6" s="121" t="s">
        <v>305</v>
      </c>
      <c r="AI6" s="732"/>
      <c r="AJ6" s="743"/>
      <c r="AK6" s="746"/>
    </row>
    <row r="7" spans="1:37" ht="24.95" customHeight="1">
      <c r="A7" s="122" t="s">
        <v>321</v>
      </c>
      <c r="B7" s="123" t="s">
        <v>322</v>
      </c>
      <c r="C7" s="124" t="s">
        <v>323</v>
      </c>
      <c r="D7" s="125"/>
      <c r="E7" s="126"/>
      <c r="F7" s="124"/>
      <c r="G7" s="127">
        <v>8</v>
      </c>
      <c r="H7" s="128">
        <v>8</v>
      </c>
      <c r="I7" s="128">
        <v>8</v>
      </c>
      <c r="J7" s="128">
        <v>8</v>
      </c>
      <c r="K7" s="128"/>
      <c r="L7" s="128"/>
      <c r="M7" s="129">
        <v>8</v>
      </c>
      <c r="N7" s="130">
        <v>8</v>
      </c>
      <c r="O7" s="128">
        <v>8</v>
      </c>
      <c r="P7" s="128">
        <v>8</v>
      </c>
      <c r="Q7" s="128">
        <v>8</v>
      </c>
      <c r="R7" s="128"/>
      <c r="S7" s="128"/>
      <c r="T7" s="129">
        <v>8</v>
      </c>
      <c r="U7" s="130">
        <v>8</v>
      </c>
      <c r="V7" s="128">
        <v>8</v>
      </c>
      <c r="W7" s="128">
        <v>8</v>
      </c>
      <c r="X7" s="128">
        <v>8</v>
      </c>
      <c r="Y7" s="128"/>
      <c r="Z7" s="128"/>
      <c r="AA7" s="129">
        <v>8</v>
      </c>
      <c r="AB7" s="130">
        <v>8</v>
      </c>
      <c r="AC7" s="128">
        <v>8</v>
      </c>
      <c r="AD7" s="128">
        <v>8</v>
      </c>
      <c r="AE7" s="128">
        <v>8</v>
      </c>
      <c r="AF7" s="128"/>
      <c r="AG7" s="128"/>
      <c r="AH7" s="129">
        <v>8</v>
      </c>
      <c r="AI7" s="131">
        <f>SUM(G7:AH7)</f>
        <v>160</v>
      </c>
      <c r="AJ7" s="132">
        <f>AI7/4</f>
        <v>40</v>
      </c>
      <c r="AK7" s="133">
        <f>IF(ISERROR(AJ7/$AJ$2)=TRUE,0,AJ7/$AJ$2)</f>
        <v>1</v>
      </c>
    </row>
    <row r="8" spans="1:37" ht="24.95" customHeight="1">
      <c r="A8" s="134" t="s">
        <v>324</v>
      </c>
      <c r="B8" s="123" t="s">
        <v>334</v>
      </c>
      <c r="C8" s="135"/>
      <c r="D8" s="136"/>
      <c r="E8" s="137"/>
      <c r="F8" s="135"/>
      <c r="G8" s="138">
        <v>5</v>
      </c>
      <c r="H8" s="139">
        <v>5</v>
      </c>
      <c r="I8" s="139">
        <v>5</v>
      </c>
      <c r="J8" s="139">
        <v>5</v>
      </c>
      <c r="K8" s="139">
        <v>5</v>
      </c>
      <c r="L8" s="139"/>
      <c r="M8" s="140"/>
      <c r="N8" s="141">
        <v>5</v>
      </c>
      <c r="O8" s="139">
        <v>5</v>
      </c>
      <c r="P8" s="139">
        <v>5</v>
      </c>
      <c r="Q8" s="139">
        <v>5</v>
      </c>
      <c r="R8" s="139">
        <v>5</v>
      </c>
      <c r="S8" s="139"/>
      <c r="T8" s="140"/>
      <c r="U8" s="141">
        <v>5</v>
      </c>
      <c r="V8" s="139">
        <v>5</v>
      </c>
      <c r="W8" s="139">
        <v>5</v>
      </c>
      <c r="X8" s="139">
        <v>5</v>
      </c>
      <c r="Y8" s="139">
        <v>5</v>
      </c>
      <c r="Z8" s="139"/>
      <c r="AA8" s="140"/>
      <c r="AB8" s="141">
        <v>5</v>
      </c>
      <c r="AC8" s="139">
        <v>5</v>
      </c>
      <c r="AD8" s="139">
        <v>5</v>
      </c>
      <c r="AE8" s="139">
        <v>5</v>
      </c>
      <c r="AF8" s="139">
        <v>5</v>
      </c>
      <c r="AG8" s="139"/>
      <c r="AH8" s="142"/>
      <c r="AI8" s="143">
        <f>SUM(G8:AH8)</f>
        <v>100</v>
      </c>
      <c r="AJ8" s="144">
        <f>AI8/4</f>
        <v>25</v>
      </c>
      <c r="AK8" s="145">
        <f t="shared" ref="AK8:AK36" si="0">IF(ISERROR(AJ8/$AJ$2)=TRUE,0,AJ8/$AJ$2)</f>
        <v>0.625</v>
      </c>
    </row>
    <row r="9" spans="1:37" ht="24.95" customHeight="1">
      <c r="A9" s="134"/>
      <c r="B9" s="123" t="s">
        <v>326</v>
      </c>
      <c r="C9" s="135"/>
      <c r="D9" s="136"/>
      <c r="E9" s="137"/>
      <c r="F9" s="135"/>
      <c r="G9" s="138"/>
      <c r="H9" s="139"/>
      <c r="I9" s="139"/>
      <c r="J9" s="139"/>
      <c r="K9" s="139"/>
      <c r="L9" s="139"/>
      <c r="M9" s="140"/>
      <c r="N9" s="141"/>
      <c r="O9" s="139"/>
      <c r="P9" s="139"/>
      <c r="Q9" s="139"/>
      <c r="R9" s="139"/>
      <c r="S9" s="139"/>
      <c r="T9" s="140"/>
      <c r="U9" s="141"/>
      <c r="V9" s="139"/>
      <c r="W9" s="139"/>
      <c r="X9" s="139"/>
      <c r="Y9" s="139"/>
      <c r="Z9" s="139"/>
      <c r="AA9" s="140"/>
      <c r="AB9" s="141"/>
      <c r="AC9" s="139"/>
      <c r="AD9" s="139"/>
      <c r="AE9" s="139"/>
      <c r="AF9" s="139"/>
      <c r="AG9" s="139"/>
      <c r="AH9" s="142"/>
      <c r="AI9" s="143">
        <f t="shared" ref="AI9:AI35" si="1">SUM(G9:AH9)</f>
        <v>0</v>
      </c>
      <c r="AJ9" s="144">
        <f t="shared" ref="AJ9:AJ35" si="2">AI9/4</f>
        <v>0</v>
      </c>
      <c r="AK9" s="145">
        <f t="shared" si="0"/>
        <v>0</v>
      </c>
    </row>
    <row r="10" spans="1:37" ht="24.95" customHeight="1">
      <c r="A10" s="134"/>
      <c r="B10" s="123" t="s">
        <v>330</v>
      </c>
      <c r="C10" s="135"/>
      <c r="D10" s="136"/>
      <c r="E10" s="137"/>
      <c r="F10" s="135"/>
      <c r="G10" s="138"/>
      <c r="H10" s="139"/>
      <c r="I10" s="139"/>
      <c r="J10" s="139"/>
      <c r="K10" s="139"/>
      <c r="L10" s="139"/>
      <c r="M10" s="140"/>
      <c r="N10" s="141"/>
      <c r="O10" s="139"/>
      <c r="P10" s="139"/>
      <c r="Q10" s="139"/>
      <c r="R10" s="139"/>
      <c r="S10" s="139"/>
      <c r="T10" s="140"/>
      <c r="U10" s="141"/>
      <c r="V10" s="139"/>
      <c r="W10" s="139"/>
      <c r="X10" s="139"/>
      <c r="Y10" s="139"/>
      <c r="Z10" s="139"/>
      <c r="AA10" s="140"/>
      <c r="AB10" s="141"/>
      <c r="AC10" s="139"/>
      <c r="AD10" s="139"/>
      <c r="AE10" s="139"/>
      <c r="AF10" s="139"/>
      <c r="AG10" s="139"/>
      <c r="AH10" s="140"/>
      <c r="AI10" s="143">
        <f t="shared" si="1"/>
        <v>0</v>
      </c>
      <c r="AJ10" s="144">
        <f t="shared" si="2"/>
        <v>0</v>
      </c>
      <c r="AK10" s="145">
        <f t="shared" si="0"/>
        <v>0</v>
      </c>
    </row>
    <row r="11" spans="1:37" ht="24.95" customHeight="1">
      <c r="A11" s="134" t="s">
        <v>327</v>
      </c>
      <c r="B11" s="123" t="s">
        <v>334</v>
      </c>
      <c r="C11" s="135"/>
      <c r="D11" s="136"/>
      <c r="E11" s="137"/>
      <c r="F11" s="135"/>
      <c r="G11" s="138">
        <v>7</v>
      </c>
      <c r="H11" s="139"/>
      <c r="I11" s="139"/>
      <c r="J11" s="139">
        <v>7</v>
      </c>
      <c r="K11" s="139"/>
      <c r="L11" s="139"/>
      <c r="M11" s="140">
        <v>7</v>
      </c>
      <c r="N11" s="141"/>
      <c r="O11" s="139"/>
      <c r="P11" s="139">
        <v>7</v>
      </c>
      <c r="Q11" s="139"/>
      <c r="R11" s="139"/>
      <c r="S11" s="139">
        <v>7</v>
      </c>
      <c r="T11" s="140"/>
      <c r="U11" s="141"/>
      <c r="V11" s="139">
        <v>7</v>
      </c>
      <c r="W11" s="139"/>
      <c r="X11" s="139"/>
      <c r="Y11" s="139">
        <v>7</v>
      </c>
      <c r="Z11" s="139"/>
      <c r="AA11" s="140"/>
      <c r="AB11" s="141">
        <v>7</v>
      </c>
      <c r="AC11" s="139"/>
      <c r="AD11" s="139"/>
      <c r="AE11" s="139">
        <v>7</v>
      </c>
      <c r="AF11" s="139"/>
      <c r="AG11" s="139"/>
      <c r="AH11" s="140">
        <v>7</v>
      </c>
      <c r="AI11" s="143">
        <f t="shared" si="1"/>
        <v>70</v>
      </c>
      <c r="AJ11" s="144">
        <f t="shared" si="2"/>
        <v>17.5</v>
      </c>
      <c r="AK11" s="145">
        <f t="shared" si="0"/>
        <v>0.4375</v>
      </c>
    </row>
    <row r="12" spans="1:37" ht="24.95" customHeight="1">
      <c r="A12" s="134" t="s">
        <v>327</v>
      </c>
      <c r="B12" s="123" t="s">
        <v>334</v>
      </c>
      <c r="C12" s="135"/>
      <c r="D12" s="136"/>
      <c r="E12" s="137"/>
      <c r="F12" s="135"/>
      <c r="G12" s="138"/>
      <c r="H12" s="139">
        <v>7</v>
      </c>
      <c r="I12" s="139"/>
      <c r="J12" s="139"/>
      <c r="K12" s="139">
        <v>7</v>
      </c>
      <c r="L12" s="139"/>
      <c r="M12" s="140"/>
      <c r="N12" s="141">
        <v>7</v>
      </c>
      <c r="O12" s="139"/>
      <c r="P12" s="139"/>
      <c r="Q12" s="139">
        <v>7</v>
      </c>
      <c r="R12" s="139"/>
      <c r="S12" s="139"/>
      <c r="T12" s="140">
        <v>7</v>
      </c>
      <c r="U12" s="141"/>
      <c r="V12" s="139"/>
      <c r="W12" s="139">
        <v>7</v>
      </c>
      <c r="X12" s="139"/>
      <c r="Y12" s="139"/>
      <c r="Z12" s="139">
        <v>7</v>
      </c>
      <c r="AA12" s="140"/>
      <c r="AB12" s="141"/>
      <c r="AC12" s="139">
        <v>7</v>
      </c>
      <c r="AD12" s="139"/>
      <c r="AE12" s="139"/>
      <c r="AF12" s="139">
        <v>7</v>
      </c>
      <c r="AG12" s="139"/>
      <c r="AH12" s="140"/>
      <c r="AI12" s="143">
        <f t="shared" si="1"/>
        <v>63</v>
      </c>
      <c r="AJ12" s="144">
        <f t="shared" si="2"/>
        <v>15.75</v>
      </c>
      <c r="AK12" s="145">
        <f t="shared" si="0"/>
        <v>0.39374999999999999</v>
      </c>
    </row>
    <row r="13" spans="1:37" ht="24.95" customHeight="1">
      <c r="A13" s="134" t="s">
        <v>327</v>
      </c>
      <c r="B13" s="123" t="s">
        <v>334</v>
      </c>
      <c r="C13" s="135"/>
      <c r="D13" s="136"/>
      <c r="E13" s="137"/>
      <c r="F13" s="135"/>
      <c r="G13" s="138"/>
      <c r="H13" s="139"/>
      <c r="I13" s="139">
        <v>7</v>
      </c>
      <c r="J13" s="139"/>
      <c r="K13" s="139"/>
      <c r="L13" s="139">
        <v>7</v>
      </c>
      <c r="M13" s="140"/>
      <c r="N13" s="141"/>
      <c r="O13" s="139">
        <v>7</v>
      </c>
      <c r="P13" s="139"/>
      <c r="Q13" s="139"/>
      <c r="R13" s="139">
        <v>7</v>
      </c>
      <c r="S13" s="139"/>
      <c r="T13" s="140"/>
      <c r="U13" s="141">
        <v>7</v>
      </c>
      <c r="V13" s="139"/>
      <c r="W13" s="139"/>
      <c r="X13" s="139">
        <v>7</v>
      </c>
      <c r="Y13" s="139"/>
      <c r="Z13" s="139"/>
      <c r="AA13" s="140">
        <v>7</v>
      </c>
      <c r="AB13" s="141"/>
      <c r="AC13" s="139"/>
      <c r="AD13" s="139">
        <v>7</v>
      </c>
      <c r="AE13" s="139"/>
      <c r="AF13" s="139"/>
      <c r="AG13" s="139">
        <v>7</v>
      </c>
      <c r="AH13" s="140"/>
      <c r="AI13" s="143">
        <f t="shared" si="1"/>
        <v>63</v>
      </c>
      <c r="AJ13" s="144">
        <f t="shared" si="2"/>
        <v>15.75</v>
      </c>
      <c r="AK13" s="145">
        <f t="shared" si="0"/>
        <v>0.39374999999999999</v>
      </c>
    </row>
    <row r="14" spans="1:37" ht="24.95" customHeight="1">
      <c r="A14" s="134" t="s">
        <v>327</v>
      </c>
      <c r="B14" s="123" t="s">
        <v>334</v>
      </c>
      <c r="C14" s="135"/>
      <c r="D14" s="136"/>
      <c r="E14" s="137"/>
      <c r="F14" s="135"/>
      <c r="G14" s="138">
        <v>7</v>
      </c>
      <c r="H14" s="139"/>
      <c r="I14" s="139"/>
      <c r="J14" s="139">
        <v>7</v>
      </c>
      <c r="K14" s="139"/>
      <c r="L14" s="139"/>
      <c r="M14" s="140">
        <v>7</v>
      </c>
      <c r="N14" s="141"/>
      <c r="O14" s="139"/>
      <c r="P14" s="139">
        <v>7</v>
      </c>
      <c r="Q14" s="139"/>
      <c r="R14" s="139"/>
      <c r="S14" s="139">
        <v>7</v>
      </c>
      <c r="T14" s="140"/>
      <c r="U14" s="141"/>
      <c r="V14" s="139">
        <v>7</v>
      </c>
      <c r="W14" s="139"/>
      <c r="X14" s="139"/>
      <c r="Y14" s="139">
        <v>7</v>
      </c>
      <c r="Z14" s="139"/>
      <c r="AA14" s="140"/>
      <c r="AB14" s="141">
        <v>7</v>
      </c>
      <c r="AC14" s="139"/>
      <c r="AD14" s="139"/>
      <c r="AE14" s="139">
        <v>7</v>
      </c>
      <c r="AF14" s="139"/>
      <c r="AG14" s="139"/>
      <c r="AH14" s="140">
        <v>7</v>
      </c>
      <c r="AI14" s="143">
        <f t="shared" si="1"/>
        <v>70</v>
      </c>
      <c r="AJ14" s="144">
        <f t="shared" si="2"/>
        <v>17.5</v>
      </c>
      <c r="AK14" s="145">
        <f t="shared" si="0"/>
        <v>0.4375</v>
      </c>
    </row>
    <row r="15" spans="1:37" ht="24.95" customHeight="1">
      <c r="A15" s="134" t="s">
        <v>327</v>
      </c>
      <c r="B15" s="123" t="s">
        <v>334</v>
      </c>
      <c r="C15" s="135"/>
      <c r="D15" s="136"/>
      <c r="E15" s="137"/>
      <c r="F15" s="135"/>
      <c r="G15" s="138"/>
      <c r="H15" s="139">
        <v>7</v>
      </c>
      <c r="I15" s="139"/>
      <c r="J15" s="139"/>
      <c r="K15" s="139">
        <v>7</v>
      </c>
      <c r="L15" s="139"/>
      <c r="M15" s="140"/>
      <c r="N15" s="141">
        <v>7</v>
      </c>
      <c r="O15" s="139"/>
      <c r="P15" s="139"/>
      <c r="Q15" s="139">
        <v>7</v>
      </c>
      <c r="R15" s="139"/>
      <c r="S15" s="139"/>
      <c r="T15" s="140">
        <v>7</v>
      </c>
      <c r="U15" s="141"/>
      <c r="V15" s="139"/>
      <c r="W15" s="139">
        <v>7</v>
      </c>
      <c r="X15" s="139"/>
      <c r="Y15" s="139"/>
      <c r="Z15" s="139">
        <v>7</v>
      </c>
      <c r="AA15" s="140"/>
      <c r="AB15" s="141"/>
      <c r="AC15" s="139">
        <v>7</v>
      </c>
      <c r="AD15" s="139"/>
      <c r="AE15" s="139"/>
      <c r="AF15" s="139">
        <v>7</v>
      </c>
      <c r="AG15" s="139"/>
      <c r="AH15" s="140"/>
      <c r="AI15" s="143">
        <f t="shared" si="1"/>
        <v>63</v>
      </c>
      <c r="AJ15" s="144">
        <f t="shared" si="2"/>
        <v>15.75</v>
      </c>
      <c r="AK15" s="145">
        <f t="shared" si="0"/>
        <v>0.39374999999999999</v>
      </c>
    </row>
    <row r="16" spans="1:37" ht="24.95" customHeight="1">
      <c r="A16" s="134" t="s">
        <v>327</v>
      </c>
      <c r="B16" s="123" t="s">
        <v>334</v>
      </c>
      <c r="C16" s="135"/>
      <c r="D16" s="136"/>
      <c r="E16" s="137"/>
      <c r="F16" s="135"/>
      <c r="G16" s="138"/>
      <c r="H16" s="139"/>
      <c r="I16" s="139">
        <v>7</v>
      </c>
      <c r="J16" s="139"/>
      <c r="K16" s="139"/>
      <c r="L16" s="139">
        <v>7</v>
      </c>
      <c r="M16" s="140"/>
      <c r="N16" s="141"/>
      <c r="O16" s="139">
        <v>7</v>
      </c>
      <c r="P16" s="139"/>
      <c r="Q16" s="139"/>
      <c r="R16" s="139">
        <v>7</v>
      </c>
      <c r="S16" s="139"/>
      <c r="T16" s="140"/>
      <c r="U16" s="141">
        <v>7</v>
      </c>
      <c r="V16" s="139"/>
      <c r="W16" s="139"/>
      <c r="X16" s="139">
        <v>7</v>
      </c>
      <c r="Y16" s="139"/>
      <c r="Z16" s="139"/>
      <c r="AA16" s="140">
        <v>7</v>
      </c>
      <c r="AB16" s="141"/>
      <c r="AC16" s="139"/>
      <c r="AD16" s="139">
        <v>7</v>
      </c>
      <c r="AE16" s="139"/>
      <c r="AF16" s="139"/>
      <c r="AG16" s="139">
        <v>7</v>
      </c>
      <c r="AH16" s="140"/>
      <c r="AI16" s="143">
        <f t="shared" si="1"/>
        <v>63</v>
      </c>
      <c r="AJ16" s="144">
        <f t="shared" si="2"/>
        <v>15.75</v>
      </c>
      <c r="AK16" s="145">
        <f t="shared" si="0"/>
        <v>0.39374999999999999</v>
      </c>
    </row>
    <row r="17" spans="1:37" ht="24.95" customHeight="1">
      <c r="A17" s="134" t="s">
        <v>328</v>
      </c>
      <c r="B17" s="123" t="s">
        <v>334</v>
      </c>
      <c r="C17" s="135"/>
      <c r="D17" s="136"/>
      <c r="E17" s="137"/>
      <c r="F17" s="135"/>
      <c r="G17" s="138">
        <v>5</v>
      </c>
      <c r="H17" s="139"/>
      <c r="I17" s="139">
        <v>5</v>
      </c>
      <c r="J17" s="139"/>
      <c r="K17" s="139">
        <v>5</v>
      </c>
      <c r="L17" s="139"/>
      <c r="M17" s="140">
        <v>5</v>
      </c>
      <c r="N17" s="141"/>
      <c r="O17" s="139">
        <v>5</v>
      </c>
      <c r="P17" s="139"/>
      <c r="Q17" s="139">
        <v>5</v>
      </c>
      <c r="R17" s="139"/>
      <c r="S17" s="139">
        <v>5</v>
      </c>
      <c r="T17" s="140"/>
      <c r="U17" s="141">
        <v>5</v>
      </c>
      <c r="V17" s="139"/>
      <c r="W17" s="139">
        <v>5</v>
      </c>
      <c r="X17" s="139"/>
      <c r="Y17" s="139">
        <v>5</v>
      </c>
      <c r="Z17" s="139"/>
      <c r="AA17" s="140">
        <v>5</v>
      </c>
      <c r="AB17" s="141"/>
      <c r="AC17" s="139">
        <v>5</v>
      </c>
      <c r="AD17" s="139"/>
      <c r="AE17" s="139">
        <v>5</v>
      </c>
      <c r="AF17" s="139"/>
      <c r="AG17" s="139">
        <v>5</v>
      </c>
      <c r="AH17" s="140"/>
      <c r="AI17" s="143">
        <f t="shared" si="1"/>
        <v>70</v>
      </c>
      <c r="AJ17" s="144">
        <f t="shared" si="2"/>
        <v>17.5</v>
      </c>
      <c r="AK17" s="145">
        <f t="shared" si="0"/>
        <v>0.4375</v>
      </c>
    </row>
    <row r="18" spans="1:37" ht="24.95" customHeight="1">
      <c r="A18" s="134" t="s">
        <v>328</v>
      </c>
      <c r="B18" s="123" t="s">
        <v>334</v>
      </c>
      <c r="C18" s="135"/>
      <c r="D18" s="136"/>
      <c r="E18" s="137"/>
      <c r="F18" s="135"/>
      <c r="G18" s="138"/>
      <c r="H18" s="139">
        <v>5</v>
      </c>
      <c r="I18" s="139"/>
      <c r="J18" s="139">
        <v>5</v>
      </c>
      <c r="K18" s="139"/>
      <c r="L18" s="139">
        <v>5</v>
      </c>
      <c r="M18" s="140"/>
      <c r="N18" s="141">
        <v>5</v>
      </c>
      <c r="O18" s="139"/>
      <c r="P18" s="139">
        <v>5</v>
      </c>
      <c r="Q18" s="139"/>
      <c r="R18" s="139">
        <v>5</v>
      </c>
      <c r="S18" s="139"/>
      <c r="T18" s="140">
        <v>5</v>
      </c>
      <c r="U18" s="141"/>
      <c r="V18" s="139">
        <v>5</v>
      </c>
      <c r="W18" s="139"/>
      <c r="X18" s="139">
        <v>5</v>
      </c>
      <c r="Y18" s="139"/>
      <c r="Z18" s="139">
        <v>5</v>
      </c>
      <c r="AA18" s="140"/>
      <c r="AB18" s="141">
        <v>5</v>
      </c>
      <c r="AC18" s="139"/>
      <c r="AD18" s="139">
        <v>5</v>
      </c>
      <c r="AE18" s="139"/>
      <c r="AF18" s="139">
        <v>5</v>
      </c>
      <c r="AG18" s="139"/>
      <c r="AH18" s="140">
        <v>5</v>
      </c>
      <c r="AI18" s="143">
        <f t="shared" si="1"/>
        <v>70</v>
      </c>
      <c r="AJ18" s="144">
        <f t="shared" si="2"/>
        <v>17.5</v>
      </c>
      <c r="AK18" s="145">
        <f t="shared" si="0"/>
        <v>0.4375</v>
      </c>
    </row>
    <row r="19" spans="1:37" ht="24.95" customHeight="1">
      <c r="A19" s="134" t="s">
        <v>328</v>
      </c>
      <c r="B19" s="123" t="s">
        <v>334</v>
      </c>
      <c r="C19" s="135"/>
      <c r="D19" s="136"/>
      <c r="E19" s="137"/>
      <c r="F19" s="135"/>
      <c r="G19" s="138">
        <v>2</v>
      </c>
      <c r="H19" s="139"/>
      <c r="I19" s="139">
        <v>2</v>
      </c>
      <c r="J19" s="139"/>
      <c r="K19" s="139">
        <v>2</v>
      </c>
      <c r="L19" s="139"/>
      <c r="M19" s="140">
        <v>2</v>
      </c>
      <c r="N19" s="141"/>
      <c r="O19" s="139">
        <v>2</v>
      </c>
      <c r="P19" s="139"/>
      <c r="Q19" s="139">
        <v>2</v>
      </c>
      <c r="R19" s="139"/>
      <c r="S19" s="139">
        <v>2</v>
      </c>
      <c r="T19" s="140"/>
      <c r="U19" s="141">
        <v>2</v>
      </c>
      <c r="V19" s="139"/>
      <c r="W19" s="139">
        <v>2</v>
      </c>
      <c r="X19" s="139"/>
      <c r="Y19" s="139">
        <v>2</v>
      </c>
      <c r="Z19" s="139"/>
      <c r="AA19" s="140">
        <v>2</v>
      </c>
      <c r="AB19" s="141"/>
      <c r="AC19" s="139">
        <v>2</v>
      </c>
      <c r="AD19" s="139"/>
      <c r="AE19" s="139">
        <v>2</v>
      </c>
      <c r="AF19" s="139"/>
      <c r="AG19" s="139">
        <v>2</v>
      </c>
      <c r="AH19" s="140"/>
      <c r="AI19" s="143">
        <f t="shared" si="1"/>
        <v>28</v>
      </c>
      <c r="AJ19" s="144">
        <f t="shared" si="2"/>
        <v>7</v>
      </c>
      <c r="AK19" s="145">
        <f t="shared" si="0"/>
        <v>0.17499999999999999</v>
      </c>
    </row>
    <row r="20" spans="1:37" ht="24.95" customHeight="1">
      <c r="A20" s="134" t="s">
        <v>328</v>
      </c>
      <c r="B20" s="123" t="s">
        <v>334</v>
      </c>
      <c r="C20" s="135"/>
      <c r="D20" s="136"/>
      <c r="E20" s="137"/>
      <c r="F20" s="135"/>
      <c r="G20" s="138"/>
      <c r="H20" s="139">
        <v>2</v>
      </c>
      <c r="I20" s="139"/>
      <c r="J20" s="139">
        <v>2</v>
      </c>
      <c r="K20" s="139"/>
      <c r="L20" s="139">
        <v>2</v>
      </c>
      <c r="M20" s="140"/>
      <c r="N20" s="141">
        <v>2</v>
      </c>
      <c r="O20" s="139"/>
      <c r="P20" s="139">
        <v>2</v>
      </c>
      <c r="Q20" s="139"/>
      <c r="R20" s="139">
        <v>2</v>
      </c>
      <c r="S20" s="139"/>
      <c r="T20" s="140">
        <v>2</v>
      </c>
      <c r="U20" s="141"/>
      <c r="V20" s="139">
        <v>2</v>
      </c>
      <c r="W20" s="139"/>
      <c r="X20" s="139">
        <v>2</v>
      </c>
      <c r="Y20" s="139"/>
      <c r="Z20" s="139">
        <v>2</v>
      </c>
      <c r="AA20" s="140"/>
      <c r="AB20" s="141">
        <v>2</v>
      </c>
      <c r="AC20" s="139"/>
      <c r="AD20" s="139">
        <v>2</v>
      </c>
      <c r="AE20" s="139"/>
      <c r="AF20" s="139">
        <v>2</v>
      </c>
      <c r="AG20" s="139"/>
      <c r="AH20" s="140">
        <v>2</v>
      </c>
      <c r="AI20" s="143">
        <f t="shared" si="1"/>
        <v>28</v>
      </c>
      <c r="AJ20" s="144">
        <f t="shared" si="2"/>
        <v>7</v>
      </c>
      <c r="AK20" s="145">
        <f t="shared" si="0"/>
        <v>0.17499999999999999</v>
      </c>
    </row>
    <row r="21" spans="1:37" ht="24.95" customHeight="1">
      <c r="A21" s="134"/>
      <c r="B21" s="123" t="s">
        <v>326</v>
      </c>
      <c r="C21" s="135"/>
      <c r="D21" s="136"/>
      <c r="E21" s="137"/>
      <c r="F21" s="135"/>
      <c r="G21" s="138"/>
      <c r="H21" s="139"/>
      <c r="I21" s="139"/>
      <c r="J21" s="139"/>
      <c r="K21" s="139"/>
      <c r="L21" s="139"/>
      <c r="M21" s="140"/>
      <c r="N21" s="141"/>
      <c r="O21" s="139"/>
      <c r="P21" s="139"/>
      <c r="Q21" s="139"/>
      <c r="R21" s="139"/>
      <c r="S21" s="139"/>
      <c r="T21" s="140"/>
      <c r="U21" s="141"/>
      <c r="V21" s="139"/>
      <c r="W21" s="139"/>
      <c r="X21" s="139"/>
      <c r="Y21" s="139"/>
      <c r="Z21" s="139"/>
      <c r="AA21" s="140"/>
      <c r="AB21" s="141"/>
      <c r="AC21" s="139"/>
      <c r="AD21" s="139"/>
      <c r="AE21" s="139"/>
      <c r="AF21" s="139"/>
      <c r="AG21" s="139"/>
      <c r="AH21" s="140"/>
      <c r="AI21" s="143">
        <f t="shared" si="1"/>
        <v>0</v>
      </c>
      <c r="AJ21" s="144">
        <f t="shared" si="2"/>
        <v>0</v>
      </c>
      <c r="AK21" s="145">
        <f t="shared" si="0"/>
        <v>0</v>
      </c>
    </row>
    <row r="22" spans="1:37" ht="24.95" customHeight="1">
      <c r="A22" s="134" t="s">
        <v>329</v>
      </c>
      <c r="B22" s="123" t="s">
        <v>334</v>
      </c>
      <c r="C22" s="135"/>
      <c r="D22" s="136"/>
      <c r="E22" s="137"/>
      <c r="F22" s="135"/>
      <c r="G22" s="138">
        <v>7</v>
      </c>
      <c r="H22" s="139"/>
      <c r="I22" s="139">
        <v>7</v>
      </c>
      <c r="J22" s="139"/>
      <c r="K22" s="139">
        <v>7</v>
      </c>
      <c r="L22" s="139"/>
      <c r="M22" s="140">
        <v>7</v>
      </c>
      <c r="N22" s="141"/>
      <c r="O22" s="139">
        <v>7</v>
      </c>
      <c r="P22" s="139"/>
      <c r="Q22" s="139">
        <v>7</v>
      </c>
      <c r="R22" s="139"/>
      <c r="S22" s="139">
        <v>7</v>
      </c>
      <c r="T22" s="140"/>
      <c r="U22" s="141">
        <v>7</v>
      </c>
      <c r="V22" s="139"/>
      <c r="W22" s="139">
        <v>7</v>
      </c>
      <c r="X22" s="139"/>
      <c r="Y22" s="139">
        <v>7</v>
      </c>
      <c r="Z22" s="139"/>
      <c r="AA22" s="140">
        <v>7</v>
      </c>
      <c r="AB22" s="141"/>
      <c r="AC22" s="139">
        <v>7</v>
      </c>
      <c r="AD22" s="139"/>
      <c r="AE22" s="139">
        <v>7</v>
      </c>
      <c r="AF22" s="139"/>
      <c r="AG22" s="139">
        <v>7</v>
      </c>
      <c r="AH22" s="140"/>
      <c r="AI22" s="143">
        <f t="shared" si="1"/>
        <v>98</v>
      </c>
      <c r="AJ22" s="144">
        <f t="shared" si="2"/>
        <v>24.5</v>
      </c>
      <c r="AK22" s="145">
        <f t="shared" si="0"/>
        <v>0.61250000000000004</v>
      </c>
    </row>
    <row r="23" spans="1:37" ht="24.95" customHeight="1">
      <c r="A23" s="134" t="s">
        <v>329</v>
      </c>
      <c r="B23" s="123" t="s">
        <v>334</v>
      </c>
      <c r="C23" s="135"/>
      <c r="D23" s="136"/>
      <c r="E23" s="137"/>
      <c r="F23" s="135"/>
      <c r="G23" s="138"/>
      <c r="H23" s="139">
        <v>7</v>
      </c>
      <c r="I23" s="139"/>
      <c r="J23" s="139">
        <v>7</v>
      </c>
      <c r="K23" s="139"/>
      <c r="L23" s="139">
        <v>7</v>
      </c>
      <c r="M23" s="140"/>
      <c r="N23" s="141">
        <v>7</v>
      </c>
      <c r="O23" s="139"/>
      <c r="P23" s="139">
        <v>7</v>
      </c>
      <c r="Q23" s="139"/>
      <c r="R23" s="139">
        <v>7</v>
      </c>
      <c r="S23" s="139"/>
      <c r="T23" s="140">
        <v>7</v>
      </c>
      <c r="U23" s="141"/>
      <c r="V23" s="139">
        <v>7</v>
      </c>
      <c r="W23" s="139"/>
      <c r="X23" s="139">
        <v>7</v>
      </c>
      <c r="Y23" s="139"/>
      <c r="Z23" s="139">
        <v>7</v>
      </c>
      <c r="AA23" s="140"/>
      <c r="AB23" s="141">
        <v>7</v>
      </c>
      <c r="AC23" s="139"/>
      <c r="AD23" s="139">
        <v>7</v>
      </c>
      <c r="AE23" s="139"/>
      <c r="AF23" s="139">
        <v>7</v>
      </c>
      <c r="AG23" s="139"/>
      <c r="AH23" s="140">
        <v>7</v>
      </c>
      <c r="AI23" s="143">
        <f t="shared" si="1"/>
        <v>98</v>
      </c>
      <c r="AJ23" s="144">
        <f t="shared" si="2"/>
        <v>24.5</v>
      </c>
      <c r="AK23" s="145">
        <f t="shared" si="0"/>
        <v>0.61250000000000004</v>
      </c>
    </row>
    <row r="24" spans="1:37" ht="24.95" customHeight="1">
      <c r="A24" s="134"/>
      <c r="B24" s="123" t="s">
        <v>330</v>
      </c>
      <c r="C24" s="135"/>
      <c r="D24" s="136"/>
      <c r="E24" s="137"/>
      <c r="F24" s="135"/>
      <c r="G24" s="138"/>
      <c r="H24" s="139"/>
      <c r="I24" s="139"/>
      <c r="J24" s="139"/>
      <c r="K24" s="139"/>
      <c r="L24" s="139"/>
      <c r="M24" s="140"/>
      <c r="N24" s="141"/>
      <c r="O24" s="139"/>
      <c r="P24" s="139"/>
      <c r="Q24" s="139"/>
      <c r="R24" s="139"/>
      <c r="S24" s="139"/>
      <c r="T24" s="140"/>
      <c r="U24" s="141"/>
      <c r="V24" s="139"/>
      <c r="W24" s="139"/>
      <c r="X24" s="139"/>
      <c r="Y24" s="139"/>
      <c r="Z24" s="139"/>
      <c r="AA24" s="140"/>
      <c r="AB24" s="141"/>
      <c r="AC24" s="139"/>
      <c r="AD24" s="139"/>
      <c r="AE24" s="139"/>
      <c r="AF24" s="139"/>
      <c r="AG24" s="139"/>
      <c r="AH24" s="140"/>
      <c r="AI24" s="143">
        <f t="shared" si="1"/>
        <v>0</v>
      </c>
      <c r="AJ24" s="144">
        <f t="shared" si="2"/>
        <v>0</v>
      </c>
      <c r="AK24" s="145">
        <f t="shared" si="0"/>
        <v>0</v>
      </c>
    </row>
    <row r="25" spans="1:37" ht="24.95" customHeight="1">
      <c r="A25" s="134" t="s">
        <v>331</v>
      </c>
      <c r="B25" s="123" t="s">
        <v>334</v>
      </c>
      <c r="C25" s="135"/>
      <c r="D25" s="136"/>
      <c r="E25" s="137"/>
      <c r="F25" s="135"/>
      <c r="G25" s="138"/>
      <c r="H25" s="139" t="s">
        <v>335</v>
      </c>
      <c r="I25" s="139"/>
      <c r="J25" s="139" t="s">
        <v>335</v>
      </c>
      <c r="K25" s="139"/>
      <c r="L25" s="139" t="s">
        <v>335</v>
      </c>
      <c r="M25" s="140"/>
      <c r="N25" s="141" t="s">
        <v>335</v>
      </c>
      <c r="O25" s="139"/>
      <c r="P25" s="139" t="s">
        <v>335</v>
      </c>
      <c r="Q25" s="139"/>
      <c r="R25" s="139" t="s">
        <v>335</v>
      </c>
      <c r="S25" s="139"/>
      <c r="T25" s="140" t="s">
        <v>335</v>
      </c>
      <c r="U25" s="141"/>
      <c r="V25" s="139" t="s">
        <v>335</v>
      </c>
      <c r="W25" s="139"/>
      <c r="X25" s="139" t="s">
        <v>335</v>
      </c>
      <c r="Y25" s="139"/>
      <c r="Z25" s="139" t="s">
        <v>335</v>
      </c>
      <c r="AA25" s="140"/>
      <c r="AB25" s="141" t="s">
        <v>335</v>
      </c>
      <c r="AC25" s="139"/>
      <c r="AD25" s="139" t="s">
        <v>335</v>
      </c>
      <c r="AE25" s="139"/>
      <c r="AF25" s="139" t="s">
        <v>335</v>
      </c>
      <c r="AG25" s="139"/>
      <c r="AH25" s="140" t="s">
        <v>335</v>
      </c>
      <c r="AI25" s="143">
        <f t="shared" si="1"/>
        <v>0</v>
      </c>
      <c r="AJ25" s="144">
        <f t="shared" si="2"/>
        <v>0</v>
      </c>
      <c r="AK25" s="145">
        <f t="shared" si="0"/>
        <v>0</v>
      </c>
    </row>
    <row r="26" spans="1:37" ht="24.95" customHeight="1">
      <c r="A26" s="134" t="s">
        <v>331</v>
      </c>
      <c r="B26" s="123" t="s">
        <v>334</v>
      </c>
      <c r="C26" s="135"/>
      <c r="D26" s="136"/>
      <c r="E26" s="137"/>
      <c r="F26" s="135"/>
      <c r="G26" s="138"/>
      <c r="H26" s="139" t="s">
        <v>335</v>
      </c>
      <c r="I26" s="139"/>
      <c r="J26" s="139" t="s">
        <v>335</v>
      </c>
      <c r="K26" s="139"/>
      <c r="L26" s="139" t="s">
        <v>335</v>
      </c>
      <c r="M26" s="140"/>
      <c r="N26" s="141" t="s">
        <v>335</v>
      </c>
      <c r="O26" s="139"/>
      <c r="P26" s="139" t="s">
        <v>335</v>
      </c>
      <c r="Q26" s="139"/>
      <c r="R26" s="139" t="s">
        <v>335</v>
      </c>
      <c r="S26" s="139"/>
      <c r="T26" s="140" t="s">
        <v>335</v>
      </c>
      <c r="U26" s="141"/>
      <c r="V26" s="139" t="s">
        <v>335</v>
      </c>
      <c r="W26" s="139"/>
      <c r="X26" s="139" t="s">
        <v>335</v>
      </c>
      <c r="Y26" s="139"/>
      <c r="Z26" s="139" t="s">
        <v>335</v>
      </c>
      <c r="AA26" s="140"/>
      <c r="AB26" s="141" t="s">
        <v>335</v>
      </c>
      <c r="AC26" s="139"/>
      <c r="AD26" s="139" t="s">
        <v>335</v>
      </c>
      <c r="AE26" s="139"/>
      <c r="AF26" s="139" t="s">
        <v>335</v>
      </c>
      <c r="AG26" s="139"/>
      <c r="AH26" s="140" t="s">
        <v>335</v>
      </c>
      <c r="AI26" s="143">
        <f t="shared" si="1"/>
        <v>0</v>
      </c>
      <c r="AJ26" s="144">
        <f t="shared" si="2"/>
        <v>0</v>
      </c>
      <c r="AK26" s="145">
        <f t="shared" si="0"/>
        <v>0</v>
      </c>
    </row>
    <row r="27" spans="1:37" ht="24.95" customHeight="1">
      <c r="A27" s="134"/>
      <c r="B27" s="123"/>
      <c r="C27" s="135"/>
      <c r="D27" s="136"/>
      <c r="E27" s="137"/>
      <c r="F27" s="135"/>
      <c r="G27" s="138"/>
      <c r="H27" s="139"/>
      <c r="I27" s="139"/>
      <c r="J27" s="139"/>
      <c r="K27" s="139"/>
      <c r="L27" s="139"/>
      <c r="M27" s="140"/>
      <c r="N27" s="141"/>
      <c r="O27" s="139"/>
      <c r="P27" s="139"/>
      <c r="Q27" s="139"/>
      <c r="R27" s="139"/>
      <c r="S27" s="139"/>
      <c r="T27" s="140"/>
      <c r="U27" s="141"/>
      <c r="V27" s="139"/>
      <c r="W27" s="139"/>
      <c r="X27" s="139"/>
      <c r="Y27" s="139"/>
      <c r="Z27" s="139"/>
      <c r="AA27" s="140"/>
      <c r="AB27" s="141"/>
      <c r="AC27" s="139"/>
      <c r="AD27" s="139"/>
      <c r="AE27" s="139"/>
      <c r="AF27" s="139"/>
      <c r="AG27" s="139"/>
      <c r="AH27" s="140"/>
      <c r="AI27" s="143">
        <f t="shared" si="1"/>
        <v>0</v>
      </c>
      <c r="AJ27" s="144">
        <f t="shared" si="2"/>
        <v>0</v>
      </c>
      <c r="AK27" s="145">
        <f t="shared" si="0"/>
        <v>0</v>
      </c>
    </row>
    <row r="28" spans="1:37" ht="24.95" customHeight="1">
      <c r="A28" s="134"/>
      <c r="B28" s="123"/>
      <c r="C28" s="135"/>
      <c r="D28" s="136"/>
      <c r="E28" s="137"/>
      <c r="F28" s="135"/>
      <c r="G28" s="138"/>
      <c r="H28" s="139"/>
      <c r="I28" s="139"/>
      <c r="J28" s="139"/>
      <c r="K28" s="139"/>
      <c r="L28" s="139"/>
      <c r="M28" s="140"/>
      <c r="N28" s="141"/>
      <c r="O28" s="139"/>
      <c r="P28" s="139"/>
      <c r="Q28" s="139"/>
      <c r="R28" s="139"/>
      <c r="S28" s="139"/>
      <c r="T28" s="140"/>
      <c r="U28" s="141"/>
      <c r="V28" s="139"/>
      <c r="W28" s="139"/>
      <c r="X28" s="139"/>
      <c r="Y28" s="139"/>
      <c r="Z28" s="139"/>
      <c r="AA28" s="140"/>
      <c r="AB28" s="141"/>
      <c r="AC28" s="139"/>
      <c r="AD28" s="139"/>
      <c r="AE28" s="139"/>
      <c r="AF28" s="139"/>
      <c r="AG28" s="139"/>
      <c r="AH28" s="142"/>
      <c r="AI28" s="143">
        <f t="shared" si="1"/>
        <v>0</v>
      </c>
      <c r="AJ28" s="144">
        <f t="shared" si="2"/>
        <v>0</v>
      </c>
      <c r="AK28" s="145">
        <f t="shared" si="0"/>
        <v>0</v>
      </c>
    </row>
    <row r="29" spans="1:37" ht="24.95" customHeight="1">
      <c r="A29" s="134"/>
      <c r="B29" s="123"/>
      <c r="C29" s="135"/>
      <c r="D29" s="136"/>
      <c r="E29" s="137"/>
      <c r="F29" s="135"/>
      <c r="G29" s="138"/>
      <c r="H29" s="139"/>
      <c r="I29" s="139"/>
      <c r="J29" s="139"/>
      <c r="K29" s="139"/>
      <c r="L29" s="139"/>
      <c r="M29" s="140"/>
      <c r="N29" s="141"/>
      <c r="O29" s="139"/>
      <c r="P29" s="139"/>
      <c r="Q29" s="139"/>
      <c r="R29" s="139"/>
      <c r="S29" s="139"/>
      <c r="T29" s="140"/>
      <c r="U29" s="141"/>
      <c r="V29" s="139"/>
      <c r="W29" s="139"/>
      <c r="X29" s="139"/>
      <c r="Y29" s="139"/>
      <c r="Z29" s="139"/>
      <c r="AA29" s="140"/>
      <c r="AB29" s="141"/>
      <c r="AC29" s="139"/>
      <c r="AD29" s="139"/>
      <c r="AE29" s="139"/>
      <c r="AF29" s="139"/>
      <c r="AG29" s="139"/>
      <c r="AH29" s="142"/>
      <c r="AI29" s="143">
        <f t="shared" si="1"/>
        <v>0</v>
      </c>
      <c r="AJ29" s="144">
        <f t="shared" si="2"/>
        <v>0</v>
      </c>
      <c r="AK29" s="145">
        <f t="shared" si="0"/>
        <v>0</v>
      </c>
    </row>
    <row r="30" spans="1:37" ht="24.95" customHeight="1">
      <c r="A30" s="134"/>
      <c r="B30" s="123"/>
      <c r="C30" s="135"/>
      <c r="D30" s="136"/>
      <c r="E30" s="137"/>
      <c r="F30" s="135"/>
      <c r="G30" s="138"/>
      <c r="H30" s="139"/>
      <c r="I30" s="139"/>
      <c r="J30" s="139"/>
      <c r="K30" s="139"/>
      <c r="L30" s="139"/>
      <c r="M30" s="140"/>
      <c r="N30" s="141"/>
      <c r="O30" s="139"/>
      <c r="P30" s="139"/>
      <c r="Q30" s="139"/>
      <c r="R30" s="139"/>
      <c r="S30" s="139"/>
      <c r="T30" s="140"/>
      <c r="U30" s="141"/>
      <c r="V30" s="139"/>
      <c r="W30" s="139"/>
      <c r="X30" s="139"/>
      <c r="Y30" s="139"/>
      <c r="Z30" s="139"/>
      <c r="AA30" s="140"/>
      <c r="AB30" s="141"/>
      <c r="AC30" s="139"/>
      <c r="AD30" s="139"/>
      <c r="AE30" s="139"/>
      <c r="AF30" s="139"/>
      <c r="AG30" s="139"/>
      <c r="AH30" s="142"/>
      <c r="AI30" s="143">
        <f t="shared" si="1"/>
        <v>0</v>
      </c>
      <c r="AJ30" s="144">
        <f t="shared" si="2"/>
        <v>0</v>
      </c>
      <c r="AK30" s="145">
        <f t="shared" si="0"/>
        <v>0</v>
      </c>
    </row>
    <row r="31" spans="1:37" ht="24.95" customHeight="1">
      <c r="A31" s="134"/>
      <c r="B31" s="123"/>
      <c r="C31" s="135"/>
      <c r="D31" s="136"/>
      <c r="E31" s="137"/>
      <c r="F31" s="135"/>
      <c r="G31" s="138"/>
      <c r="H31" s="139"/>
      <c r="I31" s="139"/>
      <c r="J31" s="139"/>
      <c r="K31" s="139"/>
      <c r="L31" s="139"/>
      <c r="M31" s="140"/>
      <c r="N31" s="141"/>
      <c r="O31" s="139"/>
      <c r="P31" s="139"/>
      <c r="Q31" s="139"/>
      <c r="R31" s="139"/>
      <c r="S31" s="139"/>
      <c r="T31" s="140"/>
      <c r="U31" s="141"/>
      <c r="V31" s="139"/>
      <c r="W31" s="139"/>
      <c r="X31" s="139"/>
      <c r="Y31" s="139"/>
      <c r="Z31" s="139"/>
      <c r="AA31" s="140"/>
      <c r="AB31" s="141"/>
      <c r="AC31" s="139"/>
      <c r="AD31" s="139"/>
      <c r="AE31" s="139"/>
      <c r="AF31" s="139"/>
      <c r="AG31" s="139"/>
      <c r="AH31" s="142"/>
      <c r="AI31" s="143">
        <f t="shared" si="1"/>
        <v>0</v>
      </c>
      <c r="AJ31" s="144">
        <f t="shared" si="2"/>
        <v>0</v>
      </c>
      <c r="AK31" s="145">
        <f t="shared" si="0"/>
        <v>0</v>
      </c>
    </row>
    <row r="32" spans="1:37" ht="24.95" customHeight="1">
      <c r="A32" s="134"/>
      <c r="B32" s="123"/>
      <c r="C32" s="135"/>
      <c r="D32" s="136"/>
      <c r="E32" s="137"/>
      <c r="F32" s="135"/>
      <c r="G32" s="138"/>
      <c r="H32" s="139"/>
      <c r="I32" s="139"/>
      <c r="J32" s="139"/>
      <c r="K32" s="139"/>
      <c r="L32" s="139"/>
      <c r="M32" s="140"/>
      <c r="N32" s="141"/>
      <c r="O32" s="139"/>
      <c r="P32" s="139"/>
      <c r="Q32" s="139"/>
      <c r="R32" s="139"/>
      <c r="S32" s="139"/>
      <c r="T32" s="140"/>
      <c r="U32" s="141"/>
      <c r="V32" s="139"/>
      <c r="W32" s="139"/>
      <c r="X32" s="139"/>
      <c r="Y32" s="139"/>
      <c r="Z32" s="139"/>
      <c r="AA32" s="140"/>
      <c r="AB32" s="141"/>
      <c r="AC32" s="139"/>
      <c r="AD32" s="139"/>
      <c r="AE32" s="139"/>
      <c r="AF32" s="139"/>
      <c r="AG32" s="139"/>
      <c r="AH32" s="142"/>
      <c r="AI32" s="143">
        <f t="shared" si="1"/>
        <v>0</v>
      </c>
      <c r="AJ32" s="144">
        <f t="shared" si="2"/>
        <v>0</v>
      </c>
      <c r="AK32" s="145">
        <f t="shared" si="0"/>
        <v>0</v>
      </c>
    </row>
    <row r="33" spans="1:37" ht="24.95" customHeight="1">
      <c r="A33" s="134"/>
      <c r="B33" s="123"/>
      <c r="C33" s="135"/>
      <c r="D33" s="136"/>
      <c r="E33" s="137"/>
      <c r="F33" s="135"/>
      <c r="G33" s="138"/>
      <c r="H33" s="139"/>
      <c r="I33" s="139"/>
      <c r="J33" s="139"/>
      <c r="K33" s="139"/>
      <c r="L33" s="139"/>
      <c r="M33" s="140"/>
      <c r="N33" s="141"/>
      <c r="O33" s="139"/>
      <c r="P33" s="139"/>
      <c r="Q33" s="139"/>
      <c r="R33" s="139"/>
      <c r="S33" s="139"/>
      <c r="T33" s="140"/>
      <c r="U33" s="141"/>
      <c r="V33" s="139"/>
      <c r="W33" s="139"/>
      <c r="X33" s="139"/>
      <c r="Y33" s="139"/>
      <c r="Z33" s="139"/>
      <c r="AA33" s="140"/>
      <c r="AB33" s="141"/>
      <c r="AC33" s="139"/>
      <c r="AD33" s="139"/>
      <c r="AE33" s="139"/>
      <c r="AF33" s="139"/>
      <c r="AG33" s="139"/>
      <c r="AH33" s="142"/>
      <c r="AI33" s="143">
        <f t="shared" si="1"/>
        <v>0</v>
      </c>
      <c r="AJ33" s="144">
        <f t="shared" si="2"/>
        <v>0</v>
      </c>
      <c r="AK33" s="145">
        <f t="shared" si="0"/>
        <v>0</v>
      </c>
    </row>
    <row r="34" spans="1:37" ht="24.95" customHeight="1">
      <c r="A34" s="134"/>
      <c r="B34" s="123"/>
      <c r="C34" s="135"/>
      <c r="D34" s="136"/>
      <c r="E34" s="137"/>
      <c r="F34" s="135"/>
      <c r="G34" s="138"/>
      <c r="H34" s="139"/>
      <c r="I34" s="139"/>
      <c r="J34" s="139"/>
      <c r="K34" s="139"/>
      <c r="L34" s="139"/>
      <c r="M34" s="140"/>
      <c r="N34" s="141"/>
      <c r="O34" s="139"/>
      <c r="P34" s="139"/>
      <c r="Q34" s="139"/>
      <c r="R34" s="139"/>
      <c r="S34" s="139"/>
      <c r="T34" s="140"/>
      <c r="U34" s="141"/>
      <c r="V34" s="139"/>
      <c r="W34" s="139"/>
      <c r="X34" s="139"/>
      <c r="Y34" s="139"/>
      <c r="Z34" s="139"/>
      <c r="AA34" s="140"/>
      <c r="AB34" s="141"/>
      <c r="AC34" s="139"/>
      <c r="AD34" s="139"/>
      <c r="AE34" s="139"/>
      <c r="AF34" s="139"/>
      <c r="AG34" s="139"/>
      <c r="AH34" s="142"/>
      <c r="AI34" s="143">
        <f t="shared" si="1"/>
        <v>0</v>
      </c>
      <c r="AJ34" s="144">
        <f t="shared" si="2"/>
        <v>0</v>
      </c>
      <c r="AK34" s="145">
        <f t="shared" si="0"/>
        <v>0</v>
      </c>
    </row>
    <row r="35" spans="1:37" ht="24.95" customHeight="1">
      <c r="A35" s="134"/>
      <c r="B35" s="123"/>
      <c r="C35" s="135"/>
      <c r="D35" s="136"/>
      <c r="E35" s="137"/>
      <c r="F35" s="135"/>
      <c r="G35" s="138"/>
      <c r="H35" s="139"/>
      <c r="I35" s="139"/>
      <c r="J35" s="139"/>
      <c r="K35" s="139"/>
      <c r="L35" s="139"/>
      <c r="M35" s="140"/>
      <c r="N35" s="141"/>
      <c r="O35" s="139"/>
      <c r="P35" s="139"/>
      <c r="Q35" s="139"/>
      <c r="R35" s="139"/>
      <c r="S35" s="139"/>
      <c r="T35" s="140"/>
      <c r="U35" s="141"/>
      <c r="V35" s="139"/>
      <c r="W35" s="139"/>
      <c r="X35" s="139"/>
      <c r="Y35" s="139"/>
      <c r="Z35" s="139"/>
      <c r="AA35" s="140"/>
      <c r="AB35" s="141"/>
      <c r="AC35" s="139"/>
      <c r="AD35" s="139"/>
      <c r="AE35" s="139"/>
      <c r="AF35" s="139"/>
      <c r="AG35" s="139"/>
      <c r="AH35" s="142"/>
      <c r="AI35" s="143">
        <f t="shared" si="1"/>
        <v>0</v>
      </c>
      <c r="AJ35" s="144">
        <f t="shared" si="2"/>
        <v>0</v>
      </c>
      <c r="AK35" s="145">
        <f t="shared" si="0"/>
        <v>0</v>
      </c>
    </row>
    <row r="36" spans="1:37" ht="24.95" customHeight="1" thickBot="1">
      <c r="A36" s="147"/>
      <c r="B36" s="148"/>
      <c r="C36" s="149"/>
      <c r="D36" s="150"/>
      <c r="E36" s="151"/>
      <c r="F36" s="149"/>
      <c r="G36" s="152"/>
      <c r="H36" s="153"/>
      <c r="I36" s="153"/>
      <c r="J36" s="153"/>
      <c r="K36" s="153"/>
      <c r="L36" s="153"/>
      <c r="M36" s="154"/>
      <c r="N36" s="155"/>
      <c r="O36" s="153"/>
      <c r="P36" s="153"/>
      <c r="Q36" s="153"/>
      <c r="R36" s="153"/>
      <c r="S36" s="153"/>
      <c r="T36" s="154"/>
      <c r="U36" s="155"/>
      <c r="V36" s="153"/>
      <c r="W36" s="153"/>
      <c r="X36" s="153"/>
      <c r="Y36" s="153"/>
      <c r="Z36" s="153"/>
      <c r="AA36" s="154"/>
      <c r="AB36" s="155"/>
      <c r="AC36" s="153"/>
      <c r="AD36" s="153"/>
      <c r="AE36" s="153"/>
      <c r="AF36" s="153"/>
      <c r="AG36" s="153"/>
      <c r="AH36" s="156"/>
      <c r="AI36" s="157">
        <f>SUM(G36:AH36)</f>
        <v>0</v>
      </c>
      <c r="AJ36" s="158">
        <f>AI36/4</f>
        <v>0</v>
      </c>
      <c r="AK36" s="159">
        <f t="shared" si="0"/>
        <v>0</v>
      </c>
    </row>
    <row r="37" spans="1:37" ht="24.95" customHeight="1" thickTop="1" thickBot="1">
      <c r="A37" s="722" t="s">
        <v>306</v>
      </c>
      <c r="B37" s="723"/>
      <c r="C37" s="723"/>
      <c r="D37" s="723"/>
      <c r="E37" s="723"/>
      <c r="F37" s="724"/>
      <c r="G37" s="160">
        <f t="shared" ref="G37:AK37" si="3">SUM(G7:G36)</f>
        <v>41</v>
      </c>
      <c r="H37" s="161">
        <f t="shared" si="3"/>
        <v>41</v>
      </c>
      <c r="I37" s="161">
        <f t="shared" si="3"/>
        <v>41</v>
      </c>
      <c r="J37" s="161">
        <f t="shared" si="3"/>
        <v>41</v>
      </c>
      <c r="K37" s="161">
        <f t="shared" si="3"/>
        <v>33</v>
      </c>
      <c r="L37" s="161">
        <f t="shared" si="3"/>
        <v>28</v>
      </c>
      <c r="M37" s="162">
        <f t="shared" si="3"/>
        <v>36</v>
      </c>
      <c r="N37" s="163">
        <f t="shared" si="3"/>
        <v>41</v>
      </c>
      <c r="O37" s="161">
        <f t="shared" si="3"/>
        <v>41</v>
      </c>
      <c r="P37" s="161">
        <f t="shared" si="3"/>
        <v>41</v>
      </c>
      <c r="Q37" s="161">
        <f t="shared" si="3"/>
        <v>41</v>
      </c>
      <c r="R37" s="161">
        <f t="shared" si="3"/>
        <v>33</v>
      </c>
      <c r="S37" s="161">
        <f t="shared" si="3"/>
        <v>28</v>
      </c>
      <c r="T37" s="162">
        <f t="shared" si="3"/>
        <v>36</v>
      </c>
      <c r="U37" s="163">
        <f t="shared" si="3"/>
        <v>41</v>
      </c>
      <c r="V37" s="161">
        <f t="shared" si="3"/>
        <v>41</v>
      </c>
      <c r="W37" s="161">
        <f t="shared" si="3"/>
        <v>41</v>
      </c>
      <c r="X37" s="161">
        <f t="shared" si="3"/>
        <v>41</v>
      </c>
      <c r="Y37" s="161">
        <f t="shared" si="3"/>
        <v>33</v>
      </c>
      <c r="Z37" s="161">
        <f t="shared" si="3"/>
        <v>28</v>
      </c>
      <c r="AA37" s="162">
        <f t="shared" si="3"/>
        <v>36</v>
      </c>
      <c r="AB37" s="163">
        <f t="shared" si="3"/>
        <v>41</v>
      </c>
      <c r="AC37" s="161">
        <f t="shared" si="3"/>
        <v>41</v>
      </c>
      <c r="AD37" s="161">
        <f t="shared" si="3"/>
        <v>41</v>
      </c>
      <c r="AE37" s="161">
        <f t="shared" si="3"/>
        <v>41</v>
      </c>
      <c r="AF37" s="161">
        <f t="shared" si="3"/>
        <v>33</v>
      </c>
      <c r="AG37" s="161">
        <f t="shared" si="3"/>
        <v>28</v>
      </c>
      <c r="AH37" s="164">
        <f t="shared" si="3"/>
        <v>36</v>
      </c>
      <c r="AI37" s="165">
        <f t="shared" si="3"/>
        <v>1044</v>
      </c>
      <c r="AJ37" s="166">
        <f t="shared" si="3"/>
        <v>261</v>
      </c>
      <c r="AK37" s="167">
        <f t="shared" si="3"/>
        <v>6.5249999999999986</v>
      </c>
    </row>
    <row r="38" spans="1:37" ht="15" customHeight="1">
      <c r="A38" s="168" t="s">
        <v>307</v>
      </c>
    </row>
    <row r="39" spans="1:37" ht="15" customHeight="1">
      <c r="A39" s="168" t="s">
        <v>333</v>
      </c>
    </row>
    <row r="40" spans="1:37" ht="15" customHeight="1">
      <c r="A40" s="168" t="s">
        <v>309</v>
      </c>
    </row>
    <row r="41" spans="1:37" ht="15" customHeight="1">
      <c r="A41" s="168" t="s">
        <v>310</v>
      </c>
    </row>
    <row r="42" spans="1:37" ht="15" customHeight="1">
      <c r="A42" s="168" t="s">
        <v>311</v>
      </c>
    </row>
    <row r="43" spans="1:37" ht="15" customHeight="1">
      <c r="A43" s="168" t="s">
        <v>312</v>
      </c>
    </row>
    <row r="44" spans="1:37" ht="42.75" customHeight="1"/>
    <row r="45" spans="1:37" ht="24.95" customHeight="1">
      <c r="B45" s="169"/>
      <c r="C45" s="725" t="s">
        <v>285</v>
      </c>
      <c r="D45" s="726"/>
      <c r="E45" s="726"/>
      <c r="F45" s="725" t="s">
        <v>313</v>
      </c>
      <c r="G45" s="727"/>
      <c r="H45" s="728" t="s">
        <v>314</v>
      </c>
      <c r="I45" s="729"/>
      <c r="J45" s="728" t="s">
        <v>315</v>
      </c>
      <c r="K45" s="729"/>
    </row>
    <row r="46" spans="1:37" ht="24.95" customHeight="1">
      <c r="B46" s="169"/>
      <c r="C46" s="710" t="s">
        <v>316</v>
      </c>
      <c r="D46" s="711"/>
      <c r="E46" s="711"/>
      <c r="F46" s="712">
        <f>COUNTIF($A$7:$A$36,$C46)</f>
        <v>1</v>
      </c>
      <c r="G46" s="713"/>
      <c r="H46" s="712">
        <f>SUMIF($A$7:$A$36,$C46,$AJ$7:$AJ$36)</f>
        <v>40</v>
      </c>
      <c r="I46" s="713"/>
      <c r="J46" s="714">
        <f>SUMIF($A$7:$A$36,$C46,$AK$7:$AK$36)</f>
        <v>1</v>
      </c>
      <c r="K46" s="715"/>
    </row>
    <row r="47" spans="1:37" ht="24.95" customHeight="1">
      <c r="B47" s="169"/>
      <c r="C47" s="704" t="s">
        <v>317</v>
      </c>
      <c r="D47" s="705"/>
      <c r="E47" s="705"/>
      <c r="F47" s="706">
        <f>COUNTIF($A$7:$A$36,$C47)</f>
        <v>1</v>
      </c>
      <c r="G47" s="707"/>
      <c r="H47" s="706">
        <f>SUMIF($A$7:$A$36,$C47,$AJ$7:$AJ$36)</f>
        <v>25</v>
      </c>
      <c r="I47" s="707"/>
      <c r="J47" s="708">
        <f>SUMIF($A$7:$A$36,$C47,$AK$7:$AK$36)</f>
        <v>0.625</v>
      </c>
      <c r="K47" s="709"/>
    </row>
    <row r="48" spans="1:37" ht="24.95" customHeight="1">
      <c r="B48" s="169"/>
      <c r="C48" s="704" t="s">
        <v>318</v>
      </c>
      <c r="D48" s="705"/>
      <c r="E48" s="705"/>
      <c r="F48" s="706">
        <f>COUNTIF($A$7:$A$36,$C48)</f>
        <v>6</v>
      </c>
      <c r="G48" s="707"/>
      <c r="H48" s="706">
        <f>SUMIF($A$7:$A$36,$C48,$AJ$7:$AJ$36)</f>
        <v>98</v>
      </c>
      <c r="I48" s="707"/>
      <c r="J48" s="708">
        <f>SUMIF($A$7:$A$36,$C48,$AK$7:$AK$36)</f>
        <v>2.4499999999999997</v>
      </c>
      <c r="K48" s="709"/>
    </row>
    <row r="49" spans="2:11" ht="24.95" customHeight="1">
      <c r="B49" s="169"/>
      <c r="C49" s="698" t="s">
        <v>319</v>
      </c>
      <c r="D49" s="699"/>
      <c r="E49" s="699"/>
      <c r="F49" s="700">
        <f>COUNTIF($A$7:$A$36,$C49)</f>
        <v>4</v>
      </c>
      <c r="G49" s="701"/>
      <c r="H49" s="700">
        <f>SUMIF($A$7:$A$36,$C49,$AJ$7:$AJ$36)</f>
        <v>49</v>
      </c>
      <c r="I49" s="701"/>
      <c r="J49" s="702">
        <f>SUMIF($A$7:$A$36,$C49,$AK$7:$AK$36)</f>
        <v>1.2250000000000001</v>
      </c>
      <c r="K49" s="703"/>
    </row>
  </sheetData>
  <mergeCells count="41">
    <mergeCell ref="AI1:AK1"/>
    <mergeCell ref="A2:B2"/>
    <mergeCell ref="C2:R2"/>
    <mergeCell ref="S2:W2"/>
    <mergeCell ref="X2:AD2"/>
    <mergeCell ref="AE2:AI2"/>
    <mergeCell ref="AI3:AI6"/>
    <mergeCell ref="AJ3:AJ6"/>
    <mergeCell ref="AK3:AK6"/>
    <mergeCell ref="G4:M4"/>
    <mergeCell ref="N4:T4"/>
    <mergeCell ref="U4:AA4"/>
    <mergeCell ref="AB4:AH4"/>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C49:E49"/>
    <mergeCell ref="F49:G49"/>
    <mergeCell ref="H49:I49"/>
    <mergeCell ref="J49:K49"/>
    <mergeCell ref="C47:E47"/>
    <mergeCell ref="F47:G47"/>
    <mergeCell ref="H47:I47"/>
    <mergeCell ref="J47:K47"/>
    <mergeCell ref="C48:E48"/>
    <mergeCell ref="F48:G48"/>
    <mergeCell ref="H48:I48"/>
    <mergeCell ref="J48:K48"/>
  </mergeCells>
  <phoneticPr fontId="2"/>
  <dataValidations count="2">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 type="list" allowBlank="1" showInputMessage="1" showErrorMessage="1" sqref="X2:AD2">
      <formula1>"　,共同生活援助（介護サービス包括型）,外部サービス利用型共同生活援助"</formula1>
    </dataValidation>
  </dataValidations>
  <pageMargins left="0.46" right="0.28000000000000003" top="0.51" bottom="0.3" header="0.32" footer="0.21"/>
  <pageSetup paperSize="9" scale="46" orientation="landscape"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9"/>
  <sheetViews>
    <sheetView view="pageBreakPreview" topLeftCell="K31" zoomScale="60" zoomScaleNormal="75" workbookViewId="0">
      <selection activeCell="AM15" sqref="AM15"/>
    </sheetView>
  </sheetViews>
  <sheetFormatPr defaultColWidth="4.375" defaultRowHeight="24.95" customHeight="1"/>
  <cols>
    <col min="1" max="1" width="21.75" style="108" customWidth="1"/>
    <col min="2" max="2" width="17.625" style="108" customWidth="1"/>
    <col min="3" max="34" width="7.625" style="108" customWidth="1"/>
    <col min="35" max="35" width="8.625" style="108" customWidth="1"/>
    <col min="36" max="37" width="8.75" style="108" customWidth="1"/>
    <col min="38" max="16384" width="4.375" style="108"/>
  </cols>
  <sheetData>
    <row r="1" spans="1:37" ht="39.75" customHeight="1" thickBot="1">
      <c r="A1" s="107" t="s">
        <v>280</v>
      </c>
      <c r="AI1" s="749" t="s">
        <v>346</v>
      </c>
      <c r="AJ1" s="749"/>
      <c r="AK1" s="749"/>
    </row>
    <row r="2" spans="1:37" ht="24.95" customHeight="1" thickBot="1">
      <c r="A2" s="750" t="s">
        <v>281</v>
      </c>
      <c r="B2" s="751"/>
      <c r="C2" s="752"/>
      <c r="D2" s="752"/>
      <c r="E2" s="752"/>
      <c r="F2" s="752"/>
      <c r="G2" s="752"/>
      <c r="H2" s="752"/>
      <c r="I2" s="752"/>
      <c r="J2" s="752"/>
      <c r="K2" s="752"/>
      <c r="L2" s="752"/>
      <c r="M2" s="752"/>
      <c r="N2" s="752"/>
      <c r="O2" s="752"/>
      <c r="P2" s="752"/>
      <c r="Q2" s="752"/>
      <c r="R2" s="753"/>
      <c r="S2" s="750" t="s">
        <v>282</v>
      </c>
      <c r="T2" s="751"/>
      <c r="U2" s="751"/>
      <c r="V2" s="751"/>
      <c r="W2" s="751"/>
      <c r="X2" s="754" t="s">
        <v>320</v>
      </c>
      <c r="Y2" s="755"/>
      <c r="Z2" s="755"/>
      <c r="AA2" s="755"/>
      <c r="AB2" s="755"/>
      <c r="AC2" s="755"/>
      <c r="AD2" s="755"/>
      <c r="AE2" s="756" t="s">
        <v>283</v>
      </c>
      <c r="AF2" s="757"/>
      <c r="AG2" s="757"/>
      <c r="AH2" s="757"/>
      <c r="AI2" s="758"/>
      <c r="AJ2" s="109">
        <v>40</v>
      </c>
      <c r="AK2" s="110" t="s">
        <v>284</v>
      </c>
    </row>
    <row r="3" spans="1:37" ht="24.95" customHeight="1">
      <c r="A3" s="730" t="s">
        <v>285</v>
      </c>
      <c r="B3" s="717" t="s">
        <v>286</v>
      </c>
      <c r="C3" s="719" t="s">
        <v>287</v>
      </c>
      <c r="D3" s="735" t="s">
        <v>288</v>
      </c>
      <c r="E3" s="738" t="s">
        <v>289</v>
      </c>
      <c r="F3" s="719" t="s">
        <v>290</v>
      </c>
      <c r="G3" s="716" t="s">
        <v>291</v>
      </c>
      <c r="H3" s="717"/>
      <c r="I3" s="717"/>
      <c r="J3" s="717"/>
      <c r="K3" s="717"/>
      <c r="L3" s="717"/>
      <c r="M3" s="717"/>
      <c r="N3" s="717"/>
      <c r="O3" s="717"/>
      <c r="P3" s="717"/>
      <c r="Q3" s="717"/>
      <c r="R3" s="717"/>
      <c r="S3" s="717"/>
      <c r="T3" s="717"/>
      <c r="U3" s="717"/>
      <c r="V3" s="717"/>
      <c r="W3" s="717"/>
      <c r="X3" s="717"/>
      <c r="Y3" s="717"/>
      <c r="Z3" s="717"/>
      <c r="AA3" s="717"/>
      <c r="AB3" s="717"/>
      <c r="AC3" s="717"/>
      <c r="AD3" s="717"/>
      <c r="AE3" s="717"/>
      <c r="AF3" s="717"/>
      <c r="AG3" s="717"/>
      <c r="AH3" s="718"/>
      <c r="AI3" s="730" t="s">
        <v>292</v>
      </c>
      <c r="AJ3" s="741" t="s">
        <v>293</v>
      </c>
      <c r="AK3" s="744" t="s">
        <v>294</v>
      </c>
    </row>
    <row r="4" spans="1:37" ht="24.95" customHeight="1">
      <c r="A4" s="731"/>
      <c r="B4" s="733"/>
      <c r="C4" s="720"/>
      <c r="D4" s="736"/>
      <c r="E4" s="739"/>
      <c r="F4" s="720"/>
      <c r="G4" s="747" t="s">
        <v>295</v>
      </c>
      <c r="H4" s="733"/>
      <c r="I4" s="733"/>
      <c r="J4" s="733"/>
      <c r="K4" s="733"/>
      <c r="L4" s="733"/>
      <c r="M4" s="733"/>
      <c r="N4" s="733" t="s">
        <v>296</v>
      </c>
      <c r="O4" s="733"/>
      <c r="P4" s="733"/>
      <c r="Q4" s="733"/>
      <c r="R4" s="733"/>
      <c r="S4" s="733"/>
      <c r="T4" s="733"/>
      <c r="U4" s="733" t="s">
        <v>297</v>
      </c>
      <c r="V4" s="733"/>
      <c r="W4" s="733"/>
      <c r="X4" s="733"/>
      <c r="Y4" s="733"/>
      <c r="Z4" s="733"/>
      <c r="AA4" s="733"/>
      <c r="AB4" s="733" t="s">
        <v>298</v>
      </c>
      <c r="AC4" s="733"/>
      <c r="AD4" s="733"/>
      <c r="AE4" s="733"/>
      <c r="AF4" s="733"/>
      <c r="AG4" s="733"/>
      <c r="AH4" s="748"/>
      <c r="AI4" s="731"/>
      <c r="AJ4" s="742"/>
      <c r="AK4" s="745"/>
    </row>
    <row r="5" spans="1:37" ht="24.95" customHeight="1">
      <c r="A5" s="731"/>
      <c r="B5" s="733"/>
      <c r="C5" s="720"/>
      <c r="D5" s="736"/>
      <c r="E5" s="739"/>
      <c r="F5" s="720"/>
      <c r="G5" s="111">
        <v>1</v>
      </c>
      <c r="H5" s="112">
        <v>2</v>
      </c>
      <c r="I5" s="112">
        <v>3</v>
      </c>
      <c r="J5" s="112">
        <v>4</v>
      </c>
      <c r="K5" s="112">
        <v>5</v>
      </c>
      <c r="L5" s="112">
        <v>6</v>
      </c>
      <c r="M5" s="113">
        <v>7</v>
      </c>
      <c r="N5" s="114">
        <v>8</v>
      </c>
      <c r="O5" s="112">
        <v>9</v>
      </c>
      <c r="P5" s="112">
        <v>10</v>
      </c>
      <c r="Q5" s="112">
        <v>11</v>
      </c>
      <c r="R5" s="112">
        <v>12</v>
      </c>
      <c r="S5" s="112">
        <v>13</v>
      </c>
      <c r="T5" s="113">
        <v>14</v>
      </c>
      <c r="U5" s="114">
        <v>15</v>
      </c>
      <c r="V5" s="112">
        <v>16</v>
      </c>
      <c r="W5" s="112">
        <v>17</v>
      </c>
      <c r="X5" s="112">
        <v>18</v>
      </c>
      <c r="Y5" s="112">
        <v>19</v>
      </c>
      <c r="Z5" s="112">
        <v>20</v>
      </c>
      <c r="AA5" s="113">
        <v>21</v>
      </c>
      <c r="AB5" s="114">
        <v>22</v>
      </c>
      <c r="AC5" s="112">
        <v>23</v>
      </c>
      <c r="AD5" s="112">
        <v>24</v>
      </c>
      <c r="AE5" s="112">
        <v>25</v>
      </c>
      <c r="AF5" s="112">
        <v>26</v>
      </c>
      <c r="AG5" s="112">
        <v>27</v>
      </c>
      <c r="AH5" s="115">
        <v>28</v>
      </c>
      <c r="AI5" s="731"/>
      <c r="AJ5" s="742"/>
      <c r="AK5" s="745"/>
    </row>
    <row r="6" spans="1:37" ht="24.95" customHeight="1" thickBot="1">
      <c r="A6" s="732"/>
      <c r="B6" s="734"/>
      <c r="C6" s="721"/>
      <c r="D6" s="737"/>
      <c r="E6" s="740"/>
      <c r="F6" s="721"/>
      <c r="G6" s="116" t="s">
        <v>299</v>
      </c>
      <c r="H6" s="118" t="s">
        <v>300</v>
      </c>
      <c r="I6" s="118" t="s">
        <v>301</v>
      </c>
      <c r="J6" s="118" t="s">
        <v>302</v>
      </c>
      <c r="K6" s="118" t="s">
        <v>303</v>
      </c>
      <c r="L6" s="118" t="s">
        <v>304</v>
      </c>
      <c r="M6" s="119" t="s">
        <v>305</v>
      </c>
      <c r="N6" s="120" t="s">
        <v>299</v>
      </c>
      <c r="O6" s="117" t="s">
        <v>300</v>
      </c>
      <c r="P6" s="117" t="s">
        <v>301</v>
      </c>
      <c r="Q6" s="117" t="s">
        <v>302</v>
      </c>
      <c r="R6" s="117" t="s">
        <v>303</v>
      </c>
      <c r="S6" s="117" t="s">
        <v>304</v>
      </c>
      <c r="T6" s="121" t="s">
        <v>305</v>
      </c>
      <c r="U6" s="120" t="s">
        <v>299</v>
      </c>
      <c r="V6" s="117" t="s">
        <v>300</v>
      </c>
      <c r="W6" s="117" t="s">
        <v>301</v>
      </c>
      <c r="X6" s="117" t="s">
        <v>302</v>
      </c>
      <c r="Y6" s="117" t="s">
        <v>303</v>
      </c>
      <c r="Z6" s="117" t="s">
        <v>304</v>
      </c>
      <c r="AA6" s="121" t="s">
        <v>305</v>
      </c>
      <c r="AB6" s="120" t="s">
        <v>299</v>
      </c>
      <c r="AC6" s="117" t="s">
        <v>300</v>
      </c>
      <c r="AD6" s="117" t="s">
        <v>301</v>
      </c>
      <c r="AE6" s="117" t="s">
        <v>302</v>
      </c>
      <c r="AF6" s="117" t="s">
        <v>303</v>
      </c>
      <c r="AG6" s="117" t="s">
        <v>304</v>
      </c>
      <c r="AH6" s="121" t="s">
        <v>305</v>
      </c>
      <c r="AI6" s="732"/>
      <c r="AJ6" s="743"/>
      <c r="AK6" s="746"/>
    </row>
    <row r="7" spans="1:37" ht="24.95" customHeight="1">
      <c r="A7" s="122" t="s">
        <v>321</v>
      </c>
      <c r="B7" s="123" t="s">
        <v>322</v>
      </c>
      <c r="C7" s="124" t="s">
        <v>323</v>
      </c>
      <c r="D7" s="125"/>
      <c r="E7" s="126"/>
      <c r="F7" s="124"/>
      <c r="G7" s="127">
        <v>8</v>
      </c>
      <c r="H7" s="128">
        <v>8</v>
      </c>
      <c r="I7" s="128">
        <v>8</v>
      </c>
      <c r="J7" s="128">
        <v>8</v>
      </c>
      <c r="K7" s="128"/>
      <c r="L7" s="128"/>
      <c r="M7" s="129">
        <v>8</v>
      </c>
      <c r="N7" s="130">
        <v>8</v>
      </c>
      <c r="O7" s="128">
        <v>8</v>
      </c>
      <c r="P7" s="128">
        <v>8</v>
      </c>
      <c r="Q7" s="128">
        <v>8</v>
      </c>
      <c r="R7" s="128"/>
      <c r="S7" s="128"/>
      <c r="T7" s="129">
        <v>8</v>
      </c>
      <c r="U7" s="130">
        <v>8</v>
      </c>
      <c r="V7" s="128">
        <v>8</v>
      </c>
      <c r="W7" s="128">
        <v>8</v>
      </c>
      <c r="X7" s="128">
        <v>8</v>
      </c>
      <c r="Y7" s="128"/>
      <c r="Z7" s="128"/>
      <c r="AA7" s="129">
        <v>8</v>
      </c>
      <c r="AB7" s="130">
        <v>8</v>
      </c>
      <c r="AC7" s="128">
        <v>8</v>
      </c>
      <c r="AD7" s="128">
        <v>8</v>
      </c>
      <c r="AE7" s="128">
        <v>8</v>
      </c>
      <c r="AF7" s="128"/>
      <c r="AG7" s="128"/>
      <c r="AH7" s="129">
        <v>8</v>
      </c>
      <c r="AI7" s="131">
        <f>SUM(G7:AH7)</f>
        <v>160</v>
      </c>
      <c r="AJ7" s="132">
        <f>AI7/4</f>
        <v>40</v>
      </c>
      <c r="AK7" s="133">
        <f>IF(ISERROR(AJ7/$AJ$2)=TRUE,0,AJ7/$AJ$2)</f>
        <v>1</v>
      </c>
    </row>
    <row r="8" spans="1:37" ht="24.95" customHeight="1">
      <c r="A8" s="134" t="s">
        <v>324</v>
      </c>
      <c r="B8" s="123" t="s">
        <v>336</v>
      </c>
      <c r="C8" s="135"/>
      <c r="D8" s="136"/>
      <c r="E8" s="137"/>
      <c r="F8" s="135"/>
      <c r="G8" s="138">
        <v>5</v>
      </c>
      <c r="H8" s="139">
        <v>5</v>
      </c>
      <c r="I8" s="139">
        <v>5</v>
      </c>
      <c r="J8" s="139">
        <v>5</v>
      </c>
      <c r="K8" s="139">
        <v>5</v>
      </c>
      <c r="L8" s="139"/>
      <c r="M8" s="140"/>
      <c r="N8" s="141">
        <v>5</v>
      </c>
      <c r="O8" s="139">
        <v>5</v>
      </c>
      <c r="P8" s="139">
        <v>5</v>
      </c>
      <c r="Q8" s="139">
        <v>5</v>
      </c>
      <c r="R8" s="139">
        <v>5</v>
      </c>
      <c r="S8" s="139"/>
      <c r="T8" s="140"/>
      <c r="U8" s="141">
        <v>5</v>
      </c>
      <c r="V8" s="139">
        <v>5</v>
      </c>
      <c r="W8" s="139">
        <v>5</v>
      </c>
      <c r="X8" s="139">
        <v>5</v>
      </c>
      <c r="Y8" s="139">
        <v>5</v>
      </c>
      <c r="Z8" s="139"/>
      <c r="AA8" s="140"/>
      <c r="AB8" s="141">
        <v>5</v>
      </c>
      <c r="AC8" s="139">
        <v>5</v>
      </c>
      <c r="AD8" s="139">
        <v>5</v>
      </c>
      <c r="AE8" s="139">
        <v>5</v>
      </c>
      <c r="AF8" s="139">
        <v>5</v>
      </c>
      <c r="AG8" s="139"/>
      <c r="AH8" s="142"/>
      <c r="AI8" s="143">
        <f>SUM(G8:AH8)</f>
        <v>100</v>
      </c>
      <c r="AJ8" s="144">
        <f>AI8/4</f>
        <v>25</v>
      </c>
      <c r="AK8" s="145">
        <f t="shared" ref="AK8:AK36" si="0">IF(ISERROR(AJ8/$AJ$2)=TRUE,0,AJ8/$AJ$2)</f>
        <v>0.625</v>
      </c>
    </row>
    <row r="9" spans="1:37" ht="24.95" customHeight="1">
      <c r="A9" s="134"/>
      <c r="B9" s="123" t="s">
        <v>326</v>
      </c>
      <c r="C9" s="135"/>
      <c r="D9" s="136"/>
      <c r="E9" s="137"/>
      <c r="F9" s="135"/>
      <c r="G9" s="138"/>
      <c r="H9" s="139"/>
      <c r="I9" s="139"/>
      <c r="J9" s="139"/>
      <c r="K9" s="139"/>
      <c r="L9" s="139"/>
      <c r="M9" s="140"/>
      <c r="N9" s="141"/>
      <c r="O9" s="139"/>
      <c r="P9" s="139"/>
      <c r="Q9" s="139"/>
      <c r="R9" s="139"/>
      <c r="S9" s="139"/>
      <c r="T9" s="140"/>
      <c r="U9" s="141"/>
      <c r="V9" s="139"/>
      <c r="W9" s="139"/>
      <c r="X9" s="139"/>
      <c r="Y9" s="139"/>
      <c r="Z9" s="139"/>
      <c r="AA9" s="140"/>
      <c r="AB9" s="141"/>
      <c r="AC9" s="139"/>
      <c r="AD9" s="139"/>
      <c r="AE9" s="139"/>
      <c r="AF9" s="139"/>
      <c r="AG9" s="139"/>
      <c r="AH9" s="142"/>
      <c r="AI9" s="143">
        <f t="shared" ref="AI9:AI35" si="1">SUM(G9:AH9)</f>
        <v>0</v>
      </c>
      <c r="AJ9" s="144">
        <f t="shared" ref="AJ9:AJ35" si="2">AI9/4</f>
        <v>0</v>
      </c>
      <c r="AK9" s="145">
        <f t="shared" si="0"/>
        <v>0</v>
      </c>
    </row>
    <row r="10" spans="1:37" ht="24.95" customHeight="1">
      <c r="A10" s="134" t="s">
        <v>327</v>
      </c>
      <c r="B10" s="123" t="s">
        <v>336</v>
      </c>
      <c r="C10" s="135"/>
      <c r="D10" s="136"/>
      <c r="E10" s="137"/>
      <c r="F10" s="135"/>
      <c r="G10" s="138">
        <v>7</v>
      </c>
      <c r="H10" s="139"/>
      <c r="I10" s="139"/>
      <c r="J10" s="139">
        <v>7</v>
      </c>
      <c r="K10" s="139"/>
      <c r="L10" s="139"/>
      <c r="M10" s="140">
        <v>7</v>
      </c>
      <c r="N10" s="141"/>
      <c r="O10" s="139"/>
      <c r="P10" s="139">
        <v>7</v>
      </c>
      <c r="Q10" s="139"/>
      <c r="R10" s="139"/>
      <c r="S10" s="139">
        <v>7</v>
      </c>
      <c r="T10" s="140"/>
      <c r="U10" s="141"/>
      <c r="V10" s="139">
        <v>7</v>
      </c>
      <c r="W10" s="139"/>
      <c r="X10" s="139"/>
      <c r="Y10" s="139">
        <v>7</v>
      </c>
      <c r="Z10" s="139"/>
      <c r="AA10" s="140"/>
      <c r="AB10" s="141">
        <v>7</v>
      </c>
      <c r="AC10" s="139"/>
      <c r="AD10" s="139"/>
      <c r="AE10" s="139">
        <v>7</v>
      </c>
      <c r="AF10" s="139"/>
      <c r="AG10" s="139"/>
      <c r="AH10" s="140">
        <v>7</v>
      </c>
      <c r="AI10" s="143">
        <f t="shared" si="1"/>
        <v>70</v>
      </c>
      <c r="AJ10" s="144">
        <f t="shared" si="2"/>
        <v>17.5</v>
      </c>
      <c r="AK10" s="145">
        <f t="shared" si="0"/>
        <v>0.4375</v>
      </c>
    </row>
    <row r="11" spans="1:37" ht="24.95" customHeight="1">
      <c r="A11" s="134" t="s">
        <v>327</v>
      </c>
      <c r="B11" s="123" t="s">
        <v>336</v>
      </c>
      <c r="C11" s="135"/>
      <c r="D11" s="136"/>
      <c r="E11" s="137"/>
      <c r="F11" s="135"/>
      <c r="G11" s="138"/>
      <c r="H11" s="139">
        <v>7</v>
      </c>
      <c r="I11" s="139"/>
      <c r="J11" s="139"/>
      <c r="K11" s="139">
        <v>7</v>
      </c>
      <c r="L11" s="139"/>
      <c r="M11" s="140"/>
      <c r="N11" s="141">
        <v>7</v>
      </c>
      <c r="O11" s="139"/>
      <c r="P11" s="139"/>
      <c r="Q11" s="139">
        <v>7</v>
      </c>
      <c r="R11" s="139"/>
      <c r="S11" s="139"/>
      <c r="T11" s="140">
        <v>7</v>
      </c>
      <c r="U11" s="141"/>
      <c r="V11" s="139"/>
      <c r="W11" s="139">
        <v>7</v>
      </c>
      <c r="X11" s="139"/>
      <c r="Y11" s="139"/>
      <c r="Z11" s="139">
        <v>7</v>
      </c>
      <c r="AA11" s="140"/>
      <c r="AB11" s="141"/>
      <c r="AC11" s="139">
        <v>7</v>
      </c>
      <c r="AD11" s="139"/>
      <c r="AE11" s="139"/>
      <c r="AF11" s="139">
        <v>7</v>
      </c>
      <c r="AG11" s="139"/>
      <c r="AH11" s="140"/>
      <c r="AI11" s="143">
        <f t="shared" si="1"/>
        <v>63</v>
      </c>
      <c r="AJ11" s="144">
        <f t="shared" si="2"/>
        <v>15.75</v>
      </c>
      <c r="AK11" s="145">
        <f t="shared" si="0"/>
        <v>0.39374999999999999</v>
      </c>
    </row>
    <row r="12" spans="1:37" ht="24.95" customHeight="1">
      <c r="A12" s="134" t="s">
        <v>327</v>
      </c>
      <c r="B12" s="123" t="s">
        <v>336</v>
      </c>
      <c r="C12" s="135"/>
      <c r="D12" s="136"/>
      <c r="E12" s="137"/>
      <c r="F12" s="135"/>
      <c r="G12" s="138"/>
      <c r="H12" s="139"/>
      <c r="I12" s="139">
        <v>7</v>
      </c>
      <c r="J12" s="139"/>
      <c r="K12" s="139"/>
      <c r="L12" s="139">
        <v>7</v>
      </c>
      <c r="M12" s="140"/>
      <c r="N12" s="141"/>
      <c r="O12" s="139">
        <v>7</v>
      </c>
      <c r="P12" s="139"/>
      <c r="Q12" s="139"/>
      <c r="R12" s="139">
        <v>7</v>
      </c>
      <c r="S12" s="139"/>
      <c r="T12" s="140"/>
      <c r="U12" s="141">
        <v>7</v>
      </c>
      <c r="V12" s="139"/>
      <c r="W12" s="139"/>
      <c r="X12" s="139">
        <v>7</v>
      </c>
      <c r="Y12" s="139"/>
      <c r="Z12" s="139"/>
      <c r="AA12" s="140">
        <v>7</v>
      </c>
      <c r="AB12" s="141"/>
      <c r="AC12" s="139"/>
      <c r="AD12" s="139">
        <v>7</v>
      </c>
      <c r="AE12" s="139"/>
      <c r="AF12" s="139"/>
      <c r="AG12" s="139">
        <v>7</v>
      </c>
      <c r="AH12" s="140"/>
      <c r="AI12" s="143">
        <f t="shared" si="1"/>
        <v>63</v>
      </c>
      <c r="AJ12" s="144">
        <f t="shared" si="2"/>
        <v>15.75</v>
      </c>
      <c r="AK12" s="145">
        <f t="shared" si="0"/>
        <v>0.39374999999999999</v>
      </c>
    </row>
    <row r="13" spans="1:37" ht="24.95" customHeight="1">
      <c r="A13" s="134" t="s">
        <v>328</v>
      </c>
      <c r="B13" s="123" t="s">
        <v>336</v>
      </c>
      <c r="C13" s="135"/>
      <c r="D13" s="136"/>
      <c r="E13" s="137"/>
      <c r="F13" s="135"/>
      <c r="G13" s="138">
        <v>5</v>
      </c>
      <c r="H13" s="139"/>
      <c r="I13" s="139">
        <v>5</v>
      </c>
      <c r="J13" s="139"/>
      <c r="K13" s="139">
        <v>5</v>
      </c>
      <c r="L13" s="139"/>
      <c r="M13" s="140">
        <v>5</v>
      </c>
      <c r="N13" s="141"/>
      <c r="O13" s="139">
        <v>5</v>
      </c>
      <c r="P13" s="139"/>
      <c r="Q13" s="139">
        <v>5</v>
      </c>
      <c r="R13" s="139"/>
      <c r="S13" s="139">
        <v>5</v>
      </c>
      <c r="T13" s="140"/>
      <c r="U13" s="141">
        <v>5</v>
      </c>
      <c r="V13" s="139"/>
      <c r="W13" s="139">
        <v>5</v>
      </c>
      <c r="X13" s="139"/>
      <c r="Y13" s="139">
        <v>5</v>
      </c>
      <c r="Z13" s="139"/>
      <c r="AA13" s="140">
        <v>5</v>
      </c>
      <c r="AB13" s="141"/>
      <c r="AC13" s="139">
        <v>5</v>
      </c>
      <c r="AD13" s="139"/>
      <c r="AE13" s="139">
        <v>5</v>
      </c>
      <c r="AF13" s="139"/>
      <c r="AG13" s="139">
        <v>5</v>
      </c>
      <c r="AH13" s="140"/>
      <c r="AI13" s="143">
        <f t="shared" si="1"/>
        <v>70</v>
      </c>
      <c r="AJ13" s="144">
        <f t="shared" si="2"/>
        <v>17.5</v>
      </c>
      <c r="AK13" s="145">
        <f t="shared" si="0"/>
        <v>0.4375</v>
      </c>
    </row>
    <row r="14" spans="1:37" ht="24.95" customHeight="1">
      <c r="A14" s="134" t="s">
        <v>328</v>
      </c>
      <c r="B14" s="123" t="s">
        <v>336</v>
      </c>
      <c r="C14" s="135"/>
      <c r="D14" s="136"/>
      <c r="E14" s="137"/>
      <c r="F14" s="135"/>
      <c r="G14" s="138"/>
      <c r="H14" s="139">
        <v>5</v>
      </c>
      <c r="I14" s="139"/>
      <c r="J14" s="139">
        <v>5</v>
      </c>
      <c r="K14" s="139"/>
      <c r="L14" s="139">
        <v>5</v>
      </c>
      <c r="M14" s="140"/>
      <c r="N14" s="141">
        <v>5</v>
      </c>
      <c r="O14" s="139"/>
      <c r="P14" s="139">
        <v>5</v>
      </c>
      <c r="Q14" s="139"/>
      <c r="R14" s="139">
        <v>5</v>
      </c>
      <c r="S14" s="139"/>
      <c r="T14" s="140">
        <v>5</v>
      </c>
      <c r="U14" s="141"/>
      <c r="V14" s="139">
        <v>5</v>
      </c>
      <c r="W14" s="139"/>
      <c r="X14" s="139">
        <v>5</v>
      </c>
      <c r="Y14" s="139"/>
      <c r="Z14" s="139">
        <v>5</v>
      </c>
      <c r="AA14" s="140"/>
      <c r="AB14" s="141">
        <v>5</v>
      </c>
      <c r="AC14" s="139"/>
      <c r="AD14" s="139">
        <v>5</v>
      </c>
      <c r="AE14" s="139"/>
      <c r="AF14" s="139">
        <v>5</v>
      </c>
      <c r="AG14" s="139"/>
      <c r="AH14" s="140">
        <v>5</v>
      </c>
      <c r="AI14" s="143">
        <f t="shared" si="1"/>
        <v>70</v>
      </c>
      <c r="AJ14" s="144">
        <f t="shared" si="2"/>
        <v>17.5</v>
      </c>
      <c r="AK14" s="145">
        <f t="shared" si="0"/>
        <v>0.4375</v>
      </c>
    </row>
    <row r="15" spans="1:37" ht="24.95" customHeight="1">
      <c r="A15" s="134"/>
      <c r="B15" s="123" t="s">
        <v>330</v>
      </c>
      <c r="C15" s="135"/>
      <c r="D15" s="136"/>
      <c r="E15" s="137"/>
      <c r="F15" s="135"/>
      <c r="G15" s="138"/>
      <c r="H15" s="139"/>
      <c r="I15" s="139"/>
      <c r="J15" s="139"/>
      <c r="K15" s="139"/>
      <c r="L15" s="139"/>
      <c r="M15" s="140"/>
      <c r="N15" s="141"/>
      <c r="O15" s="139"/>
      <c r="P15" s="139"/>
      <c r="Q15" s="139"/>
      <c r="R15" s="139"/>
      <c r="S15" s="139"/>
      <c r="T15" s="140"/>
      <c r="U15" s="141"/>
      <c r="V15" s="139"/>
      <c r="W15" s="139"/>
      <c r="X15" s="139"/>
      <c r="Y15" s="139"/>
      <c r="Z15" s="139"/>
      <c r="AA15" s="140"/>
      <c r="AB15" s="141"/>
      <c r="AC15" s="139"/>
      <c r="AD15" s="139"/>
      <c r="AE15" s="139"/>
      <c r="AF15" s="139"/>
      <c r="AG15" s="139"/>
      <c r="AH15" s="142"/>
      <c r="AI15" s="143">
        <f t="shared" si="1"/>
        <v>0</v>
      </c>
      <c r="AJ15" s="144">
        <f t="shared" si="2"/>
        <v>0</v>
      </c>
      <c r="AK15" s="145">
        <f t="shared" si="0"/>
        <v>0</v>
      </c>
    </row>
    <row r="16" spans="1:37" ht="24.95" customHeight="1">
      <c r="A16" s="134" t="s">
        <v>327</v>
      </c>
      <c r="B16" s="123" t="s">
        <v>336</v>
      </c>
      <c r="C16" s="135"/>
      <c r="D16" s="136"/>
      <c r="E16" s="137"/>
      <c r="F16" s="135"/>
      <c r="G16" s="138">
        <v>7</v>
      </c>
      <c r="H16" s="139"/>
      <c r="I16" s="139"/>
      <c r="J16" s="139">
        <v>7</v>
      </c>
      <c r="K16" s="139"/>
      <c r="L16" s="139"/>
      <c r="M16" s="140">
        <v>7</v>
      </c>
      <c r="N16" s="141"/>
      <c r="O16" s="139"/>
      <c r="P16" s="139">
        <v>7</v>
      </c>
      <c r="Q16" s="139"/>
      <c r="R16" s="139"/>
      <c r="S16" s="139">
        <v>7</v>
      </c>
      <c r="T16" s="140"/>
      <c r="U16" s="141"/>
      <c r="V16" s="139">
        <v>7</v>
      </c>
      <c r="W16" s="139"/>
      <c r="X16" s="139"/>
      <c r="Y16" s="139">
        <v>7</v>
      </c>
      <c r="Z16" s="139"/>
      <c r="AA16" s="140"/>
      <c r="AB16" s="141">
        <v>7</v>
      </c>
      <c r="AC16" s="139"/>
      <c r="AD16" s="139"/>
      <c r="AE16" s="139">
        <v>7</v>
      </c>
      <c r="AF16" s="139"/>
      <c r="AG16" s="139"/>
      <c r="AH16" s="140">
        <v>7</v>
      </c>
      <c r="AI16" s="143">
        <f t="shared" si="1"/>
        <v>70</v>
      </c>
      <c r="AJ16" s="144">
        <f t="shared" si="2"/>
        <v>17.5</v>
      </c>
      <c r="AK16" s="145">
        <f t="shared" si="0"/>
        <v>0.4375</v>
      </c>
    </row>
    <row r="17" spans="1:37" ht="24.95" customHeight="1">
      <c r="A17" s="134" t="s">
        <v>327</v>
      </c>
      <c r="B17" s="123" t="s">
        <v>336</v>
      </c>
      <c r="C17" s="135"/>
      <c r="D17" s="136"/>
      <c r="E17" s="137"/>
      <c r="F17" s="135"/>
      <c r="G17" s="138"/>
      <c r="H17" s="139">
        <v>7</v>
      </c>
      <c r="I17" s="139"/>
      <c r="J17" s="139"/>
      <c r="K17" s="139">
        <v>7</v>
      </c>
      <c r="L17" s="139"/>
      <c r="M17" s="140"/>
      <c r="N17" s="141">
        <v>7</v>
      </c>
      <c r="O17" s="139"/>
      <c r="P17" s="139"/>
      <c r="Q17" s="139">
        <v>7</v>
      </c>
      <c r="R17" s="139"/>
      <c r="S17" s="139"/>
      <c r="T17" s="140">
        <v>7</v>
      </c>
      <c r="U17" s="141"/>
      <c r="V17" s="139"/>
      <c r="W17" s="139">
        <v>7</v>
      </c>
      <c r="X17" s="139"/>
      <c r="Y17" s="139"/>
      <c r="Z17" s="139">
        <v>7</v>
      </c>
      <c r="AA17" s="140"/>
      <c r="AB17" s="141"/>
      <c r="AC17" s="139">
        <v>7</v>
      </c>
      <c r="AD17" s="139"/>
      <c r="AE17" s="139"/>
      <c r="AF17" s="139">
        <v>7</v>
      </c>
      <c r="AG17" s="139"/>
      <c r="AH17" s="140"/>
      <c r="AI17" s="143">
        <f t="shared" si="1"/>
        <v>63</v>
      </c>
      <c r="AJ17" s="144">
        <f t="shared" si="2"/>
        <v>15.75</v>
      </c>
      <c r="AK17" s="145">
        <f t="shared" si="0"/>
        <v>0.39374999999999999</v>
      </c>
    </row>
    <row r="18" spans="1:37" ht="24.95" customHeight="1">
      <c r="A18" s="134" t="s">
        <v>327</v>
      </c>
      <c r="B18" s="123" t="s">
        <v>336</v>
      </c>
      <c r="C18" s="135"/>
      <c r="D18" s="136"/>
      <c r="E18" s="137"/>
      <c r="F18" s="135"/>
      <c r="G18" s="138"/>
      <c r="H18" s="139"/>
      <c r="I18" s="139">
        <v>7</v>
      </c>
      <c r="J18" s="139"/>
      <c r="K18" s="139"/>
      <c r="L18" s="139">
        <v>7</v>
      </c>
      <c r="M18" s="140"/>
      <c r="N18" s="141"/>
      <c r="O18" s="139">
        <v>7</v>
      </c>
      <c r="P18" s="139"/>
      <c r="Q18" s="139"/>
      <c r="R18" s="139">
        <v>7</v>
      </c>
      <c r="S18" s="139"/>
      <c r="T18" s="140"/>
      <c r="U18" s="141">
        <v>7</v>
      </c>
      <c r="V18" s="139"/>
      <c r="W18" s="139"/>
      <c r="X18" s="139">
        <v>7</v>
      </c>
      <c r="Y18" s="139"/>
      <c r="Z18" s="139"/>
      <c r="AA18" s="140">
        <v>7</v>
      </c>
      <c r="AB18" s="141"/>
      <c r="AC18" s="139"/>
      <c r="AD18" s="139">
        <v>7</v>
      </c>
      <c r="AE18" s="139"/>
      <c r="AF18" s="139"/>
      <c r="AG18" s="139">
        <v>7</v>
      </c>
      <c r="AH18" s="140"/>
      <c r="AI18" s="143">
        <f t="shared" si="1"/>
        <v>63</v>
      </c>
      <c r="AJ18" s="144">
        <f t="shared" si="2"/>
        <v>15.75</v>
      </c>
      <c r="AK18" s="145">
        <f t="shared" si="0"/>
        <v>0.39374999999999999</v>
      </c>
    </row>
    <row r="19" spans="1:37" ht="24.95" customHeight="1">
      <c r="A19" s="134" t="s">
        <v>328</v>
      </c>
      <c r="B19" s="123" t="s">
        <v>336</v>
      </c>
      <c r="C19" s="135"/>
      <c r="D19" s="136"/>
      <c r="E19" s="137"/>
      <c r="F19" s="135"/>
      <c r="G19" s="138">
        <v>2</v>
      </c>
      <c r="H19" s="139"/>
      <c r="I19" s="139">
        <v>2</v>
      </c>
      <c r="J19" s="139"/>
      <c r="K19" s="139">
        <v>2</v>
      </c>
      <c r="L19" s="139"/>
      <c r="M19" s="140">
        <v>2</v>
      </c>
      <c r="N19" s="141"/>
      <c r="O19" s="139">
        <v>2</v>
      </c>
      <c r="P19" s="139"/>
      <c r="Q19" s="139">
        <v>2</v>
      </c>
      <c r="R19" s="139"/>
      <c r="S19" s="139">
        <v>2</v>
      </c>
      <c r="T19" s="140"/>
      <c r="U19" s="141">
        <v>2</v>
      </c>
      <c r="V19" s="139"/>
      <c r="W19" s="139">
        <v>2</v>
      </c>
      <c r="X19" s="139"/>
      <c r="Y19" s="139">
        <v>2</v>
      </c>
      <c r="Z19" s="139"/>
      <c r="AA19" s="140">
        <v>2</v>
      </c>
      <c r="AB19" s="141"/>
      <c r="AC19" s="139">
        <v>2</v>
      </c>
      <c r="AD19" s="139"/>
      <c r="AE19" s="139">
        <v>2</v>
      </c>
      <c r="AF19" s="139"/>
      <c r="AG19" s="139">
        <v>2</v>
      </c>
      <c r="AH19" s="140"/>
      <c r="AI19" s="143">
        <f t="shared" si="1"/>
        <v>28</v>
      </c>
      <c r="AJ19" s="144">
        <f t="shared" si="2"/>
        <v>7</v>
      </c>
      <c r="AK19" s="145">
        <f t="shared" si="0"/>
        <v>0.17499999999999999</v>
      </c>
    </row>
    <row r="20" spans="1:37" ht="24.95" customHeight="1">
      <c r="A20" s="134" t="s">
        <v>328</v>
      </c>
      <c r="B20" s="123" t="s">
        <v>336</v>
      </c>
      <c r="C20" s="135"/>
      <c r="D20" s="136"/>
      <c r="E20" s="137"/>
      <c r="F20" s="135"/>
      <c r="G20" s="138"/>
      <c r="H20" s="139">
        <v>2</v>
      </c>
      <c r="I20" s="139"/>
      <c r="J20" s="139">
        <v>2</v>
      </c>
      <c r="K20" s="139"/>
      <c r="L20" s="139">
        <v>2</v>
      </c>
      <c r="M20" s="140"/>
      <c r="N20" s="141">
        <v>2</v>
      </c>
      <c r="O20" s="139"/>
      <c r="P20" s="139">
        <v>2</v>
      </c>
      <c r="Q20" s="139"/>
      <c r="R20" s="139">
        <v>2</v>
      </c>
      <c r="S20" s="139"/>
      <c r="T20" s="140">
        <v>2</v>
      </c>
      <c r="U20" s="141"/>
      <c r="V20" s="139">
        <v>2</v>
      </c>
      <c r="W20" s="139"/>
      <c r="X20" s="139">
        <v>2</v>
      </c>
      <c r="Y20" s="139"/>
      <c r="Z20" s="139">
        <v>2</v>
      </c>
      <c r="AA20" s="140"/>
      <c r="AB20" s="141">
        <v>2</v>
      </c>
      <c r="AC20" s="139"/>
      <c r="AD20" s="139">
        <v>2</v>
      </c>
      <c r="AE20" s="139"/>
      <c r="AF20" s="139">
        <v>2</v>
      </c>
      <c r="AG20" s="139"/>
      <c r="AH20" s="140">
        <v>2</v>
      </c>
      <c r="AI20" s="143">
        <f t="shared" si="1"/>
        <v>28</v>
      </c>
      <c r="AJ20" s="144">
        <f t="shared" si="2"/>
        <v>7</v>
      </c>
      <c r="AK20" s="145">
        <f t="shared" si="0"/>
        <v>0.17499999999999999</v>
      </c>
    </row>
    <row r="21" spans="1:37" ht="24.95" customHeight="1">
      <c r="A21" s="134"/>
      <c r="B21" s="123"/>
      <c r="C21" s="135"/>
      <c r="D21" s="136"/>
      <c r="E21" s="137"/>
      <c r="F21" s="135"/>
      <c r="G21" s="138"/>
      <c r="H21" s="139"/>
      <c r="I21" s="139"/>
      <c r="J21" s="139"/>
      <c r="K21" s="139"/>
      <c r="L21" s="139"/>
      <c r="M21" s="140"/>
      <c r="N21" s="141"/>
      <c r="O21" s="139"/>
      <c r="P21" s="139"/>
      <c r="Q21" s="139"/>
      <c r="R21" s="139"/>
      <c r="S21" s="139"/>
      <c r="T21" s="140"/>
      <c r="U21" s="141"/>
      <c r="V21" s="139"/>
      <c r="W21" s="139"/>
      <c r="X21" s="139"/>
      <c r="Y21" s="139"/>
      <c r="Z21" s="139"/>
      <c r="AA21" s="140"/>
      <c r="AB21" s="141"/>
      <c r="AC21" s="139"/>
      <c r="AD21" s="139"/>
      <c r="AE21" s="139"/>
      <c r="AF21" s="139"/>
      <c r="AG21" s="139"/>
      <c r="AH21" s="140"/>
      <c r="AI21" s="143">
        <f t="shared" si="1"/>
        <v>0</v>
      </c>
      <c r="AJ21" s="144">
        <f t="shared" si="2"/>
        <v>0</v>
      </c>
      <c r="AK21" s="145">
        <f t="shared" si="0"/>
        <v>0</v>
      </c>
    </row>
    <row r="22" spans="1:37" ht="24.95" customHeight="1">
      <c r="A22" s="134"/>
      <c r="B22" s="123" t="s">
        <v>326</v>
      </c>
      <c r="C22" s="135"/>
      <c r="D22" s="136"/>
      <c r="E22" s="137"/>
      <c r="F22" s="135"/>
      <c r="G22" s="138"/>
      <c r="H22" s="139"/>
      <c r="I22" s="139"/>
      <c r="J22" s="139"/>
      <c r="K22" s="139"/>
      <c r="L22" s="139"/>
      <c r="M22" s="140"/>
      <c r="N22" s="141"/>
      <c r="O22" s="139"/>
      <c r="P22" s="139"/>
      <c r="Q22" s="139"/>
      <c r="R22" s="139"/>
      <c r="S22" s="139"/>
      <c r="T22" s="140"/>
      <c r="U22" s="141"/>
      <c r="V22" s="139"/>
      <c r="W22" s="139"/>
      <c r="X22" s="139"/>
      <c r="Y22" s="139"/>
      <c r="Z22" s="139"/>
      <c r="AA22" s="140"/>
      <c r="AB22" s="141"/>
      <c r="AC22" s="139"/>
      <c r="AD22" s="139"/>
      <c r="AE22" s="139"/>
      <c r="AF22" s="139"/>
      <c r="AG22" s="139"/>
      <c r="AH22" s="140"/>
      <c r="AI22" s="143">
        <f t="shared" si="1"/>
        <v>0</v>
      </c>
      <c r="AJ22" s="144">
        <f t="shared" si="2"/>
        <v>0</v>
      </c>
      <c r="AK22" s="145">
        <f t="shared" si="0"/>
        <v>0</v>
      </c>
    </row>
    <row r="23" spans="1:37" ht="24.95" customHeight="1">
      <c r="A23" s="134"/>
      <c r="B23" s="123" t="s">
        <v>330</v>
      </c>
      <c r="C23" s="135"/>
      <c r="D23" s="136"/>
      <c r="E23" s="137"/>
      <c r="F23" s="135"/>
      <c r="G23" s="138"/>
      <c r="H23" s="139"/>
      <c r="I23" s="139"/>
      <c r="J23" s="139"/>
      <c r="K23" s="139"/>
      <c r="L23" s="139"/>
      <c r="M23" s="140"/>
      <c r="N23" s="141"/>
      <c r="O23" s="139"/>
      <c r="P23" s="139"/>
      <c r="Q23" s="139"/>
      <c r="R23" s="139"/>
      <c r="S23" s="139"/>
      <c r="T23" s="140"/>
      <c r="U23" s="141"/>
      <c r="V23" s="139"/>
      <c r="W23" s="139"/>
      <c r="X23" s="139"/>
      <c r="Y23" s="139"/>
      <c r="Z23" s="139"/>
      <c r="AA23" s="140"/>
      <c r="AB23" s="141"/>
      <c r="AC23" s="139"/>
      <c r="AD23" s="139"/>
      <c r="AE23" s="139"/>
      <c r="AF23" s="139"/>
      <c r="AG23" s="139"/>
      <c r="AH23" s="140"/>
      <c r="AI23" s="143">
        <f t="shared" si="1"/>
        <v>0</v>
      </c>
      <c r="AJ23" s="144">
        <f t="shared" si="2"/>
        <v>0</v>
      </c>
      <c r="AK23" s="145">
        <f t="shared" si="0"/>
        <v>0</v>
      </c>
    </row>
    <row r="24" spans="1:37" ht="24.95" customHeight="1">
      <c r="A24" s="134" t="s">
        <v>329</v>
      </c>
      <c r="B24" s="123" t="s">
        <v>336</v>
      </c>
      <c r="C24" s="135"/>
      <c r="D24" s="136"/>
      <c r="E24" s="137"/>
      <c r="F24" s="135"/>
      <c r="G24" s="138">
        <v>7</v>
      </c>
      <c r="H24" s="139"/>
      <c r="I24" s="139">
        <v>7</v>
      </c>
      <c r="J24" s="139"/>
      <c r="K24" s="139">
        <v>7</v>
      </c>
      <c r="L24" s="139"/>
      <c r="M24" s="140">
        <v>7</v>
      </c>
      <c r="N24" s="141"/>
      <c r="O24" s="139">
        <v>7</v>
      </c>
      <c r="P24" s="139"/>
      <c r="Q24" s="139">
        <v>7</v>
      </c>
      <c r="R24" s="139"/>
      <c r="S24" s="139">
        <v>7</v>
      </c>
      <c r="T24" s="140"/>
      <c r="U24" s="141">
        <v>7</v>
      </c>
      <c r="V24" s="139"/>
      <c r="W24" s="139">
        <v>7</v>
      </c>
      <c r="X24" s="139"/>
      <c r="Y24" s="139">
        <v>7</v>
      </c>
      <c r="Z24" s="139"/>
      <c r="AA24" s="140">
        <v>7</v>
      </c>
      <c r="AB24" s="141"/>
      <c r="AC24" s="139">
        <v>7</v>
      </c>
      <c r="AD24" s="139"/>
      <c r="AE24" s="139">
        <v>7</v>
      </c>
      <c r="AF24" s="139"/>
      <c r="AG24" s="139">
        <v>7</v>
      </c>
      <c r="AH24" s="140"/>
      <c r="AI24" s="143">
        <f t="shared" si="1"/>
        <v>98</v>
      </c>
      <c r="AJ24" s="144">
        <f t="shared" si="2"/>
        <v>24.5</v>
      </c>
      <c r="AK24" s="145">
        <f t="shared" si="0"/>
        <v>0.61250000000000004</v>
      </c>
    </row>
    <row r="25" spans="1:37" ht="24.95" customHeight="1">
      <c r="A25" s="134" t="s">
        <v>329</v>
      </c>
      <c r="B25" s="123" t="s">
        <v>336</v>
      </c>
      <c r="C25" s="135"/>
      <c r="D25" s="136"/>
      <c r="E25" s="137"/>
      <c r="F25" s="135"/>
      <c r="G25" s="138"/>
      <c r="H25" s="139">
        <v>7</v>
      </c>
      <c r="I25" s="139"/>
      <c r="J25" s="139">
        <v>7</v>
      </c>
      <c r="K25" s="139"/>
      <c r="L25" s="139">
        <v>7</v>
      </c>
      <c r="M25" s="140"/>
      <c r="N25" s="141">
        <v>7</v>
      </c>
      <c r="O25" s="139"/>
      <c r="P25" s="139">
        <v>7</v>
      </c>
      <c r="Q25" s="139"/>
      <c r="R25" s="139">
        <v>7</v>
      </c>
      <c r="S25" s="139"/>
      <c r="T25" s="140">
        <v>7</v>
      </c>
      <c r="U25" s="141"/>
      <c r="V25" s="139">
        <v>7</v>
      </c>
      <c r="W25" s="139"/>
      <c r="X25" s="139">
        <v>7</v>
      </c>
      <c r="Y25" s="139"/>
      <c r="Z25" s="139">
        <v>7</v>
      </c>
      <c r="AA25" s="140"/>
      <c r="AB25" s="141">
        <v>7</v>
      </c>
      <c r="AC25" s="139"/>
      <c r="AD25" s="139">
        <v>7</v>
      </c>
      <c r="AE25" s="139"/>
      <c r="AF25" s="139">
        <v>7</v>
      </c>
      <c r="AG25" s="139"/>
      <c r="AH25" s="140">
        <v>7</v>
      </c>
      <c r="AI25" s="143">
        <f t="shared" si="1"/>
        <v>98</v>
      </c>
      <c r="AJ25" s="144">
        <f t="shared" si="2"/>
        <v>24.5</v>
      </c>
      <c r="AK25" s="145">
        <f t="shared" si="0"/>
        <v>0.61250000000000004</v>
      </c>
    </row>
    <row r="26" spans="1:37" ht="24.95" customHeight="1">
      <c r="A26" s="134"/>
      <c r="B26" s="123"/>
      <c r="C26" s="135"/>
      <c r="D26" s="136"/>
      <c r="E26" s="137"/>
      <c r="F26" s="135"/>
      <c r="G26" s="138"/>
      <c r="H26" s="139"/>
      <c r="I26" s="139"/>
      <c r="J26" s="139"/>
      <c r="K26" s="139"/>
      <c r="L26" s="139"/>
      <c r="M26" s="140"/>
      <c r="N26" s="141"/>
      <c r="O26" s="139"/>
      <c r="P26" s="139"/>
      <c r="Q26" s="139"/>
      <c r="R26" s="139"/>
      <c r="S26" s="139"/>
      <c r="T26" s="140"/>
      <c r="U26" s="141"/>
      <c r="V26" s="139"/>
      <c r="W26" s="139"/>
      <c r="X26" s="139"/>
      <c r="Y26" s="139"/>
      <c r="Z26" s="139"/>
      <c r="AA26" s="140"/>
      <c r="AB26" s="141"/>
      <c r="AC26" s="139"/>
      <c r="AD26" s="139"/>
      <c r="AE26" s="139"/>
      <c r="AF26" s="139"/>
      <c r="AG26" s="139"/>
      <c r="AH26" s="142"/>
      <c r="AI26" s="143">
        <f t="shared" si="1"/>
        <v>0</v>
      </c>
      <c r="AJ26" s="144">
        <f t="shared" si="2"/>
        <v>0</v>
      </c>
      <c r="AK26" s="145">
        <f t="shared" si="0"/>
        <v>0</v>
      </c>
    </row>
    <row r="27" spans="1:37" ht="24.95" customHeight="1">
      <c r="A27" s="134"/>
      <c r="B27" s="123"/>
      <c r="C27" s="135"/>
      <c r="D27" s="136"/>
      <c r="E27" s="137"/>
      <c r="F27" s="135"/>
      <c r="G27" s="138"/>
      <c r="H27" s="139"/>
      <c r="I27" s="139"/>
      <c r="J27" s="139"/>
      <c r="K27" s="139"/>
      <c r="L27" s="139"/>
      <c r="M27" s="140"/>
      <c r="N27" s="141"/>
      <c r="O27" s="139"/>
      <c r="P27" s="139"/>
      <c r="Q27" s="139"/>
      <c r="R27" s="139"/>
      <c r="S27" s="139"/>
      <c r="T27" s="140"/>
      <c r="U27" s="141"/>
      <c r="V27" s="139"/>
      <c r="W27" s="139"/>
      <c r="X27" s="139"/>
      <c r="Y27" s="139"/>
      <c r="Z27" s="139"/>
      <c r="AA27" s="140"/>
      <c r="AB27" s="141"/>
      <c r="AC27" s="139"/>
      <c r="AD27" s="139"/>
      <c r="AE27" s="139"/>
      <c r="AF27" s="139"/>
      <c r="AG27" s="139"/>
      <c r="AH27" s="142"/>
      <c r="AI27" s="143">
        <f t="shared" si="1"/>
        <v>0</v>
      </c>
      <c r="AJ27" s="144">
        <f t="shared" si="2"/>
        <v>0</v>
      </c>
      <c r="AK27" s="145">
        <f t="shared" si="0"/>
        <v>0</v>
      </c>
    </row>
    <row r="28" spans="1:37" ht="24.95" customHeight="1">
      <c r="A28" s="134"/>
      <c r="B28" s="123"/>
      <c r="C28" s="135"/>
      <c r="D28" s="136"/>
      <c r="E28" s="137"/>
      <c r="F28" s="135"/>
      <c r="G28" s="138"/>
      <c r="H28" s="139"/>
      <c r="I28" s="139"/>
      <c r="J28" s="139"/>
      <c r="K28" s="139"/>
      <c r="L28" s="139"/>
      <c r="M28" s="140"/>
      <c r="N28" s="141"/>
      <c r="O28" s="139"/>
      <c r="P28" s="139"/>
      <c r="Q28" s="139"/>
      <c r="R28" s="139"/>
      <c r="S28" s="139"/>
      <c r="T28" s="140"/>
      <c r="U28" s="141"/>
      <c r="V28" s="139"/>
      <c r="W28" s="139"/>
      <c r="X28" s="139"/>
      <c r="Y28" s="139"/>
      <c r="Z28" s="139"/>
      <c r="AA28" s="140"/>
      <c r="AB28" s="141"/>
      <c r="AC28" s="139"/>
      <c r="AD28" s="139"/>
      <c r="AE28" s="139"/>
      <c r="AF28" s="139"/>
      <c r="AG28" s="139"/>
      <c r="AH28" s="142"/>
      <c r="AI28" s="143">
        <f t="shared" si="1"/>
        <v>0</v>
      </c>
      <c r="AJ28" s="144">
        <f t="shared" si="2"/>
        <v>0</v>
      </c>
      <c r="AK28" s="145">
        <f t="shared" si="0"/>
        <v>0</v>
      </c>
    </row>
    <row r="29" spans="1:37" ht="24.95" customHeight="1">
      <c r="A29" s="134"/>
      <c r="B29" s="123"/>
      <c r="C29" s="135"/>
      <c r="D29" s="136"/>
      <c r="E29" s="137"/>
      <c r="F29" s="135"/>
      <c r="G29" s="138"/>
      <c r="H29" s="139"/>
      <c r="I29" s="139"/>
      <c r="J29" s="139"/>
      <c r="K29" s="139"/>
      <c r="L29" s="139"/>
      <c r="M29" s="140"/>
      <c r="N29" s="141"/>
      <c r="O29" s="139"/>
      <c r="P29" s="139"/>
      <c r="Q29" s="139"/>
      <c r="R29" s="139"/>
      <c r="S29" s="139"/>
      <c r="T29" s="140"/>
      <c r="U29" s="141"/>
      <c r="V29" s="139"/>
      <c r="W29" s="139"/>
      <c r="X29" s="139"/>
      <c r="Y29" s="139"/>
      <c r="Z29" s="139"/>
      <c r="AA29" s="140"/>
      <c r="AB29" s="141"/>
      <c r="AC29" s="139"/>
      <c r="AD29" s="139"/>
      <c r="AE29" s="139"/>
      <c r="AF29" s="139"/>
      <c r="AG29" s="139"/>
      <c r="AH29" s="142"/>
      <c r="AI29" s="143">
        <f t="shared" si="1"/>
        <v>0</v>
      </c>
      <c r="AJ29" s="144">
        <f t="shared" si="2"/>
        <v>0</v>
      </c>
      <c r="AK29" s="145">
        <f t="shared" si="0"/>
        <v>0</v>
      </c>
    </row>
    <row r="30" spans="1:37" ht="24.95" customHeight="1">
      <c r="A30" s="134"/>
      <c r="B30" s="123"/>
      <c r="C30" s="135"/>
      <c r="D30" s="136"/>
      <c r="E30" s="137"/>
      <c r="F30" s="135"/>
      <c r="G30" s="138"/>
      <c r="H30" s="139"/>
      <c r="I30" s="139"/>
      <c r="J30" s="139"/>
      <c r="K30" s="139"/>
      <c r="L30" s="139"/>
      <c r="M30" s="140"/>
      <c r="N30" s="141"/>
      <c r="O30" s="139"/>
      <c r="P30" s="139"/>
      <c r="Q30" s="139"/>
      <c r="R30" s="139"/>
      <c r="S30" s="139"/>
      <c r="T30" s="140"/>
      <c r="U30" s="141"/>
      <c r="V30" s="139"/>
      <c r="W30" s="139"/>
      <c r="X30" s="139"/>
      <c r="Y30" s="139"/>
      <c r="Z30" s="139"/>
      <c r="AA30" s="140"/>
      <c r="AB30" s="141"/>
      <c r="AC30" s="139"/>
      <c r="AD30" s="139"/>
      <c r="AE30" s="139"/>
      <c r="AF30" s="139"/>
      <c r="AG30" s="139"/>
      <c r="AH30" s="142"/>
      <c r="AI30" s="143">
        <f t="shared" si="1"/>
        <v>0</v>
      </c>
      <c r="AJ30" s="144">
        <f t="shared" si="2"/>
        <v>0</v>
      </c>
      <c r="AK30" s="145">
        <f t="shared" si="0"/>
        <v>0</v>
      </c>
    </row>
    <row r="31" spans="1:37" ht="24.95" customHeight="1">
      <c r="A31" s="134"/>
      <c r="B31" s="123"/>
      <c r="C31" s="135"/>
      <c r="D31" s="136"/>
      <c r="E31" s="137"/>
      <c r="F31" s="135"/>
      <c r="G31" s="138"/>
      <c r="H31" s="139"/>
      <c r="I31" s="139"/>
      <c r="J31" s="139"/>
      <c r="K31" s="139"/>
      <c r="L31" s="139"/>
      <c r="M31" s="140"/>
      <c r="N31" s="141"/>
      <c r="O31" s="139"/>
      <c r="P31" s="139"/>
      <c r="Q31" s="139"/>
      <c r="R31" s="139"/>
      <c r="S31" s="139"/>
      <c r="T31" s="140"/>
      <c r="U31" s="141"/>
      <c r="V31" s="139"/>
      <c r="W31" s="139"/>
      <c r="X31" s="139"/>
      <c r="Y31" s="139"/>
      <c r="Z31" s="139"/>
      <c r="AA31" s="140"/>
      <c r="AB31" s="141"/>
      <c r="AC31" s="139"/>
      <c r="AD31" s="139"/>
      <c r="AE31" s="139"/>
      <c r="AF31" s="139"/>
      <c r="AG31" s="139"/>
      <c r="AH31" s="142"/>
      <c r="AI31" s="143">
        <f t="shared" si="1"/>
        <v>0</v>
      </c>
      <c r="AJ31" s="144">
        <f t="shared" si="2"/>
        <v>0</v>
      </c>
      <c r="AK31" s="145">
        <f t="shared" si="0"/>
        <v>0</v>
      </c>
    </row>
    <row r="32" spans="1:37" ht="24.95" customHeight="1">
      <c r="A32" s="134"/>
      <c r="B32" s="123"/>
      <c r="C32" s="135"/>
      <c r="D32" s="136"/>
      <c r="E32" s="137"/>
      <c r="F32" s="135"/>
      <c r="G32" s="138"/>
      <c r="H32" s="139"/>
      <c r="I32" s="139"/>
      <c r="J32" s="139"/>
      <c r="K32" s="139"/>
      <c r="L32" s="139"/>
      <c r="M32" s="140"/>
      <c r="N32" s="141"/>
      <c r="O32" s="139"/>
      <c r="P32" s="139"/>
      <c r="Q32" s="139"/>
      <c r="R32" s="139"/>
      <c r="S32" s="139"/>
      <c r="T32" s="140"/>
      <c r="U32" s="141"/>
      <c r="V32" s="139"/>
      <c r="W32" s="139"/>
      <c r="X32" s="139"/>
      <c r="Y32" s="139"/>
      <c r="Z32" s="139"/>
      <c r="AA32" s="140"/>
      <c r="AB32" s="141"/>
      <c r="AC32" s="139"/>
      <c r="AD32" s="139"/>
      <c r="AE32" s="139"/>
      <c r="AF32" s="139"/>
      <c r="AG32" s="139"/>
      <c r="AH32" s="142"/>
      <c r="AI32" s="143">
        <f t="shared" si="1"/>
        <v>0</v>
      </c>
      <c r="AJ32" s="144">
        <f t="shared" si="2"/>
        <v>0</v>
      </c>
      <c r="AK32" s="145">
        <f t="shared" si="0"/>
        <v>0</v>
      </c>
    </row>
    <row r="33" spans="1:37" ht="24.95" customHeight="1">
      <c r="A33" s="134"/>
      <c r="B33" s="123"/>
      <c r="C33" s="135"/>
      <c r="D33" s="136"/>
      <c r="E33" s="137"/>
      <c r="F33" s="135"/>
      <c r="G33" s="138"/>
      <c r="H33" s="139"/>
      <c r="I33" s="139"/>
      <c r="J33" s="139"/>
      <c r="K33" s="139"/>
      <c r="L33" s="139"/>
      <c r="M33" s="140"/>
      <c r="N33" s="141"/>
      <c r="O33" s="139"/>
      <c r="P33" s="139"/>
      <c r="Q33" s="139"/>
      <c r="R33" s="139"/>
      <c r="S33" s="139"/>
      <c r="T33" s="140"/>
      <c r="U33" s="141"/>
      <c r="V33" s="139"/>
      <c r="W33" s="139"/>
      <c r="X33" s="139"/>
      <c r="Y33" s="139"/>
      <c r="Z33" s="139"/>
      <c r="AA33" s="140"/>
      <c r="AB33" s="141"/>
      <c r="AC33" s="139"/>
      <c r="AD33" s="139"/>
      <c r="AE33" s="139"/>
      <c r="AF33" s="139"/>
      <c r="AG33" s="139"/>
      <c r="AH33" s="142"/>
      <c r="AI33" s="143">
        <f t="shared" si="1"/>
        <v>0</v>
      </c>
      <c r="AJ33" s="144">
        <f t="shared" si="2"/>
        <v>0</v>
      </c>
      <c r="AK33" s="145">
        <f t="shared" si="0"/>
        <v>0</v>
      </c>
    </row>
    <row r="34" spans="1:37" ht="24.95" customHeight="1">
      <c r="A34" s="134"/>
      <c r="B34" s="123"/>
      <c r="C34" s="135"/>
      <c r="D34" s="136"/>
      <c r="E34" s="137"/>
      <c r="F34" s="135"/>
      <c r="G34" s="138"/>
      <c r="H34" s="139"/>
      <c r="I34" s="139"/>
      <c r="J34" s="139"/>
      <c r="K34" s="139"/>
      <c r="L34" s="139"/>
      <c r="M34" s="140"/>
      <c r="N34" s="141"/>
      <c r="O34" s="139"/>
      <c r="P34" s="139"/>
      <c r="Q34" s="139"/>
      <c r="R34" s="139"/>
      <c r="S34" s="139"/>
      <c r="T34" s="140"/>
      <c r="U34" s="141"/>
      <c r="V34" s="139"/>
      <c r="W34" s="139"/>
      <c r="X34" s="139"/>
      <c r="Y34" s="139"/>
      <c r="Z34" s="139"/>
      <c r="AA34" s="140"/>
      <c r="AB34" s="141"/>
      <c r="AC34" s="139"/>
      <c r="AD34" s="139"/>
      <c r="AE34" s="139"/>
      <c r="AF34" s="139"/>
      <c r="AG34" s="139"/>
      <c r="AH34" s="142"/>
      <c r="AI34" s="143">
        <f t="shared" si="1"/>
        <v>0</v>
      </c>
      <c r="AJ34" s="144">
        <f t="shared" si="2"/>
        <v>0</v>
      </c>
      <c r="AK34" s="145">
        <f t="shared" si="0"/>
        <v>0</v>
      </c>
    </row>
    <row r="35" spans="1:37" ht="24.95" customHeight="1">
      <c r="A35" s="134"/>
      <c r="B35" s="123"/>
      <c r="C35" s="135"/>
      <c r="D35" s="136"/>
      <c r="E35" s="137"/>
      <c r="F35" s="135"/>
      <c r="G35" s="138"/>
      <c r="H35" s="139"/>
      <c r="I35" s="139"/>
      <c r="J35" s="139"/>
      <c r="K35" s="139"/>
      <c r="L35" s="139"/>
      <c r="M35" s="140"/>
      <c r="N35" s="141"/>
      <c r="O35" s="139"/>
      <c r="P35" s="139"/>
      <c r="Q35" s="139"/>
      <c r="R35" s="139"/>
      <c r="S35" s="139"/>
      <c r="T35" s="140"/>
      <c r="U35" s="141"/>
      <c r="V35" s="139"/>
      <c r="W35" s="139"/>
      <c r="X35" s="139"/>
      <c r="Y35" s="139"/>
      <c r="Z35" s="139"/>
      <c r="AA35" s="140"/>
      <c r="AB35" s="141"/>
      <c r="AC35" s="139"/>
      <c r="AD35" s="139"/>
      <c r="AE35" s="139"/>
      <c r="AF35" s="139"/>
      <c r="AG35" s="139"/>
      <c r="AH35" s="142"/>
      <c r="AI35" s="143">
        <f t="shared" si="1"/>
        <v>0</v>
      </c>
      <c r="AJ35" s="144">
        <f t="shared" si="2"/>
        <v>0</v>
      </c>
      <c r="AK35" s="145">
        <f t="shared" si="0"/>
        <v>0</v>
      </c>
    </row>
    <row r="36" spans="1:37" ht="24.95" customHeight="1" thickBot="1">
      <c r="A36" s="147"/>
      <c r="B36" s="148"/>
      <c r="C36" s="149"/>
      <c r="D36" s="150"/>
      <c r="E36" s="151"/>
      <c r="F36" s="149"/>
      <c r="G36" s="152"/>
      <c r="H36" s="153"/>
      <c r="I36" s="153"/>
      <c r="J36" s="153"/>
      <c r="K36" s="153"/>
      <c r="L36" s="153"/>
      <c r="M36" s="154"/>
      <c r="N36" s="155"/>
      <c r="O36" s="153"/>
      <c r="P36" s="153"/>
      <c r="Q36" s="153"/>
      <c r="R36" s="153"/>
      <c r="S36" s="153"/>
      <c r="T36" s="154"/>
      <c r="U36" s="155"/>
      <c r="V36" s="153"/>
      <c r="W36" s="153"/>
      <c r="X36" s="153"/>
      <c r="Y36" s="153"/>
      <c r="Z36" s="153"/>
      <c r="AA36" s="154"/>
      <c r="AB36" s="155"/>
      <c r="AC36" s="153"/>
      <c r="AD36" s="153"/>
      <c r="AE36" s="153"/>
      <c r="AF36" s="153"/>
      <c r="AG36" s="153"/>
      <c r="AH36" s="156"/>
      <c r="AI36" s="157">
        <f>SUM(G36:AH36)</f>
        <v>0</v>
      </c>
      <c r="AJ36" s="158">
        <f>AI36/4</f>
        <v>0</v>
      </c>
      <c r="AK36" s="159">
        <f t="shared" si="0"/>
        <v>0</v>
      </c>
    </row>
    <row r="37" spans="1:37" ht="24.95" customHeight="1" thickTop="1" thickBot="1">
      <c r="A37" s="722" t="s">
        <v>306</v>
      </c>
      <c r="B37" s="723"/>
      <c r="C37" s="723"/>
      <c r="D37" s="723"/>
      <c r="E37" s="723"/>
      <c r="F37" s="724"/>
      <c r="G37" s="160">
        <f t="shared" ref="G37:AK37" si="3">SUM(G7:G36)</f>
        <v>41</v>
      </c>
      <c r="H37" s="161">
        <f t="shared" si="3"/>
        <v>41</v>
      </c>
      <c r="I37" s="161">
        <f t="shared" si="3"/>
        <v>41</v>
      </c>
      <c r="J37" s="161">
        <f t="shared" si="3"/>
        <v>41</v>
      </c>
      <c r="K37" s="161">
        <f t="shared" si="3"/>
        <v>33</v>
      </c>
      <c r="L37" s="161">
        <f t="shared" si="3"/>
        <v>28</v>
      </c>
      <c r="M37" s="162">
        <f t="shared" si="3"/>
        <v>36</v>
      </c>
      <c r="N37" s="163">
        <f t="shared" si="3"/>
        <v>41</v>
      </c>
      <c r="O37" s="161">
        <f t="shared" si="3"/>
        <v>41</v>
      </c>
      <c r="P37" s="161">
        <f t="shared" si="3"/>
        <v>41</v>
      </c>
      <c r="Q37" s="161">
        <f t="shared" si="3"/>
        <v>41</v>
      </c>
      <c r="R37" s="161">
        <f t="shared" si="3"/>
        <v>33</v>
      </c>
      <c r="S37" s="161">
        <f t="shared" si="3"/>
        <v>28</v>
      </c>
      <c r="T37" s="162">
        <f t="shared" si="3"/>
        <v>36</v>
      </c>
      <c r="U37" s="163">
        <f t="shared" si="3"/>
        <v>41</v>
      </c>
      <c r="V37" s="161">
        <f t="shared" si="3"/>
        <v>41</v>
      </c>
      <c r="W37" s="161">
        <f t="shared" si="3"/>
        <v>41</v>
      </c>
      <c r="X37" s="161">
        <f t="shared" si="3"/>
        <v>41</v>
      </c>
      <c r="Y37" s="161">
        <f t="shared" si="3"/>
        <v>33</v>
      </c>
      <c r="Z37" s="161">
        <f t="shared" si="3"/>
        <v>28</v>
      </c>
      <c r="AA37" s="162">
        <f t="shared" si="3"/>
        <v>36</v>
      </c>
      <c r="AB37" s="163">
        <f t="shared" si="3"/>
        <v>41</v>
      </c>
      <c r="AC37" s="161">
        <f t="shared" si="3"/>
        <v>41</v>
      </c>
      <c r="AD37" s="161">
        <f t="shared" si="3"/>
        <v>41</v>
      </c>
      <c r="AE37" s="161">
        <f t="shared" si="3"/>
        <v>41</v>
      </c>
      <c r="AF37" s="161">
        <f t="shared" si="3"/>
        <v>33</v>
      </c>
      <c r="AG37" s="161">
        <f t="shared" si="3"/>
        <v>28</v>
      </c>
      <c r="AH37" s="164">
        <f t="shared" si="3"/>
        <v>36</v>
      </c>
      <c r="AI37" s="165">
        <f t="shared" si="3"/>
        <v>1044</v>
      </c>
      <c r="AJ37" s="166">
        <f t="shared" si="3"/>
        <v>261</v>
      </c>
      <c r="AK37" s="167">
        <f t="shared" si="3"/>
        <v>6.5249999999999986</v>
      </c>
    </row>
    <row r="38" spans="1:37" ht="15" customHeight="1">
      <c r="A38" s="168" t="s">
        <v>307</v>
      </c>
    </row>
    <row r="39" spans="1:37" ht="15" customHeight="1">
      <c r="A39" s="168" t="s">
        <v>333</v>
      </c>
    </row>
    <row r="40" spans="1:37" ht="15" customHeight="1">
      <c r="A40" s="168" t="s">
        <v>309</v>
      </c>
    </row>
    <row r="41" spans="1:37" ht="15" customHeight="1">
      <c r="A41" s="168" t="s">
        <v>310</v>
      </c>
    </row>
    <row r="42" spans="1:37" ht="15" customHeight="1">
      <c r="A42" s="168" t="s">
        <v>311</v>
      </c>
    </row>
    <row r="43" spans="1:37" ht="15" customHeight="1">
      <c r="A43" s="168" t="s">
        <v>312</v>
      </c>
    </row>
    <row r="44" spans="1:37" ht="42.75" customHeight="1"/>
    <row r="45" spans="1:37" ht="24.95" customHeight="1">
      <c r="B45" s="169"/>
      <c r="C45" s="725" t="s">
        <v>285</v>
      </c>
      <c r="D45" s="726"/>
      <c r="E45" s="726"/>
      <c r="F45" s="725" t="s">
        <v>313</v>
      </c>
      <c r="G45" s="727"/>
      <c r="H45" s="728" t="s">
        <v>314</v>
      </c>
      <c r="I45" s="729"/>
      <c r="J45" s="728" t="s">
        <v>315</v>
      </c>
      <c r="K45" s="729"/>
    </row>
    <row r="46" spans="1:37" ht="24.95" customHeight="1">
      <c r="B46" s="169"/>
      <c r="C46" s="710" t="s">
        <v>316</v>
      </c>
      <c r="D46" s="711"/>
      <c r="E46" s="711"/>
      <c r="F46" s="712">
        <f>COUNTIF($A$7:$A$36,$C46)</f>
        <v>1</v>
      </c>
      <c r="G46" s="713"/>
      <c r="H46" s="712">
        <f>SUMIF($A$7:$A$36,$C46,$AJ$7:$AJ$36)</f>
        <v>40</v>
      </c>
      <c r="I46" s="713"/>
      <c r="J46" s="714">
        <f>SUMIF($A$7:$A$36,$C46,$AK$7:$AK$36)</f>
        <v>1</v>
      </c>
      <c r="K46" s="715"/>
    </row>
    <row r="47" spans="1:37" ht="24.95" customHeight="1">
      <c r="B47" s="169"/>
      <c r="C47" s="704" t="s">
        <v>317</v>
      </c>
      <c r="D47" s="705"/>
      <c r="E47" s="705"/>
      <c r="F47" s="706">
        <f>COUNTIF($A$7:$A$36,$C47)</f>
        <v>1</v>
      </c>
      <c r="G47" s="707"/>
      <c r="H47" s="706">
        <f>SUMIF($A$7:$A$36,$C47,$AJ$7:$AJ$36)</f>
        <v>25</v>
      </c>
      <c r="I47" s="707"/>
      <c r="J47" s="708">
        <f>SUMIF($A$7:$A$36,$C47,$AK$7:$AK$36)</f>
        <v>0.625</v>
      </c>
      <c r="K47" s="709"/>
    </row>
    <row r="48" spans="1:37" ht="24.95" customHeight="1">
      <c r="B48" s="169"/>
      <c r="C48" s="704" t="s">
        <v>318</v>
      </c>
      <c r="D48" s="705"/>
      <c r="E48" s="705"/>
      <c r="F48" s="706">
        <f>COUNTIF($A$7:$A$36,$C48)</f>
        <v>6</v>
      </c>
      <c r="G48" s="707"/>
      <c r="H48" s="706">
        <f>SUMIF($A$7:$A$36,$C48,$AJ$7:$AJ$36)</f>
        <v>98</v>
      </c>
      <c r="I48" s="707"/>
      <c r="J48" s="708">
        <f>SUMIF($A$7:$A$36,$C48,$AK$7:$AK$36)</f>
        <v>2.4499999999999997</v>
      </c>
      <c r="K48" s="709"/>
    </row>
    <row r="49" spans="2:11" ht="24.95" customHeight="1">
      <c r="B49" s="169"/>
      <c r="C49" s="698" t="s">
        <v>319</v>
      </c>
      <c r="D49" s="699"/>
      <c r="E49" s="699"/>
      <c r="F49" s="700">
        <f>COUNTIF($A$7:$A$36,$C49)</f>
        <v>4</v>
      </c>
      <c r="G49" s="701"/>
      <c r="H49" s="700">
        <f>SUMIF($A$7:$A$36,$C49,$AJ$7:$AJ$36)</f>
        <v>49</v>
      </c>
      <c r="I49" s="701"/>
      <c r="J49" s="702">
        <f>SUMIF($A$7:$A$36,$C49,$AK$7:$AK$36)</f>
        <v>1.2250000000000001</v>
      </c>
      <c r="K49" s="703"/>
    </row>
  </sheetData>
  <mergeCells count="41">
    <mergeCell ref="AI1:AK1"/>
    <mergeCell ref="A2:B2"/>
    <mergeCell ref="C2:R2"/>
    <mergeCell ref="S2:W2"/>
    <mergeCell ref="X2:AD2"/>
    <mergeCell ref="AE2:AI2"/>
    <mergeCell ref="AI3:AI6"/>
    <mergeCell ref="AJ3:AJ6"/>
    <mergeCell ref="AK3:AK6"/>
    <mergeCell ref="G4:M4"/>
    <mergeCell ref="N4:T4"/>
    <mergeCell ref="U4:AA4"/>
    <mergeCell ref="AB4:AH4"/>
    <mergeCell ref="C46:E46"/>
    <mergeCell ref="F46:G46"/>
    <mergeCell ref="H46:I46"/>
    <mergeCell ref="J46:K46"/>
    <mergeCell ref="G3:AH3"/>
    <mergeCell ref="F3:F6"/>
    <mergeCell ref="A37:F37"/>
    <mergeCell ref="C45:E45"/>
    <mergeCell ref="F45:G45"/>
    <mergeCell ref="H45:I45"/>
    <mergeCell ref="J45:K45"/>
    <mergeCell ref="A3:A6"/>
    <mergeCell ref="B3:B6"/>
    <mergeCell ref="C3:C6"/>
    <mergeCell ref="D3:D6"/>
    <mergeCell ref="E3:E6"/>
    <mergeCell ref="C49:E49"/>
    <mergeCell ref="F49:G49"/>
    <mergeCell ref="H49:I49"/>
    <mergeCell ref="J49:K49"/>
    <mergeCell ref="C47:E47"/>
    <mergeCell ref="F47:G47"/>
    <mergeCell ref="H47:I47"/>
    <mergeCell ref="J47:K47"/>
    <mergeCell ref="C48:E48"/>
    <mergeCell ref="F48:G48"/>
    <mergeCell ref="H48:I48"/>
    <mergeCell ref="J48:K48"/>
  </mergeCells>
  <phoneticPr fontId="2"/>
  <dataValidations count="2">
    <dataValidation type="list" allowBlank="1" showInputMessage="1" showErrorMessage="1" sqref="A7:A36">
      <formula1>"管理者,サービス管理責任者,世話人,生活支援員,夜間支援従事者（夜勤）,夜間支援従事者（宿直）,夜間支援従事者,看護師,その他（事務員等）"</formula1>
    </dataValidation>
    <dataValidation type="list" allowBlank="1" showInputMessage="1" showErrorMessage="1" sqref="X2:AD2">
      <formula1>"　,共同生活援助（介護サービス包括型）,外部サービス利用型共同生活援助"</formula1>
    </dataValidation>
  </dataValidations>
  <pageMargins left="0.46" right="0.28000000000000003" top="0.51" bottom="0.3" header="0.32" footer="0.21"/>
  <pageSetup paperSize="9" scale="46" orientation="landscape" blackAndWhite="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view="pageBreakPreview" topLeftCell="A40" zoomScaleNormal="100" zoomScaleSheetLayoutView="100" workbookViewId="0">
      <selection activeCell="A4" sqref="A4:H4"/>
    </sheetView>
  </sheetViews>
  <sheetFormatPr defaultRowHeight="13.5"/>
  <cols>
    <col min="1" max="1" width="28.625" style="16" customWidth="1"/>
    <col min="2" max="3" width="3.125" style="16" customWidth="1"/>
    <col min="4" max="4" width="23.625" style="16" customWidth="1"/>
    <col min="5" max="5" width="10.375" style="16" customWidth="1"/>
    <col min="6" max="6" width="7.5" style="16" customWidth="1"/>
    <col min="7" max="7" width="23.875" style="16" customWidth="1"/>
    <col min="8" max="8" width="13.75" style="16" customWidth="1"/>
    <col min="9" max="256" width="9" style="16"/>
    <col min="257" max="257" width="28.625" style="16" customWidth="1"/>
    <col min="258" max="259" width="3.125" style="16" customWidth="1"/>
    <col min="260" max="260" width="23.625" style="16" customWidth="1"/>
    <col min="261" max="261" width="10.375" style="16" customWidth="1"/>
    <col min="262" max="262" width="7.5" style="16" customWidth="1"/>
    <col min="263" max="263" width="23.875" style="16" customWidth="1"/>
    <col min="264" max="264" width="13.75" style="16" customWidth="1"/>
    <col min="265" max="512" width="9" style="16"/>
    <col min="513" max="513" width="28.625" style="16" customWidth="1"/>
    <col min="514" max="515" width="3.125" style="16" customWidth="1"/>
    <col min="516" max="516" width="23.625" style="16" customWidth="1"/>
    <col min="517" max="517" width="10.375" style="16" customWidth="1"/>
    <col min="518" max="518" width="7.5" style="16" customWidth="1"/>
    <col min="519" max="519" width="23.875" style="16" customWidth="1"/>
    <col min="520" max="520" width="13.75" style="16" customWidth="1"/>
    <col min="521" max="768" width="9" style="16"/>
    <col min="769" max="769" width="28.625" style="16" customWidth="1"/>
    <col min="770" max="771" width="3.125" style="16" customWidth="1"/>
    <col min="772" max="772" width="23.625" style="16" customWidth="1"/>
    <col min="773" max="773" width="10.375" style="16" customWidth="1"/>
    <col min="774" max="774" width="7.5" style="16" customWidth="1"/>
    <col min="775" max="775" width="23.875" style="16" customWidth="1"/>
    <col min="776" max="776" width="13.75" style="16" customWidth="1"/>
    <col min="777" max="1024" width="9" style="16"/>
    <col min="1025" max="1025" width="28.625" style="16" customWidth="1"/>
    <col min="1026" max="1027" width="3.125" style="16" customWidth="1"/>
    <col min="1028" max="1028" width="23.625" style="16" customWidth="1"/>
    <col min="1029" max="1029" width="10.375" style="16" customWidth="1"/>
    <col min="1030" max="1030" width="7.5" style="16" customWidth="1"/>
    <col min="1031" max="1031" width="23.875" style="16" customWidth="1"/>
    <col min="1032" max="1032" width="13.75" style="16" customWidth="1"/>
    <col min="1033" max="1280" width="9" style="16"/>
    <col min="1281" max="1281" width="28.625" style="16" customWidth="1"/>
    <col min="1282" max="1283" width="3.125" style="16" customWidth="1"/>
    <col min="1284" max="1284" width="23.625" style="16" customWidth="1"/>
    <col min="1285" max="1285" width="10.375" style="16" customWidth="1"/>
    <col min="1286" max="1286" width="7.5" style="16" customWidth="1"/>
    <col min="1287" max="1287" width="23.875" style="16" customWidth="1"/>
    <col min="1288" max="1288" width="13.75" style="16" customWidth="1"/>
    <col min="1289" max="1536" width="9" style="16"/>
    <col min="1537" max="1537" width="28.625" style="16" customWidth="1"/>
    <col min="1538" max="1539" width="3.125" style="16" customWidth="1"/>
    <col min="1540" max="1540" width="23.625" style="16" customWidth="1"/>
    <col min="1541" max="1541" width="10.375" style="16" customWidth="1"/>
    <col min="1542" max="1542" width="7.5" style="16" customWidth="1"/>
    <col min="1543" max="1543" width="23.875" style="16" customWidth="1"/>
    <col min="1544" max="1544" width="13.75" style="16" customWidth="1"/>
    <col min="1545" max="1792" width="9" style="16"/>
    <col min="1793" max="1793" width="28.625" style="16" customWidth="1"/>
    <col min="1794" max="1795" width="3.125" style="16" customWidth="1"/>
    <col min="1796" max="1796" width="23.625" style="16" customWidth="1"/>
    <col min="1797" max="1797" width="10.375" style="16" customWidth="1"/>
    <col min="1798" max="1798" width="7.5" style="16" customWidth="1"/>
    <col min="1799" max="1799" width="23.875" style="16" customWidth="1"/>
    <col min="1800" max="1800" width="13.75" style="16" customWidth="1"/>
    <col min="1801" max="2048" width="9" style="16"/>
    <col min="2049" max="2049" width="28.625" style="16" customWidth="1"/>
    <col min="2050" max="2051" width="3.125" style="16" customWidth="1"/>
    <col min="2052" max="2052" width="23.625" style="16" customWidth="1"/>
    <col min="2053" max="2053" width="10.375" style="16" customWidth="1"/>
    <col min="2054" max="2054" width="7.5" style="16" customWidth="1"/>
    <col min="2055" max="2055" width="23.875" style="16" customWidth="1"/>
    <col min="2056" max="2056" width="13.75" style="16" customWidth="1"/>
    <col min="2057" max="2304" width="9" style="16"/>
    <col min="2305" max="2305" width="28.625" style="16" customWidth="1"/>
    <col min="2306" max="2307" width="3.125" style="16" customWidth="1"/>
    <col min="2308" max="2308" width="23.625" style="16" customWidth="1"/>
    <col min="2309" max="2309" width="10.375" style="16" customWidth="1"/>
    <col min="2310" max="2310" width="7.5" style="16" customWidth="1"/>
    <col min="2311" max="2311" width="23.875" style="16" customWidth="1"/>
    <col min="2312" max="2312" width="13.75" style="16" customWidth="1"/>
    <col min="2313" max="2560" width="9" style="16"/>
    <col min="2561" max="2561" width="28.625" style="16" customWidth="1"/>
    <col min="2562" max="2563" width="3.125" style="16" customWidth="1"/>
    <col min="2564" max="2564" width="23.625" style="16" customWidth="1"/>
    <col min="2565" max="2565" width="10.375" style="16" customWidth="1"/>
    <col min="2566" max="2566" width="7.5" style="16" customWidth="1"/>
    <col min="2567" max="2567" width="23.875" style="16" customWidth="1"/>
    <col min="2568" max="2568" width="13.75" style="16" customWidth="1"/>
    <col min="2569" max="2816" width="9" style="16"/>
    <col min="2817" max="2817" width="28.625" style="16" customWidth="1"/>
    <col min="2818" max="2819" width="3.125" style="16" customWidth="1"/>
    <col min="2820" max="2820" width="23.625" style="16" customWidth="1"/>
    <col min="2821" max="2821" width="10.375" style="16" customWidth="1"/>
    <col min="2822" max="2822" width="7.5" style="16" customWidth="1"/>
    <col min="2823" max="2823" width="23.875" style="16" customWidth="1"/>
    <col min="2824" max="2824" width="13.75" style="16" customWidth="1"/>
    <col min="2825" max="3072" width="9" style="16"/>
    <col min="3073" max="3073" width="28.625" style="16" customWidth="1"/>
    <col min="3074" max="3075" width="3.125" style="16" customWidth="1"/>
    <col min="3076" max="3076" width="23.625" style="16" customWidth="1"/>
    <col min="3077" max="3077" width="10.375" style="16" customWidth="1"/>
    <col min="3078" max="3078" width="7.5" style="16" customWidth="1"/>
    <col min="3079" max="3079" width="23.875" style="16" customWidth="1"/>
    <col min="3080" max="3080" width="13.75" style="16" customWidth="1"/>
    <col min="3081" max="3328" width="9" style="16"/>
    <col min="3329" max="3329" width="28.625" style="16" customWidth="1"/>
    <col min="3330" max="3331" width="3.125" style="16" customWidth="1"/>
    <col min="3332" max="3332" width="23.625" style="16" customWidth="1"/>
    <col min="3333" max="3333" width="10.375" style="16" customWidth="1"/>
    <col min="3334" max="3334" width="7.5" style="16" customWidth="1"/>
    <col min="3335" max="3335" width="23.875" style="16" customWidth="1"/>
    <col min="3336" max="3336" width="13.75" style="16" customWidth="1"/>
    <col min="3337" max="3584" width="9" style="16"/>
    <col min="3585" max="3585" width="28.625" style="16" customWidth="1"/>
    <col min="3586" max="3587" width="3.125" style="16" customWidth="1"/>
    <col min="3588" max="3588" width="23.625" style="16" customWidth="1"/>
    <col min="3589" max="3589" width="10.375" style="16" customWidth="1"/>
    <col min="3590" max="3590" width="7.5" style="16" customWidth="1"/>
    <col min="3591" max="3591" width="23.875" style="16" customWidth="1"/>
    <col min="3592" max="3592" width="13.75" style="16" customWidth="1"/>
    <col min="3593" max="3840" width="9" style="16"/>
    <col min="3841" max="3841" width="28.625" style="16" customWidth="1"/>
    <col min="3842" max="3843" width="3.125" style="16" customWidth="1"/>
    <col min="3844" max="3844" width="23.625" style="16" customWidth="1"/>
    <col min="3845" max="3845" width="10.375" style="16" customWidth="1"/>
    <col min="3846" max="3846" width="7.5" style="16" customWidth="1"/>
    <col min="3847" max="3847" width="23.875" style="16" customWidth="1"/>
    <col min="3848" max="3848" width="13.75" style="16" customWidth="1"/>
    <col min="3849" max="4096" width="9" style="16"/>
    <col min="4097" max="4097" width="28.625" style="16" customWidth="1"/>
    <col min="4098" max="4099" width="3.125" style="16" customWidth="1"/>
    <col min="4100" max="4100" width="23.625" style="16" customWidth="1"/>
    <col min="4101" max="4101" width="10.375" style="16" customWidth="1"/>
    <col min="4102" max="4102" width="7.5" style="16" customWidth="1"/>
    <col min="4103" max="4103" width="23.875" style="16" customWidth="1"/>
    <col min="4104" max="4104" width="13.75" style="16" customWidth="1"/>
    <col min="4105" max="4352" width="9" style="16"/>
    <col min="4353" max="4353" width="28.625" style="16" customWidth="1"/>
    <col min="4354" max="4355" width="3.125" style="16" customWidth="1"/>
    <col min="4356" max="4356" width="23.625" style="16" customWidth="1"/>
    <col min="4357" max="4357" width="10.375" style="16" customWidth="1"/>
    <col min="4358" max="4358" width="7.5" style="16" customWidth="1"/>
    <col min="4359" max="4359" width="23.875" style="16" customWidth="1"/>
    <col min="4360" max="4360" width="13.75" style="16" customWidth="1"/>
    <col min="4361" max="4608" width="9" style="16"/>
    <col min="4609" max="4609" width="28.625" style="16" customWidth="1"/>
    <col min="4610" max="4611" width="3.125" style="16" customWidth="1"/>
    <col min="4612" max="4612" width="23.625" style="16" customWidth="1"/>
    <col min="4613" max="4613" width="10.375" style="16" customWidth="1"/>
    <col min="4614" max="4614" width="7.5" style="16" customWidth="1"/>
    <col min="4615" max="4615" width="23.875" style="16" customWidth="1"/>
    <col min="4616" max="4616" width="13.75" style="16" customWidth="1"/>
    <col min="4617" max="4864" width="9" style="16"/>
    <col min="4865" max="4865" width="28.625" style="16" customWidth="1"/>
    <col min="4866" max="4867" width="3.125" style="16" customWidth="1"/>
    <col min="4868" max="4868" width="23.625" style="16" customWidth="1"/>
    <col min="4869" max="4869" width="10.375" style="16" customWidth="1"/>
    <col min="4870" max="4870" width="7.5" style="16" customWidth="1"/>
    <col min="4871" max="4871" width="23.875" style="16" customWidth="1"/>
    <col min="4872" max="4872" width="13.75" style="16" customWidth="1"/>
    <col min="4873" max="5120" width="9" style="16"/>
    <col min="5121" max="5121" width="28.625" style="16" customWidth="1"/>
    <col min="5122" max="5123" width="3.125" style="16" customWidth="1"/>
    <col min="5124" max="5124" width="23.625" style="16" customWidth="1"/>
    <col min="5125" max="5125" width="10.375" style="16" customWidth="1"/>
    <col min="5126" max="5126" width="7.5" style="16" customWidth="1"/>
    <col min="5127" max="5127" width="23.875" style="16" customWidth="1"/>
    <col min="5128" max="5128" width="13.75" style="16" customWidth="1"/>
    <col min="5129" max="5376" width="9" style="16"/>
    <col min="5377" max="5377" width="28.625" style="16" customWidth="1"/>
    <col min="5378" max="5379" width="3.125" style="16" customWidth="1"/>
    <col min="5380" max="5380" width="23.625" style="16" customWidth="1"/>
    <col min="5381" max="5381" width="10.375" style="16" customWidth="1"/>
    <col min="5382" max="5382" width="7.5" style="16" customWidth="1"/>
    <col min="5383" max="5383" width="23.875" style="16" customWidth="1"/>
    <col min="5384" max="5384" width="13.75" style="16" customWidth="1"/>
    <col min="5385" max="5632" width="9" style="16"/>
    <col min="5633" max="5633" width="28.625" style="16" customWidth="1"/>
    <col min="5634" max="5635" width="3.125" style="16" customWidth="1"/>
    <col min="5636" max="5636" width="23.625" style="16" customWidth="1"/>
    <col min="5637" max="5637" width="10.375" style="16" customWidth="1"/>
    <col min="5638" max="5638" width="7.5" style="16" customWidth="1"/>
    <col min="5639" max="5639" width="23.875" style="16" customWidth="1"/>
    <col min="5640" max="5640" width="13.75" style="16" customWidth="1"/>
    <col min="5641" max="5888" width="9" style="16"/>
    <col min="5889" max="5889" width="28.625" style="16" customWidth="1"/>
    <col min="5890" max="5891" width="3.125" style="16" customWidth="1"/>
    <col min="5892" max="5892" width="23.625" style="16" customWidth="1"/>
    <col min="5893" max="5893" width="10.375" style="16" customWidth="1"/>
    <col min="5894" max="5894" width="7.5" style="16" customWidth="1"/>
    <col min="5895" max="5895" width="23.875" style="16" customWidth="1"/>
    <col min="5896" max="5896" width="13.75" style="16" customWidth="1"/>
    <col min="5897" max="6144" width="9" style="16"/>
    <col min="6145" max="6145" width="28.625" style="16" customWidth="1"/>
    <col min="6146" max="6147" width="3.125" style="16" customWidth="1"/>
    <col min="6148" max="6148" width="23.625" style="16" customWidth="1"/>
    <col min="6149" max="6149" width="10.375" style="16" customWidth="1"/>
    <col min="6150" max="6150" width="7.5" style="16" customWidth="1"/>
    <col min="6151" max="6151" width="23.875" style="16" customWidth="1"/>
    <col min="6152" max="6152" width="13.75" style="16" customWidth="1"/>
    <col min="6153" max="6400" width="9" style="16"/>
    <col min="6401" max="6401" width="28.625" style="16" customWidth="1"/>
    <col min="6402" max="6403" width="3.125" style="16" customWidth="1"/>
    <col min="6404" max="6404" width="23.625" style="16" customWidth="1"/>
    <col min="6405" max="6405" width="10.375" style="16" customWidth="1"/>
    <col min="6406" max="6406" width="7.5" style="16" customWidth="1"/>
    <col min="6407" max="6407" width="23.875" style="16" customWidth="1"/>
    <col min="6408" max="6408" width="13.75" style="16" customWidth="1"/>
    <col min="6409" max="6656" width="9" style="16"/>
    <col min="6657" max="6657" width="28.625" style="16" customWidth="1"/>
    <col min="6658" max="6659" width="3.125" style="16" customWidth="1"/>
    <col min="6660" max="6660" width="23.625" style="16" customWidth="1"/>
    <col min="6661" max="6661" width="10.375" style="16" customWidth="1"/>
    <col min="6662" max="6662" width="7.5" style="16" customWidth="1"/>
    <col min="6663" max="6663" width="23.875" style="16" customWidth="1"/>
    <col min="6664" max="6664" width="13.75" style="16" customWidth="1"/>
    <col min="6665" max="6912" width="9" style="16"/>
    <col min="6913" max="6913" width="28.625" style="16" customWidth="1"/>
    <col min="6914" max="6915" width="3.125" style="16" customWidth="1"/>
    <col min="6916" max="6916" width="23.625" style="16" customWidth="1"/>
    <col min="6917" max="6917" width="10.375" style="16" customWidth="1"/>
    <col min="6918" max="6918" width="7.5" style="16" customWidth="1"/>
    <col min="6919" max="6919" width="23.875" style="16" customWidth="1"/>
    <col min="6920" max="6920" width="13.75" style="16" customWidth="1"/>
    <col min="6921" max="7168" width="9" style="16"/>
    <col min="7169" max="7169" width="28.625" style="16" customWidth="1"/>
    <col min="7170" max="7171" width="3.125" style="16" customWidth="1"/>
    <col min="7172" max="7172" width="23.625" style="16" customWidth="1"/>
    <col min="7173" max="7173" width="10.375" style="16" customWidth="1"/>
    <col min="7174" max="7174" width="7.5" style="16" customWidth="1"/>
    <col min="7175" max="7175" width="23.875" style="16" customWidth="1"/>
    <col min="7176" max="7176" width="13.75" style="16" customWidth="1"/>
    <col min="7177" max="7424" width="9" style="16"/>
    <col min="7425" max="7425" width="28.625" style="16" customWidth="1"/>
    <col min="7426" max="7427" width="3.125" style="16" customWidth="1"/>
    <col min="7428" max="7428" width="23.625" style="16" customWidth="1"/>
    <col min="7429" max="7429" width="10.375" style="16" customWidth="1"/>
    <col min="7430" max="7430" width="7.5" style="16" customWidth="1"/>
    <col min="7431" max="7431" width="23.875" style="16" customWidth="1"/>
    <col min="7432" max="7432" width="13.75" style="16" customWidth="1"/>
    <col min="7433" max="7680" width="9" style="16"/>
    <col min="7681" max="7681" width="28.625" style="16" customWidth="1"/>
    <col min="7682" max="7683" width="3.125" style="16" customWidth="1"/>
    <col min="7684" max="7684" width="23.625" style="16" customWidth="1"/>
    <col min="7685" max="7685" width="10.375" style="16" customWidth="1"/>
    <col min="7686" max="7686" width="7.5" style="16" customWidth="1"/>
    <col min="7687" max="7687" width="23.875" style="16" customWidth="1"/>
    <col min="7688" max="7688" width="13.75" style="16" customWidth="1"/>
    <col min="7689" max="7936" width="9" style="16"/>
    <col min="7937" max="7937" width="28.625" style="16" customWidth="1"/>
    <col min="7938" max="7939" width="3.125" style="16" customWidth="1"/>
    <col min="7940" max="7940" width="23.625" style="16" customWidth="1"/>
    <col min="7941" max="7941" width="10.375" style="16" customWidth="1"/>
    <col min="7942" max="7942" width="7.5" style="16" customWidth="1"/>
    <col min="7943" max="7943" width="23.875" style="16" customWidth="1"/>
    <col min="7944" max="7944" width="13.75" style="16" customWidth="1"/>
    <col min="7945" max="8192" width="9" style="16"/>
    <col min="8193" max="8193" width="28.625" style="16" customWidth="1"/>
    <col min="8194" max="8195" width="3.125" style="16" customWidth="1"/>
    <col min="8196" max="8196" width="23.625" style="16" customWidth="1"/>
    <col min="8197" max="8197" width="10.375" style="16" customWidth="1"/>
    <col min="8198" max="8198" width="7.5" style="16" customWidth="1"/>
    <col min="8199" max="8199" width="23.875" style="16" customWidth="1"/>
    <col min="8200" max="8200" width="13.75" style="16" customWidth="1"/>
    <col min="8201" max="8448" width="9" style="16"/>
    <col min="8449" max="8449" width="28.625" style="16" customWidth="1"/>
    <col min="8450" max="8451" width="3.125" style="16" customWidth="1"/>
    <col min="8452" max="8452" width="23.625" style="16" customWidth="1"/>
    <col min="8453" max="8453" width="10.375" style="16" customWidth="1"/>
    <col min="8454" max="8454" width="7.5" style="16" customWidth="1"/>
    <col min="8455" max="8455" width="23.875" style="16" customWidth="1"/>
    <col min="8456" max="8456" width="13.75" style="16" customWidth="1"/>
    <col min="8457" max="8704" width="9" style="16"/>
    <col min="8705" max="8705" width="28.625" style="16" customWidth="1"/>
    <col min="8706" max="8707" width="3.125" style="16" customWidth="1"/>
    <col min="8708" max="8708" width="23.625" style="16" customWidth="1"/>
    <col min="8709" max="8709" width="10.375" style="16" customWidth="1"/>
    <col min="8710" max="8710" width="7.5" style="16" customWidth="1"/>
    <col min="8711" max="8711" width="23.875" style="16" customWidth="1"/>
    <col min="8712" max="8712" width="13.75" style="16" customWidth="1"/>
    <col min="8713" max="8960" width="9" style="16"/>
    <col min="8961" max="8961" width="28.625" style="16" customWidth="1"/>
    <col min="8962" max="8963" width="3.125" style="16" customWidth="1"/>
    <col min="8964" max="8964" width="23.625" style="16" customWidth="1"/>
    <col min="8965" max="8965" width="10.375" style="16" customWidth="1"/>
    <col min="8966" max="8966" width="7.5" style="16" customWidth="1"/>
    <col min="8967" max="8967" width="23.875" style="16" customWidth="1"/>
    <col min="8968" max="8968" width="13.75" style="16" customWidth="1"/>
    <col min="8969" max="9216" width="9" style="16"/>
    <col min="9217" max="9217" width="28.625" style="16" customWidth="1"/>
    <col min="9218" max="9219" width="3.125" style="16" customWidth="1"/>
    <col min="9220" max="9220" width="23.625" style="16" customWidth="1"/>
    <col min="9221" max="9221" width="10.375" style="16" customWidth="1"/>
    <col min="9222" max="9222" width="7.5" style="16" customWidth="1"/>
    <col min="9223" max="9223" width="23.875" style="16" customWidth="1"/>
    <col min="9224" max="9224" width="13.75" style="16" customWidth="1"/>
    <col min="9225" max="9472" width="9" style="16"/>
    <col min="9473" max="9473" width="28.625" style="16" customWidth="1"/>
    <col min="9474" max="9475" width="3.125" style="16" customWidth="1"/>
    <col min="9476" max="9476" width="23.625" style="16" customWidth="1"/>
    <col min="9477" max="9477" width="10.375" style="16" customWidth="1"/>
    <col min="9478" max="9478" width="7.5" style="16" customWidth="1"/>
    <col min="9479" max="9479" width="23.875" style="16" customWidth="1"/>
    <col min="9480" max="9480" width="13.75" style="16" customWidth="1"/>
    <col min="9481" max="9728" width="9" style="16"/>
    <col min="9729" max="9729" width="28.625" style="16" customWidth="1"/>
    <col min="9730" max="9731" width="3.125" style="16" customWidth="1"/>
    <col min="9732" max="9732" width="23.625" style="16" customWidth="1"/>
    <col min="9733" max="9733" width="10.375" style="16" customWidth="1"/>
    <col min="9734" max="9734" width="7.5" style="16" customWidth="1"/>
    <col min="9735" max="9735" width="23.875" style="16" customWidth="1"/>
    <col min="9736" max="9736" width="13.75" style="16" customWidth="1"/>
    <col min="9737" max="9984" width="9" style="16"/>
    <col min="9985" max="9985" width="28.625" style="16" customWidth="1"/>
    <col min="9986" max="9987" width="3.125" style="16" customWidth="1"/>
    <col min="9988" max="9988" width="23.625" style="16" customWidth="1"/>
    <col min="9989" max="9989" width="10.375" style="16" customWidth="1"/>
    <col min="9990" max="9990" width="7.5" style="16" customWidth="1"/>
    <col min="9991" max="9991" width="23.875" style="16" customWidth="1"/>
    <col min="9992" max="9992" width="13.75" style="16" customWidth="1"/>
    <col min="9993" max="10240" width="9" style="16"/>
    <col min="10241" max="10241" width="28.625" style="16" customWidth="1"/>
    <col min="10242" max="10243" width="3.125" style="16" customWidth="1"/>
    <col min="10244" max="10244" width="23.625" style="16" customWidth="1"/>
    <col min="10245" max="10245" width="10.375" style="16" customWidth="1"/>
    <col min="10246" max="10246" width="7.5" style="16" customWidth="1"/>
    <col min="10247" max="10247" width="23.875" style="16" customWidth="1"/>
    <col min="10248" max="10248" width="13.75" style="16" customWidth="1"/>
    <col min="10249" max="10496" width="9" style="16"/>
    <col min="10497" max="10497" width="28.625" style="16" customWidth="1"/>
    <col min="10498" max="10499" width="3.125" style="16" customWidth="1"/>
    <col min="10500" max="10500" width="23.625" style="16" customWidth="1"/>
    <col min="10501" max="10501" width="10.375" style="16" customWidth="1"/>
    <col min="10502" max="10502" width="7.5" style="16" customWidth="1"/>
    <col min="10503" max="10503" width="23.875" style="16" customWidth="1"/>
    <col min="10504" max="10504" width="13.75" style="16" customWidth="1"/>
    <col min="10505" max="10752" width="9" style="16"/>
    <col min="10753" max="10753" width="28.625" style="16" customWidth="1"/>
    <col min="10754" max="10755" width="3.125" style="16" customWidth="1"/>
    <col min="10756" max="10756" width="23.625" style="16" customWidth="1"/>
    <col min="10757" max="10757" width="10.375" style="16" customWidth="1"/>
    <col min="10758" max="10758" width="7.5" style="16" customWidth="1"/>
    <col min="10759" max="10759" width="23.875" style="16" customWidth="1"/>
    <col min="10760" max="10760" width="13.75" style="16" customWidth="1"/>
    <col min="10761" max="11008" width="9" style="16"/>
    <col min="11009" max="11009" width="28.625" style="16" customWidth="1"/>
    <col min="11010" max="11011" width="3.125" style="16" customWidth="1"/>
    <col min="11012" max="11012" width="23.625" style="16" customWidth="1"/>
    <col min="11013" max="11013" width="10.375" style="16" customWidth="1"/>
    <col min="11014" max="11014" width="7.5" style="16" customWidth="1"/>
    <col min="11015" max="11015" width="23.875" style="16" customWidth="1"/>
    <col min="11016" max="11016" width="13.75" style="16" customWidth="1"/>
    <col min="11017" max="11264" width="9" style="16"/>
    <col min="11265" max="11265" width="28.625" style="16" customWidth="1"/>
    <col min="11266" max="11267" width="3.125" style="16" customWidth="1"/>
    <col min="11268" max="11268" width="23.625" style="16" customWidth="1"/>
    <col min="11269" max="11269" width="10.375" style="16" customWidth="1"/>
    <col min="11270" max="11270" width="7.5" style="16" customWidth="1"/>
    <col min="11271" max="11271" width="23.875" style="16" customWidth="1"/>
    <col min="11272" max="11272" width="13.75" style="16" customWidth="1"/>
    <col min="11273" max="11520" width="9" style="16"/>
    <col min="11521" max="11521" width="28.625" style="16" customWidth="1"/>
    <col min="11522" max="11523" width="3.125" style="16" customWidth="1"/>
    <col min="11524" max="11524" width="23.625" style="16" customWidth="1"/>
    <col min="11525" max="11525" width="10.375" style="16" customWidth="1"/>
    <col min="11526" max="11526" width="7.5" style="16" customWidth="1"/>
    <col min="11527" max="11527" width="23.875" style="16" customWidth="1"/>
    <col min="11528" max="11528" width="13.75" style="16" customWidth="1"/>
    <col min="11529" max="11776" width="9" style="16"/>
    <col min="11777" max="11777" width="28.625" style="16" customWidth="1"/>
    <col min="11778" max="11779" width="3.125" style="16" customWidth="1"/>
    <col min="11780" max="11780" width="23.625" style="16" customWidth="1"/>
    <col min="11781" max="11781" width="10.375" style="16" customWidth="1"/>
    <col min="11782" max="11782" width="7.5" style="16" customWidth="1"/>
    <col min="11783" max="11783" width="23.875" style="16" customWidth="1"/>
    <col min="11784" max="11784" width="13.75" style="16" customWidth="1"/>
    <col min="11785" max="12032" width="9" style="16"/>
    <col min="12033" max="12033" width="28.625" style="16" customWidth="1"/>
    <col min="12034" max="12035" width="3.125" style="16" customWidth="1"/>
    <col min="12036" max="12036" width="23.625" style="16" customWidth="1"/>
    <col min="12037" max="12037" width="10.375" style="16" customWidth="1"/>
    <col min="12038" max="12038" width="7.5" style="16" customWidth="1"/>
    <col min="12039" max="12039" width="23.875" style="16" customWidth="1"/>
    <col min="12040" max="12040" width="13.75" style="16" customWidth="1"/>
    <col min="12041" max="12288" width="9" style="16"/>
    <col min="12289" max="12289" width="28.625" style="16" customWidth="1"/>
    <col min="12290" max="12291" width="3.125" style="16" customWidth="1"/>
    <col min="12292" max="12292" width="23.625" style="16" customWidth="1"/>
    <col min="12293" max="12293" width="10.375" style="16" customWidth="1"/>
    <col min="12294" max="12294" width="7.5" style="16" customWidth="1"/>
    <col min="12295" max="12295" width="23.875" style="16" customWidth="1"/>
    <col min="12296" max="12296" width="13.75" style="16" customWidth="1"/>
    <col min="12297" max="12544" width="9" style="16"/>
    <col min="12545" max="12545" width="28.625" style="16" customWidth="1"/>
    <col min="12546" max="12547" width="3.125" style="16" customWidth="1"/>
    <col min="12548" max="12548" width="23.625" style="16" customWidth="1"/>
    <col min="12549" max="12549" width="10.375" style="16" customWidth="1"/>
    <col min="12550" max="12550" width="7.5" style="16" customWidth="1"/>
    <col min="12551" max="12551" width="23.875" style="16" customWidth="1"/>
    <col min="12552" max="12552" width="13.75" style="16" customWidth="1"/>
    <col min="12553" max="12800" width="9" style="16"/>
    <col min="12801" max="12801" width="28.625" style="16" customWidth="1"/>
    <col min="12802" max="12803" width="3.125" style="16" customWidth="1"/>
    <col min="12804" max="12804" width="23.625" style="16" customWidth="1"/>
    <col min="12805" max="12805" width="10.375" style="16" customWidth="1"/>
    <col min="12806" max="12806" width="7.5" style="16" customWidth="1"/>
    <col min="12807" max="12807" width="23.875" style="16" customWidth="1"/>
    <col min="12808" max="12808" width="13.75" style="16" customWidth="1"/>
    <col min="12809" max="13056" width="9" style="16"/>
    <col min="13057" max="13057" width="28.625" style="16" customWidth="1"/>
    <col min="13058" max="13059" width="3.125" style="16" customWidth="1"/>
    <col min="13060" max="13060" width="23.625" style="16" customWidth="1"/>
    <col min="13061" max="13061" width="10.375" style="16" customWidth="1"/>
    <col min="13062" max="13062" width="7.5" style="16" customWidth="1"/>
    <col min="13063" max="13063" width="23.875" style="16" customWidth="1"/>
    <col min="13064" max="13064" width="13.75" style="16" customWidth="1"/>
    <col min="13065" max="13312" width="9" style="16"/>
    <col min="13313" max="13313" width="28.625" style="16" customWidth="1"/>
    <col min="13314" max="13315" width="3.125" style="16" customWidth="1"/>
    <col min="13316" max="13316" width="23.625" style="16" customWidth="1"/>
    <col min="13317" max="13317" width="10.375" style="16" customWidth="1"/>
    <col min="13318" max="13318" width="7.5" style="16" customWidth="1"/>
    <col min="13319" max="13319" width="23.875" style="16" customWidth="1"/>
    <col min="13320" max="13320" width="13.75" style="16" customWidth="1"/>
    <col min="13321" max="13568" width="9" style="16"/>
    <col min="13569" max="13569" width="28.625" style="16" customWidth="1"/>
    <col min="13570" max="13571" width="3.125" style="16" customWidth="1"/>
    <col min="13572" max="13572" width="23.625" style="16" customWidth="1"/>
    <col min="13573" max="13573" width="10.375" style="16" customWidth="1"/>
    <col min="13574" max="13574" width="7.5" style="16" customWidth="1"/>
    <col min="13575" max="13575" width="23.875" style="16" customWidth="1"/>
    <col min="13576" max="13576" width="13.75" style="16" customWidth="1"/>
    <col min="13577" max="13824" width="9" style="16"/>
    <col min="13825" max="13825" width="28.625" style="16" customWidth="1"/>
    <col min="13826" max="13827" width="3.125" style="16" customWidth="1"/>
    <col min="13828" max="13828" width="23.625" style="16" customWidth="1"/>
    <col min="13829" max="13829" width="10.375" style="16" customWidth="1"/>
    <col min="13830" max="13830" width="7.5" style="16" customWidth="1"/>
    <col min="13831" max="13831" width="23.875" style="16" customWidth="1"/>
    <col min="13832" max="13832" width="13.75" style="16" customWidth="1"/>
    <col min="13833" max="14080" width="9" style="16"/>
    <col min="14081" max="14081" width="28.625" style="16" customWidth="1"/>
    <col min="14082" max="14083" width="3.125" style="16" customWidth="1"/>
    <col min="14084" max="14084" width="23.625" style="16" customWidth="1"/>
    <col min="14085" max="14085" width="10.375" style="16" customWidth="1"/>
    <col min="14086" max="14086" width="7.5" style="16" customWidth="1"/>
    <col min="14087" max="14087" width="23.875" style="16" customWidth="1"/>
    <col min="14088" max="14088" width="13.75" style="16" customWidth="1"/>
    <col min="14089" max="14336" width="9" style="16"/>
    <col min="14337" max="14337" width="28.625" style="16" customWidth="1"/>
    <col min="14338" max="14339" width="3.125" style="16" customWidth="1"/>
    <col min="14340" max="14340" width="23.625" style="16" customWidth="1"/>
    <col min="14341" max="14341" width="10.375" style="16" customWidth="1"/>
    <col min="14342" max="14342" width="7.5" style="16" customWidth="1"/>
    <col min="14343" max="14343" width="23.875" style="16" customWidth="1"/>
    <col min="14344" max="14344" width="13.75" style="16" customWidth="1"/>
    <col min="14345" max="14592" width="9" style="16"/>
    <col min="14593" max="14593" width="28.625" style="16" customWidth="1"/>
    <col min="14594" max="14595" width="3.125" style="16" customWidth="1"/>
    <col min="14596" max="14596" width="23.625" style="16" customWidth="1"/>
    <col min="14597" max="14597" width="10.375" style="16" customWidth="1"/>
    <col min="14598" max="14598" width="7.5" style="16" customWidth="1"/>
    <col min="14599" max="14599" width="23.875" style="16" customWidth="1"/>
    <col min="14600" max="14600" width="13.75" style="16" customWidth="1"/>
    <col min="14601" max="14848" width="9" style="16"/>
    <col min="14849" max="14849" width="28.625" style="16" customWidth="1"/>
    <col min="14850" max="14851" width="3.125" style="16" customWidth="1"/>
    <col min="14852" max="14852" width="23.625" style="16" customWidth="1"/>
    <col min="14853" max="14853" width="10.375" style="16" customWidth="1"/>
    <col min="14854" max="14854" width="7.5" style="16" customWidth="1"/>
    <col min="14855" max="14855" width="23.875" style="16" customWidth="1"/>
    <col min="14856" max="14856" width="13.75" style="16" customWidth="1"/>
    <col min="14857" max="15104" width="9" style="16"/>
    <col min="15105" max="15105" width="28.625" style="16" customWidth="1"/>
    <col min="15106" max="15107" width="3.125" style="16" customWidth="1"/>
    <col min="15108" max="15108" width="23.625" style="16" customWidth="1"/>
    <col min="15109" max="15109" width="10.375" style="16" customWidth="1"/>
    <col min="15110" max="15110" width="7.5" style="16" customWidth="1"/>
    <col min="15111" max="15111" width="23.875" style="16" customWidth="1"/>
    <col min="15112" max="15112" width="13.75" style="16" customWidth="1"/>
    <col min="15113" max="15360" width="9" style="16"/>
    <col min="15361" max="15361" width="28.625" style="16" customWidth="1"/>
    <col min="15362" max="15363" width="3.125" style="16" customWidth="1"/>
    <col min="15364" max="15364" width="23.625" style="16" customWidth="1"/>
    <col min="15365" max="15365" width="10.375" style="16" customWidth="1"/>
    <col min="15366" max="15366" width="7.5" style="16" customWidth="1"/>
    <col min="15367" max="15367" width="23.875" style="16" customWidth="1"/>
    <col min="15368" max="15368" width="13.75" style="16" customWidth="1"/>
    <col min="15369" max="15616" width="9" style="16"/>
    <col min="15617" max="15617" width="28.625" style="16" customWidth="1"/>
    <col min="15618" max="15619" width="3.125" style="16" customWidth="1"/>
    <col min="15620" max="15620" width="23.625" style="16" customWidth="1"/>
    <col min="15621" max="15621" width="10.375" style="16" customWidth="1"/>
    <col min="15622" max="15622" width="7.5" style="16" customWidth="1"/>
    <col min="15623" max="15623" width="23.875" style="16" customWidth="1"/>
    <col min="15624" max="15624" width="13.75" style="16" customWidth="1"/>
    <col min="15625" max="15872" width="9" style="16"/>
    <col min="15873" max="15873" width="28.625" style="16" customWidth="1"/>
    <col min="15874" max="15875" width="3.125" style="16" customWidth="1"/>
    <col min="15876" max="15876" width="23.625" style="16" customWidth="1"/>
    <col min="15877" max="15877" width="10.375" style="16" customWidth="1"/>
    <col min="15878" max="15878" width="7.5" style="16" customWidth="1"/>
    <col min="15879" max="15879" width="23.875" style="16" customWidth="1"/>
    <col min="15880" max="15880" width="13.75" style="16" customWidth="1"/>
    <col min="15881" max="16128" width="9" style="16"/>
    <col min="16129" max="16129" width="28.625" style="16" customWidth="1"/>
    <col min="16130" max="16131" width="3.125" style="16" customWidth="1"/>
    <col min="16132" max="16132" width="23.625" style="16" customWidth="1"/>
    <col min="16133" max="16133" width="10.375" style="16" customWidth="1"/>
    <col min="16134" max="16134" width="7.5" style="16" customWidth="1"/>
    <col min="16135" max="16135" width="23.875" style="16" customWidth="1"/>
    <col min="16136" max="16136" width="13.75" style="16" customWidth="1"/>
    <col min="16137" max="16384" width="9" style="16"/>
  </cols>
  <sheetData>
    <row r="1" spans="1:8">
      <c r="A1" s="16" t="s">
        <v>669</v>
      </c>
    </row>
    <row r="2" spans="1:8" ht="27.75" customHeight="1">
      <c r="A2" s="15"/>
      <c r="G2" s="764" t="s">
        <v>457</v>
      </c>
      <c r="H2" s="764"/>
    </row>
    <row r="3" spans="1:8" ht="15" customHeight="1">
      <c r="A3" s="15"/>
      <c r="G3" s="171"/>
      <c r="H3" s="171"/>
    </row>
    <row r="4" spans="1:8" ht="81" customHeight="1">
      <c r="A4" s="765" t="s">
        <v>347</v>
      </c>
      <c r="B4" s="766"/>
      <c r="C4" s="766"/>
      <c r="D4" s="766"/>
      <c r="E4" s="766"/>
      <c r="F4" s="766"/>
      <c r="G4" s="766"/>
      <c r="H4" s="766"/>
    </row>
    <row r="5" spans="1:8" ht="12" customHeight="1">
      <c r="A5" s="172"/>
      <c r="B5" s="172"/>
      <c r="C5" s="172"/>
      <c r="D5" s="172"/>
      <c r="E5" s="172"/>
      <c r="F5" s="172"/>
      <c r="G5" s="172"/>
      <c r="H5" s="172"/>
    </row>
    <row r="6" spans="1:8" ht="36" customHeight="1">
      <c r="A6" s="173" t="s">
        <v>136</v>
      </c>
      <c r="B6" s="767"/>
      <c r="C6" s="768"/>
      <c r="D6" s="768"/>
      <c r="E6" s="768"/>
      <c r="F6" s="768"/>
      <c r="G6" s="768"/>
      <c r="H6" s="769"/>
    </row>
    <row r="7" spans="1:8" ht="46.5" customHeight="1">
      <c r="A7" s="17" t="s">
        <v>137</v>
      </c>
      <c r="B7" s="770" t="s">
        <v>138</v>
      </c>
      <c r="C7" s="771"/>
      <c r="D7" s="771"/>
      <c r="E7" s="771"/>
      <c r="F7" s="771"/>
      <c r="G7" s="771"/>
      <c r="H7" s="772"/>
    </row>
    <row r="8" spans="1:8" ht="84" customHeight="1">
      <c r="A8" s="18" t="s">
        <v>139</v>
      </c>
      <c r="B8" s="773" t="s">
        <v>348</v>
      </c>
      <c r="C8" s="774"/>
      <c r="D8" s="774"/>
      <c r="E8" s="774"/>
      <c r="F8" s="774"/>
      <c r="G8" s="774"/>
      <c r="H8" s="775"/>
    </row>
    <row r="9" spans="1:8" s="21" customFormat="1" ht="23.25" customHeight="1">
      <c r="A9" s="19"/>
      <c r="B9" s="20"/>
      <c r="C9" s="20"/>
      <c r="D9" s="20"/>
      <c r="E9" s="20"/>
      <c r="F9" s="20"/>
      <c r="G9" s="20"/>
    </row>
    <row r="10" spans="1:8" s="21" customFormat="1">
      <c r="A10" s="776" t="s">
        <v>140</v>
      </c>
      <c r="B10" s="22"/>
      <c r="C10" s="23"/>
      <c r="D10" s="23"/>
      <c r="E10" s="23"/>
      <c r="F10" s="23"/>
      <c r="G10" s="23"/>
      <c r="H10" s="779" t="s">
        <v>141</v>
      </c>
    </row>
    <row r="11" spans="1:8">
      <c r="A11" s="777"/>
      <c r="B11" s="24"/>
      <c r="C11" s="21"/>
      <c r="D11" s="21"/>
      <c r="E11" s="21"/>
      <c r="F11" s="21"/>
      <c r="G11" s="21"/>
      <c r="H11" s="780"/>
    </row>
    <row r="12" spans="1:8" ht="52.5" customHeight="1">
      <c r="A12" s="777"/>
      <c r="B12" s="24"/>
      <c r="C12" s="25" t="s">
        <v>349</v>
      </c>
      <c r="D12" s="26" t="s">
        <v>142</v>
      </c>
      <c r="E12" s="27" t="s">
        <v>119</v>
      </c>
      <c r="F12" s="28"/>
      <c r="G12" s="21"/>
      <c r="H12" s="780"/>
    </row>
    <row r="13" spans="1:8" ht="52.5" customHeight="1">
      <c r="A13" s="777"/>
      <c r="B13" s="24"/>
      <c r="C13" s="25" t="s">
        <v>350</v>
      </c>
      <c r="D13" s="26" t="s">
        <v>143</v>
      </c>
      <c r="E13" s="27" t="s">
        <v>119</v>
      </c>
      <c r="F13" s="28"/>
      <c r="G13" s="29" t="s">
        <v>351</v>
      </c>
      <c r="H13" s="780"/>
    </row>
    <row r="14" spans="1:8" ht="13.5" customHeight="1">
      <c r="A14" s="777"/>
      <c r="B14" s="24"/>
      <c r="C14" s="21"/>
      <c r="D14" s="21"/>
      <c r="E14" s="21"/>
      <c r="F14" s="21"/>
      <c r="G14" s="21"/>
      <c r="H14" s="780"/>
    </row>
    <row r="15" spans="1:8" ht="13.5" customHeight="1">
      <c r="A15" s="778"/>
      <c r="B15" s="30"/>
      <c r="C15" s="20"/>
      <c r="D15" s="20"/>
      <c r="E15" s="20"/>
      <c r="F15" s="20"/>
      <c r="G15" s="20"/>
      <c r="H15" s="781"/>
    </row>
    <row r="16" spans="1:8" s="21" customFormat="1">
      <c r="A16" s="782" t="s">
        <v>144</v>
      </c>
      <c r="B16" s="22"/>
      <c r="C16" s="23"/>
      <c r="D16" s="23"/>
      <c r="E16" s="23"/>
      <c r="F16" s="23"/>
      <c r="G16" s="31"/>
      <c r="H16" s="785" t="s">
        <v>141</v>
      </c>
    </row>
    <row r="17" spans="1:8">
      <c r="A17" s="783"/>
      <c r="B17" s="24"/>
      <c r="C17" s="21"/>
      <c r="D17" s="21"/>
      <c r="E17" s="21"/>
      <c r="F17" s="21"/>
      <c r="G17" s="32"/>
      <c r="H17" s="786"/>
    </row>
    <row r="18" spans="1:8" ht="53.1" customHeight="1">
      <c r="A18" s="783"/>
      <c r="B18" s="24"/>
      <c r="C18" s="25" t="s">
        <v>352</v>
      </c>
      <c r="D18" s="26" t="s">
        <v>145</v>
      </c>
      <c r="E18" s="27" t="s">
        <v>119</v>
      </c>
      <c r="F18" s="28"/>
      <c r="G18" s="32"/>
      <c r="H18" s="786"/>
    </row>
    <row r="19" spans="1:8" ht="53.1" customHeight="1">
      <c r="A19" s="783"/>
      <c r="B19" s="24"/>
      <c r="C19" s="25" t="s">
        <v>350</v>
      </c>
      <c r="D19" s="26" t="s">
        <v>146</v>
      </c>
      <c r="E19" s="27" t="s">
        <v>119</v>
      </c>
      <c r="F19" s="28"/>
      <c r="G19" s="33" t="s">
        <v>147</v>
      </c>
      <c r="H19" s="786"/>
    </row>
    <row r="20" spans="1:8">
      <c r="A20" s="783"/>
      <c r="B20" s="24"/>
      <c r="C20" s="21"/>
      <c r="D20" s="21"/>
      <c r="E20" s="21"/>
      <c r="F20" s="21"/>
      <c r="G20" s="32"/>
      <c r="H20" s="786"/>
    </row>
    <row r="21" spans="1:8">
      <c r="A21" s="784"/>
      <c r="B21" s="30"/>
      <c r="C21" s="20"/>
      <c r="D21" s="20"/>
      <c r="E21" s="20"/>
      <c r="F21" s="20"/>
      <c r="G21" s="180"/>
      <c r="H21" s="786"/>
    </row>
    <row r="22" spans="1:8" s="21" customFormat="1">
      <c r="A22" s="783" t="s">
        <v>148</v>
      </c>
      <c r="B22" s="24"/>
      <c r="H22" s="786"/>
    </row>
    <row r="23" spans="1:8">
      <c r="A23" s="783"/>
      <c r="B23" s="24"/>
      <c r="C23" s="21"/>
      <c r="D23" s="21"/>
      <c r="E23" s="21"/>
      <c r="F23" s="21"/>
      <c r="G23" s="21"/>
      <c r="H23" s="786"/>
    </row>
    <row r="24" spans="1:8" ht="52.5" customHeight="1">
      <c r="A24" s="783"/>
      <c r="B24" s="24"/>
      <c r="C24" s="25" t="s">
        <v>352</v>
      </c>
      <c r="D24" s="26" t="s">
        <v>142</v>
      </c>
      <c r="E24" s="27" t="s">
        <v>119</v>
      </c>
      <c r="F24" s="28"/>
      <c r="G24" s="21"/>
      <c r="H24" s="786"/>
    </row>
    <row r="25" spans="1:8" ht="52.5" customHeight="1">
      <c r="A25" s="783"/>
      <c r="B25" s="24"/>
      <c r="C25" s="25" t="s">
        <v>350</v>
      </c>
      <c r="D25" s="26" t="s">
        <v>149</v>
      </c>
      <c r="E25" s="27" t="s">
        <v>119</v>
      </c>
      <c r="F25" s="28"/>
      <c r="G25" s="29" t="s">
        <v>150</v>
      </c>
      <c r="H25" s="786"/>
    </row>
    <row r="26" spans="1:8">
      <c r="A26" s="783"/>
      <c r="B26" s="24"/>
      <c r="C26" s="21"/>
      <c r="D26" s="21"/>
      <c r="E26" s="21"/>
      <c r="F26" s="21"/>
      <c r="G26" s="21"/>
      <c r="H26" s="786"/>
    </row>
    <row r="27" spans="1:8">
      <c r="A27" s="784"/>
      <c r="B27" s="30"/>
      <c r="C27" s="20"/>
      <c r="D27" s="20"/>
      <c r="E27" s="20"/>
      <c r="F27" s="20"/>
      <c r="G27" s="20"/>
      <c r="H27" s="787"/>
    </row>
    <row r="29" spans="1:8" ht="17.25" customHeight="1">
      <c r="A29" s="760" t="s">
        <v>151</v>
      </c>
      <c r="B29" s="760"/>
      <c r="C29" s="760"/>
      <c r="D29" s="760"/>
      <c r="E29" s="760"/>
      <c r="F29" s="760"/>
      <c r="G29" s="760"/>
      <c r="H29" s="760"/>
    </row>
    <row r="30" spans="1:8" ht="17.25" customHeight="1">
      <c r="A30" s="760" t="s">
        <v>152</v>
      </c>
      <c r="B30" s="760"/>
      <c r="C30" s="760"/>
      <c r="D30" s="760"/>
      <c r="E30" s="760"/>
      <c r="F30" s="760"/>
      <c r="G30" s="760"/>
      <c r="H30" s="760"/>
    </row>
    <row r="31" spans="1:8" ht="17.25" customHeight="1">
      <c r="A31" s="760" t="s">
        <v>353</v>
      </c>
      <c r="B31" s="760"/>
      <c r="C31" s="760"/>
      <c r="D31" s="760"/>
      <c r="E31" s="760"/>
      <c r="F31" s="760"/>
      <c r="G31" s="760"/>
      <c r="H31" s="760"/>
    </row>
    <row r="32" spans="1:8" ht="17.25" customHeight="1">
      <c r="A32" s="760" t="s">
        <v>354</v>
      </c>
      <c r="B32" s="760"/>
      <c r="C32" s="760"/>
      <c r="D32" s="760"/>
      <c r="E32" s="760"/>
      <c r="F32" s="760"/>
      <c r="G32" s="760"/>
      <c r="H32" s="760"/>
    </row>
    <row r="33" spans="1:8" ht="17.25" customHeight="1">
      <c r="A33" s="760" t="s">
        <v>153</v>
      </c>
      <c r="B33" s="760"/>
      <c r="C33" s="760"/>
      <c r="D33" s="760"/>
      <c r="E33" s="760"/>
      <c r="F33" s="760"/>
      <c r="G33" s="760"/>
      <c r="H33" s="760"/>
    </row>
    <row r="34" spans="1:8" ht="17.25" customHeight="1">
      <c r="A34" s="760" t="s">
        <v>355</v>
      </c>
      <c r="B34" s="760"/>
      <c r="C34" s="760"/>
      <c r="D34" s="760"/>
      <c r="E34" s="760"/>
      <c r="F34" s="760"/>
      <c r="G34" s="760"/>
      <c r="H34" s="760"/>
    </row>
    <row r="35" spans="1:8" ht="17.25" customHeight="1">
      <c r="A35" s="759" t="s">
        <v>356</v>
      </c>
      <c r="B35" s="759"/>
      <c r="C35" s="759"/>
      <c r="D35" s="759"/>
      <c r="E35" s="759"/>
      <c r="F35" s="759"/>
      <c r="G35" s="759"/>
      <c r="H35" s="759"/>
    </row>
    <row r="36" spans="1:8" ht="17.25" customHeight="1">
      <c r="A36" s="759" t="s">
        <v>357</v>
      </c>
      <c r="B36" s="759"/>
      <c r="C36" s="759"/>
      <c r="D36" s="759"/>
      <c r="E36" s="759"/>
      <c r="F36" s="759"/>
      <c r="G36" s="759"/>
      <c r="H36" s="759"/>
    </row>
    <row r="37" spans="1:8" ht="17.25" customHeight="1">
      <c r="A37" s="760" t="s">
        <v>358</v>
      </c>
      <c r="B37" s="760"/>
      <c r="C37" s="760"/>
      <c r="D37" s="760"/>
      <c r="E37" s="760"/>
      <c r="F37" s="760"/>
      <c r="G37" s="760"/>
      <c r="H37" s="760"/>
    </row>
    <row r="38" spans="1:8" ht="17.25" customHeight="1">
      <c r="A38" s="760" t="s">
        <v>154</v>
      </c>
      <c r="B38" s="760"/>
      <c r="C38" s="760"/>
      <c r="D38" s="760"/>
      <c r="E38" s="760"/>
      <c r="F38" s="760"/>
      <c r="G38" s="760"/>
      <c r="H38" s="760"/>
    </row>
    <row r="39" spans="1:8" ht="17.25" customHeight="1">
      <c r="A39" s="760" t="s">
        <v>155</v>
      </c>
      <c r="B39" s="760"/>
      <c r="C39" s="760"/>
      <c r="D39" s="760"/>
      <c r="E39" s="760"/>
      <c r="F39" s="760"/>
      <c r="G39" s="760"/>
      <c r="H39" s="760"/>
    </row>
    <row r="40" spans="1:8" ht="17.25" customHeight="1">
      <c r="A40" s="181" t="s">
        <v>359</v>
      </c>
      <c r="B40" s="170"/>
      <c r="C40" s="170"/>
      <c r="D40" s="170"/>
      <c r="E40" s="170"/>
      <c r="F40" s="170"/>
      <c r="G40" s="170"/>
      <c r="H40" s="170"/>
    </row>
    <row r="41" spans="1:8" ht="17.25" customHeight="1">
      <c r="A41" s="763" t="s">
        <v>337</v>
      </c>
      <c r="B41" s="763"/>
      <c r="C41" s="763"/>
      <c r="D41" s="763"/>
      <c r="E41" s="763"/>
      <c r="F41" s="763"/>
      <c r="G41" s="763"/>
      <c r="H41" s="763"/>
    </row>
    <row r="42" spans="1:8" ht="17.25" customHeight="1">
      <c r="A42" s="761" t="s">
        <v>360</v>
      </c>
      <c r="B42" s="762"/>
      <c r="C42" s="762"/>
      <c r="D42" s="762"/>
      <c r="E42" s="762"/>
      <c r="F42" s="762"/>
      <c r="G42" s="762"/>
      <c r="H42" s="762"/>
    </row>
    <row r="43" spans="1:8" ht="17.25" customHeight="1">
      <c r="A43" s="759" t="s">
        <v>361</v>
      </c>
      <c r="B43" s="759"/>
      <c r="C43" s="759"/>
      <c r="D43" s="759"/>
      <c r="E43" s="759"/>
      <c r="F43" s="759"/>
      <c r="G43" s="759"/>
      <c r="H43" s="759"/>
    </row>
    <row r="44" spans="1:8" ht="17.25" customHeight="1">
      <c r="A44" s="174" t="s">
        <v>362</v>
      </c>
      <c r="B44" s="174"/>
      <c r="C44" s="174"/>
      <c r="D44" s="174"/>
      <c r="E44" s="174"/>
      <c r="F44" s="174"/>
      <c r="G44" s="174"/>
      <c r="H44" s="174"/>
    </row>
    <row r="45" spans="1:8" ht="17.25" customHeight="1">
      <c r="A45" s="174" t="s">
        <v>363</v>
      </c>
      <c r="B45" s="174"/>
      <c r="C45" s="174"/>
      <c r="D45" s="174"/>
      <c r="E45" s="174"/>
      <c r="F45" s="174"/>
      <c r="G45" s="174"/>
      <c r="H45" s="174"/>
    </row>
    <row r="46" spans="1:8" ht="17.25" customHeight="1">
      <c r="A46" s="174" t="s">
        <v>364</v>
      </c>
      <c r="B46" s="174"/>
      <c r="C46" s="174"/>
      <c r="D46" s="174"/>
      <c r="E46" s="174"/>
      <c r="F46" s="174"/>
      <c r="G46" s="174"/>
      <c r="H46" s="174"/>
    </row>
    <row r="47" spans="1:8" ht="17.25" customHeight="1">
      <c r="A47" s="761" t="s">
        <v>365</v>
      </c>
      <c r="B47" s="762"/>
      <c r="C47" s="762"/>
      <c r="D47" s="762"/>
      <c r="E47" s="762"/>
      <c r="F47" s="762"/>
      <c r="G47" s="762"/>
      <c r="H47" s="762"/>
    </row>
    <row r="48" spans="1:8" ht="17.25" customHeight="1">
      <c r="A48" s="759" t="s">
        <v>366</v>
      </c>
      <c r="B48" s="759"/>
      <c r="C48" s="759"/>
      <c r="D48" s="759"/>
      <c r="E48" s="759"/>
      <c r="F48" s="759"/>
      <c r="G48" s="759"/>
      <c r="H48" s="759"/>
    </row>
    <row r="49" spans="1:8" ht="17.25" customHeight="1">
      <c r="A49" s="760" t="s">
        <v>367</v>
      </c>
      <c r="B49" s="760"/>
      <c r="C49" s="760"/>
      <c r="D49" s="760"/>
      <c r="E49" s="760"/>
      <c r="F49" s="760"/>
      <c r="G49" s="760"/>
      <c r="H49" s="760"/>
    </row>
    <row r="50" spans="1:8">
      <c r="A50" s="760" t="s">
        <v>368</v>
      </c>
      <c r="B50" s="760"/>
      <c r="C50" s="760"/>
      <c r="D50" s="760"/>
      <c r="E50" s="760"/>
      <c r="F50" s="760"/>
      <c r="G50" s="760"/>
      <c r="H50" s="760"/>
    </row>
    <row r="51" spans="1:8">
      <c r="A51" s="760"/>
      <c r="B51" s="760"/>
      <c r="C51" s="760"/>
      <c r="D51" s="760"/>
      <c r="E51" s="760"/>
      <c r="F51" s="760"/>
      <c r="G51" s="760"/>
      <c r="H51" s="760"/>
    </row>
    <row r="52" spans="1:8">
      <c r="A52" s="760"/>
      <c r="B52" s="760"/>
      <c r="C52" s="760"/>
      <c r="D52" s="760"/>
      <c r="E52" s="760"/>
      <c r="F52" s="760"/>
      <c r="G52" s="760"/>
      <c r="H52" s="760"/>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2"/>
  <pageMargins left="0.7" right="0.7" top="0.75" bottom="0.75" header="0.3" footer="0.3"/>
  <pageSetup paperSize="9" scale="78"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10</vt:i4>
      </vt:variant>
    </vt:vector>
  </HeadingPairs>
  <TitlesOfParts>
    <vt:vector size="35" baseType="lpstr">
      <vt:lpstr>添付一覧 </vt:lpstr>
      <vt:lpstr>様式第５号</vt:lpstr>
      <vt:lpstr>別紙１（一覧表）</vt:lpstr>
      <vt:lpstr>別紙１（一覧表）(GH用)記入例</vt:lpstr>
      <vt:lpstr>別紙２－２勤務体制</vt:lpstr>
      <vt:lpstr>別紙２－２勤務 (記入例１)</vt:lpstr>
      <vt:lpstr>別紙２－２勤務 (記入例2　)</vt:lpstr>
      <vt:lpstr>別紙２－２勤務 (記入例3)</vt:lpstr>
      <vt:lpstr>別紙６（福祉専門職員配置等加算）</vt:lpstr>
      <vt:lpstr>別紙７(視覚聴覚言語）</vt:lpstr>
      <vt:lpstr>別紙７の２（視覚聴覚言語）</vt:lpstr>
      <vt:lpstr>別紙10 重度障害者支援加算（変更・共同生活援助）</vt:lpstr>
      <vt:lpstr>別紙10 重度障害者支援加算　記入例</vt:lpstr>
      <vt:lpstr>別紙24 夜間支援体制等加算　（変更・共同生活援助）</vt:lpstr>
      <vt:lpstr>別紙24  夜間支援体制等加算　記入例</vt:lpstr>
      <vt:lpstr>別紙24  夜間支援体制等加算　注釈付き</vt:lpstr>
      <vt:lpstr>別紙26（地域生活移行）</vt:lpstr>
      <vt:lpstr>別紙27 医療連携体制加算（Ⅶ）（変更・共同生活援助）</vt:lpstr>
      <vt:lpstr>別紙28(通勤者生活支援加算</vt:lpstr>
      <vt:lpstr>別紙29看護職員配置加算（共同生活援助）</vt:lpstr>
      <vt:lpstr>別紙30夜勤職員加配加算（共同生活援助）</vt:lpstr>
      <vt:lpstr>別紙31精神障害者地域移行特別加算（共同生活援助）</vt:lpstr>
      <vt:lpstr>別紙32強度行動障害者地域移行支援加算（共同生活援助）</vt:lpstr>
      <vt:lpstr>別紙33強度行動障害者体験利用加算（新規・共同生活援助）</vt:lpstr>
      <vt:lpstr>別紙34医療的ケア対応支援加算（新規・共同生活援助）</vt:lpstr>
      <vt:lpstr>'別紙１（一覧表）'!Print_Area</vt:lpstr>
      <vt:lpstr>'別紙１（一覧表）(GH用)記入例'!Print_Area</vt:lpstr>
      <vt:lpstr>'別紙２－２勤務 (記入例１)'!Print_Area</vt:lpstr>
      <vt:lpstr>'別紙２－２勤務 (記入例2　)'!Print_Area</vt:lpstr>
      <vt:lpstr>'別紙２－２勤務 (記入例3)'!Print_Area</vt:lpstr>
      <vt:lpstr>'別紙２－２勤務体制'!Print_Area</vt:lpstr>
      <vt:lpstr>'別紙24  夜間支援体制等加算　注釈付き'!Print_Area</vt:lpstr>
      <vt:lpstr>'別紙24 夜間支援体制等加算　（変更・共同生活援助）'!Print_Area</vt:lpstr>
      <vt:lpstr>'別紙31精神障害者地域移行特別加算（共同生活援助）'!Print_Area</vt:lpstr>
      <vt:lpstr>'別紙７の２（視覚聴覚言語）'!Print_Area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大津市役所</cp:lastModifiedBy>
  <cp:lastPrinted>2022-10-06T10:32:54Z</cp:lastPrinted>
  <dcterms:created xsi:type="dcterms:W3CDTF">2014-04-08T11:24:20Z</dcterms:created>
  <dcterms:modified xsi:type="dcterms:W3CDTF">2022-10-06T10:33:19Z</dcterms:modified>
</cp:coreProperties>
</file>