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8100" activeTab="0"/>
  </bookViews>
  <sheets>
    <sheet name="138公民館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<sst xmlns="http://schemas.openxmlformats.org/spreadsheetml/2006/main" count="66" uniqueCount="57">
  <si>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（単位：回・人）</t>
  </si>
  <si>
    <t>館数</t>
  </si>
  <si>
    <t>公  民  館  活  動</t>
  </si>
  <si>
    <t>一   般   利   用</t>
  </si>
  <si>
    <t>回    数</t>
  </si>
  <si>
    <t>人    員</t>
  </si>
  <si>
    <t>伊 香 立</t>
  </si>
  <si>
    <t>堅     田</t>
  </si>
  <si>
    <t>仰     木</t>
  </si>
  <si>
    <t>仰木の里</t>
  </si>
  <si>
    <t>雄     琴</t>
  </si>
  <si>
    <t>日 吉 台</t>
  </si>
  <si>
    <t>坂     本</t>
  </si>
  <si>
    <t>下 阪 本</t>
  </si>
  <si>
    <t>唐     崎</t>
  </si>
  <si>
    <t>滋     賀</t>
  </si>
  <si>
    <t>山中比叡平</t>
  </si>
  <si>
    <t>藤     尾</t>
  </si>
  <si>
    <t>長     等</t>
  </si>
  <si>
    <t>逢     坂</t>
  </si>
  <si>
    <t>中     央</t>
  </si>
  <si>
    <t>大     津</t>
  </si>
  <si>
    <t>平     野</t>
  </si>
  <si>
    <t>膳     所</t>
  </si>
  <si>
    <t>富 士 見</t>
  </si>
  <si>
    <t>晴     嵐</t>
  </si>
  <si>
    <t>石     山</t>
  </si>
  <si>
    <t>南     郷</t>
  </si>
  <si>
    <t>大     石</t>
  </si>
  <si>
    <t>田     上</t>
  </si>
  <si>
    <t>上 田 上</t>
  </si>
  <si>
    <t>瀬     田</t>
  </si>
  <si>
    <t>和邇</t>
  </si>
  <si>
    <t>小野</t>
  </si>
  <si>
    <t>真野北</t>
  </si>
  <si>
    <t xml:space="preserve">真 野 </t>
  </si>
  <si>
    <t>瀬 田 北</t>
  </si>
  <si>
    <t>瀬 田 南</t>
  </si>
  <si>
    <t>瀬 田 東</t>
  </si>
  <si>
    <t>公民館利用者団体</t>
  </si>
  <si>
    <t>35(1)</t>
  </si>
  <si>
    <t>青山</t>
  </si>
  <si>
    <t>平成</t>
  </si>
  <si>
    <t>年度</t>
  </si>
  <si>
    <t>　</t>
  </si>
  <si>
    <t>木　　　　戸</t>
  </si>
  <si>
    <t>　</t>
  </si>
  <si>
    <t>川</t>
  </si>
  <si>
    <t>資料：教育委員会生涯学習課</t>
  </si>
  <si>
    <t>（注）1.館数の（　）内は、分館の数である。</t>
  </si>
  <si>
    <t xml:space="preserve">       2.公民館活動…公民館が主催・共催している事業</t>
  </si>
  <si>
    <r>
      <t xml:space="preserve">         </t>
    </r>
    <r>
      <rPr>
        <sz val="10"/>
        <rFont val="ＭＳ Ｐ明朝"/>
        <family val="1"/>
      </rPr>
      <t>一般利用…その他</t>
    </r>
  </si>
  <si>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       </t>
    </r>
    <r>
      <rPr>
        <sz val="10"/>
        <rFont val="ＭＳ Ｐ明朝"/>
        <family val="1"/>
      </rPr>
      <t>公民館利用者団体…公民館に登録しているサークル</t>
    </r>
  </si>
  <si>
    <t>区       分</t>
  </si>
  <si>
    <t>36(1)</t>
  </si>
  <si>
    <t>2(1)</t>
  </si>
  <si>
    <t>138　　公民館の状況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</si>
</sst>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0_ 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176" fontId="0" fillId="0" borderId="0" xfId="0" applyAlignment="1">
      <alignment/>
    </xf>
    <xf numFmtId="176" fontId="7" fillId="0" borderId="0" xfId="0" applyFont="1" applyFill="1" applyBorder="1" applyAlignment="1">
      <alignment horizontal="center" vertical="center"/>
    </xf>
    <xf numFmtId="176" fontId="7" fillId="0" borderId="0" xfId="0" applyFont="1" applyFill="1" applyAlignment="1">
      <alignment horizontal="center" vertical="center"/>
    </xf>
    <xf numFmtId="176" fontId="7" fillId="0" borderId="10" xfId="0" applyFont="1" applyFill="1" applyBorder="1" applyAlignment="1">
      <alignment horizontal="center" vertical="center"/>
    </xf>
    <xf numFmtId="176" fontId="7" fillId="0" borderId="11" xfId="0" applyFont="1" applyFill="1" applyBorder="1" applyAlignment="1">
      <alignment horizontal="center" vertical="center"/>
    </xf>
    <xf numFmtId="176" fontId="6" fillId="0" borderId="0" xfId="0" applyFont="1" applyFill="1" applyAlignment="1">
      <alignment vertical="center"/>
    </xf>
    <xf numFmtId="176" fontId="7" fillId="0" borderId="0" xfId="0" applyFont="1" applyFill="1" applyAlignment="1">
      <alignment vertical="center"/>
    </xf>
    <xf numFmtId="176" fontId="7" fillId="0" borderId="12" xfId="0" applyFont="1" applyFill="1" applyBorder="1" applyAlignment="1">
      <alignment vertical="center"/>
    </xf>
    <xf numFmtId="176" fontId="7" fillId="0" borderId="0" xfId="0" applyFont="1" applyFill="1" applyAlignment="1">
      <alignment horizontal="right" vertical="center"/>
    </xf>
    <xf numFmtId="176" fontId="7" fillId="0" borderId="13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81" fontId="7" fillId="0" borderId="0" xfId="49" applyNumberFormat="1" applyFont="1" applyFill="1" applyAlignment="1">
      <alignment horizontal="right" vertical="center"/>
    </xf>
    <xf numFmtId="176" fontId="7" fillId="0" borderId="13" xfId="0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176" fontId="7" fillId="0" borderId="13" xfId="0" applyFont="1" applyFill="1" applyBorder="1" applyAlignment="1">
      <alignment horizontal="distributed" vertical="center"/>
    </xf>
    <xf numFmtId="176" fontId="0" fillId="0" borderId="0" xfId="0" applyFont="1" applyFill="1" applyAlignment="1">
      <alignment vertical="center"/>
    </xf>
    <xf numFmtId="176" fontId="9" fillId="33" borderId="14" xfId="0" applyFont="1" applyFill="1" applyBorder="1" applyAlignment="1">
      <alignment horizontal="center" vertical="center"/>
    </xf>
    <xf numFmtId="176" fontId="0" fillId="0" borderId="0" xfId="0" applyFont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8" fillId="0" borderId="0" xfId="0" applyFont="1" applyFill="1" applyAlignment="1">
      <alignment vertical="center"/>
    </xf>
    <xf numFmtId="176" fontId="0" fillId="0" borderId="0" xfId="0" applyAlignment="1">
      <alignment vertical="center"/>
    </xf>
    <xf numFmtId="176" fontId="0" fillId="0" borderId="12" xfId="0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7" fillId="0" borderId="14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horizontal="right" vertical="center"/>
    </xf>
    <xf numFmtId="176" fontId="7" fillId="0" borderId="0" xfId="0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horizontal="right" vertical="center"/>
    </xf>
    <xf numFmtId="176" fontId="7" fillId="0" borderId="15" xfId="0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vertical="center"/>
    </xf>
    <xf numFmtId="176" fontId="7" fillId="0" borderId="0" xfId="0" applyFont="1" applyFill="1" applyBorder="1" applyAlignment="1">
      <alignment horizontal="distributed" vertical="center"/>
    </xf>
    <xf numFmtId="176" fontId="0" fillId="0" borderId="0" xfId="0" applyFont="1" applyFill="1" applyAlignment="1">
      <alignment horizontal="distributed" vertical="center"/>
    </xf>
    <xf numFmtId="176" fontId="0" fillId="0" borderId="13" xfId="0" applyFont="1" applyFill="1" applyBorder="1" applyAlignment="1">
      <alignment horizontal="distributed" vertical="center"/>
    </xf>
    <xf numFmtId="176" fontId="7" fillId="0" borderId="12" xfId="0" applyFont="1" applyFill="1" applyBorder="1" applyAlignment="1">
      <alignment horizontal="distributed" vertical="center"/>
    </xf>
    <xf numFmtId="176" fontId="0" fillId="0" borderId="12" xfId="0" applyFont="1" applyFill="1" applyBorder="1" applyAlignment="1">
      <alignment horizontal="distributed" vertical="center"/>
    </xf>
    <xf numFmtId="176" fontId="0" fillId="0" borderId="16" xfId="0" applyFont="1" applyFill="1" applyBorder="1" applyAlignment="1">
      <alignment horizontal="distributed" vertical="center"/>
    </xf>
    <xf numFmtId="176" fontId="7" fillId="0" borderId="17" xfId="0" applyFont="1" applyFill="1" applyBorder="1" applyAlignment="1">
      <alignment horizontal="center" vertical="center"/>
    </xf>
    <xf numFmtId="176" fontId="7" fillId="0" borderId="18" xfId="0" applyFont="1" applyFill="1" applyBorder="1" applyAlignment="1">
      <alignment horizontal="center" vertical="center"/>
    </xf>
    <xf numFmtId="176" fontId="0" fillId="0" borderId="0" xfId="0" applyFont="1" applyFill="1" applyAlignment="1">
      <alignment vertical="center"/>
    </xf>
    <xf numFmtId="176" fontId="0" fillId="0" borderId="13" xfId="0" applyFont="1" applyFill="1" applyBorder="1" applyAlignment="1">
      <alignment vertical="center"/>
    </xf>
    <xf numFmtId="176" fontId="7" fillId="0" borderId="19" xfId="0" applyFont="1" applyFill="1" applyBorder="1" applyAlignment="1">
      <alignment horizontal="center" vertical="center"/>
    </xf>
    <xf numFmtId="176" fontId="0" fillId="0" borderId="19" xfId="0" applyFont="1" applyBorder="1" applyAlignment="1">
      <alignment horizontal="center" vertical="center"/>
    </xf>
    <xf numFmtId="176" fontId="0" fillId="0" borderId="20" xfId="0" applyFont="1" applyBorder="1" applyAlignment="1">
      <alignment horizontal="center" vertical="center"/>
    </xf>
    <xf numFmtId="176" fontId="0" fillId="0" borderId="11" xfId="0" applyFont="1" applyBorder="1" applyAlignment="1">
      <alignment horizontal="center" vertical="center"/>
    </xf>
    <xf numFmtId="176" fontId="0" fillId="0" borderId="21" xfId="0" applyFont="1" applyBorder="1" applyAlignment="1">
      <alignment horizontal="center" vertical="center"/>
    </xf>
    <xf numFmtId="176" fontId="7" fillId="0" borderId="22" xfId="0" applyFont="1" applyFill="1" applyBorder="1" applyAlignment="1">
      <alignment horizontal="center" vertical="center"/>
    </xf>
    <xf numFmtId="176" fontId="7" fillId="0" borderId="23" xfId="0" applyFont="1" applyFill="1" applyBorder="1" applyAlignment="1">
      <alignment horizontal="center" vertical="center"/>
    </xf>
    <xf numFmtId="176" fontId="7" fillId="0" borderId="1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SheetLayoutView="100" workbookViewId="0" topLeftCell="A1">
      <selection activeCell="J1" sqref="J1"/>
    </sheetView>
  </sheetViews>
  <sheetFormatPr defaultColWidth="13.7109375" defaultRowHeight="12"/>
  <cols>
    <col min="1" max="1" width="5.8515625" style="17" customWidth="1"/>
    <col min="2" max="2" width="3.8515625" style="17" customWidth="1"/>
    <col min="3" max="3" width="5.8515625" style="17" customWidth="1"/>
    <col min="4" max="4" width="10.421875" style="17" customWidth="1"/>
    <col min="5" max="10" width="11.421875" style="17" customWidth="1"/>
    <col min="11" max="16384" width="13.7109375" style="17" customWidth="1"/>
  </cols>
  <sheetData>
    <row r="1" spans="1:17" s="5" customFormat="1" ht="24.75" customHeight="1">
      <c r="A1" s="21" t="s">
        <v>56</v>
      </c>
      <c r="B1" s="22"/>
      <c r="C1" s="22"/>
      <c r="D1" s="22"/>
      <c r="E1" s="22"/>
      <c r="F1" s="22"/>
      <c r="G1" s="22"/>
      <c r="H1" s="22"/>
      <c r="I1" s="22"/>
      <c r="J1" s="22"/>
      <c r="K1"/>
      <c r="L1"/>
      <c r="M1"/>
      <c r="N1"/>
      <c r="O1"/>
      <c r="P1"/>
      <c r="Q1"/>
    </row>
    <row r="2" spans="3:17" s="6" customFormat="1" ht="13.5" customHeight="1" thickBot="1">
      <c r="C2" s="7"/>
      <c r="D2" s="7"/>
      <c r="E2" s="7"/>
      <c r="F2" s="7"/>
      <c r="G2" s="7"/>
      <c r="H2" s="7"/>
      <c r="I2" s="7"/>
      <c r="J2" s="23" t="s">
        <v>0</v>
      </c>
      <c r="K2"/>
      <c r="L2"/>
      <c r="M2"/>
      <c r="N2"/>
      <c r="O2"/>
      <c r="P2"/>
      <c r="Q2"/>
    </row>
    <row r="3" spans="1:17" s="2" customFormat="1" ht="18.75" customHeight="1">
      <c r="A3" s="44" t="s">
        <v>53</v>
      </c>
      <c r="B3" s="45"/>
      <c r="C3" s="46"/>
      <c r="D3" s="49" t="s">
        <v>1</v>
      </c>
      <c r="E3" s="40" t="s">
        <v>2</v>
      </c>
      <c r="F3" s="41"/>
      <c r="G3" s="40" t="s">
        <v>39</v>
      </c>
      <c r="H3" s="41"/>
      <c r="I3" s="40" t="s">
        <v>3</v>
      </c>
      <c r="J3" s="41"/>
      <c r="K3"/>
      <c r="L3"/>
      <c r="M3"/>
      <c r="N3"/>
      <c r="O3"/>
      <c r="P3"/>
      <c r="Q3"/>
    </row>
    <row r="4" spans="1:17" s="2" customFormat="1" ht="18.75" customHeight="1">
      <c r="A4" s="47"/>
      <c r="B4" s="47"/>
      <c r="C4" s="48"/>
      <c r="D4" s="50"/>
      <c r="E4" s="3" t="s">
        <v>4</v>
      </c>
      <c r="F4" s="4" t="s">
        <v>5</v>
      </c>
      <c r="G4" s="3" t="s">
        <v>4</v>
      </c>
      <c r="H4" s="4" t="s">
        <v>5</v>
      </c>
      <c r="I4" s="3" t="s">
        <v>4</v>
      </c>
      <c r="J4" s="4" t="s">
        <v>5</v>
      </c>
      <c r="K4"/>
      <c r="L4"/>
      <c r="M4"/>
      <c r="N4"/>
      <c r="O4"/>
      <c r="P4"/>
      <c r="Q4"/>
    </row>
    <row r="5" spans="1:17" s="6" customFormat="1" ht="15" customHeight="1">
      <c r="A5" s="8" t="s">
        <v>42</v>
      </c>
      <c r="B5" s="8">
        <v>19</v>
      </c>
      <c r="C5" s="9" t="s">
        <v>43</v>
      </c>
      <c r="D5" s="10" t="s">
        <v>40</v>
      </c>
      <c r="E5" s="11">
        <v>1393</v>
      </c>
      <c r="F5" s="11">
        <v>75256</v>
      </c>
      <c r="G5" s="11">
        <v>36722</v>
      </c>
      <c r="H5" s="11">
        <v>479496</v>
      </c>
      <c r="I5" s="11">
        <v>15068</v>
      </c>
      <c r="J5" s="11">
        <v>315343</v>
      </c>
      <c r="K5"/>
      <c r="L5"/>
      <c r="M5"/>
      <c r="N5"/>
      <c r="O5"/>
      <c r="P5"/>
      <c r="Q5"/>
    </row>
    <row r="6" spans="2:17" s="6" customFormat="1" ht="15" customHeight="1">
      <c r="B6" s="8">
        <v>20</v>
      </c>
      <c r="C6" s="12" t="s">
        <v>44</v>
      </c>
      <c r="D6" s="10" t="s">
        <v>40</v>
      </c>
      <c r="E6" s="13">
        <v>1830</v>
      </c>
      <c r="F6" s="13">
        <v>84654</v>
      </c>
      <c r="G6" s="13">
        <v>35913</v>
      </c>
      <c r="H6" s="13">
        <v>473617</v>
      </c>
      <c r="I6" s="13">
        <v>16011</v>
      </c>
      <c r="J6" s="13">
        <v>282377</v>
      </c>
      <c r="K6"/>
      <c r="L6"/>
      <c r="M6"/>
      <c r="N6"/>
      <c r="O6"/>
      <c r="P6"/>
      <c r="Q6"/>
    </row>
    <row r="7" spans="2:17" s="6" customFormat="1" ht="15" customHeight="1">
      <c r="B7" s="8">
        <v>21</v>
      </c>
      <c r="C7" s="12" t="s">
        <v>44</v>
      </c>
      <c r="D7" s="14" t="s">
        <v>54</v>
      </c>
      <c r="E7" s="15">
        <v>1577</v>
      </c>
      <c r="F7" s="15">
        <v>72872</v>
      </c>
      <c r="G7" s="15">
        <v>35084</v>
      </c>
      <c r="H7" s="15">
        <v>459000</v>
      </c>
      <c r="I7" s="15">
        <v>16154</v>
      </c>
      <c r="J7" s="15">
        <v>298063</v>
      </c>
      <c r="K7"/>
      <c r="L7"/>
      <c r="M7"/>
      <c r="N7"/>
      <c r="O7"/>
      <c r="P7"/>
      <c r="Q7"/>
    </row>
    <row r="8" spans="2:17" s="6" customFormat="1" ht="15" customHeight="1">
      <c r="B8" s="8">
        <v>22</v>
      </c>
      <c r="C8" s="12" t="s">
        <v>44</v>
      </c>
      <c r="D8" s="14" t="s">
        <v>54</v>
      </c>
      <c r="E8" s="15">
        <v>2019</v>
      </c>
      <c r="F8" s="15">
        <v>75098</v>
      </c>
      <c r="G8" s="15">
        <v>34222</v>
      </c>
      <c r="H8" s="15">
        <v>450973</v>
      </c>
      <c r="I8" s="15">
        <v>16929</v>
      </c>
      <c r="J8" s="15">
        <v>314854</v>
      </c>
      <c r="K8"/>
      <c r="L8"/>
      <c r="M8"/>
      <c r="N8"/>
      <c r="O8"/>
      <c r="P8"/>
      <c r="Q8"/>
    </row>
    <row r="9" spans="2:17" s="6" customFormat="1" ht="15" customHeight="1">
      <c r="B9" s="6">
        <v>23</v>
      </c>
      <c r="C9" s="12" t="s">
        <v>46</v>
      </c>
      <c r="D9" s="14" t="s">
        <v>54</v>
      </c>
      <c r="E9" s="6">
        <f aca="true" t="shared" si="0" ref="E9:J9">SUM(E11:E46)</f>
        <v>1729</v>
      </c>
      <c r="F9" s="6">
        <f t="shared" si="0"/>
        <v>69155</v>
      </c>
      <c r="G9" s="6">
        <f t="shared" si="0"/>
        <v>33476</v>
      </c>
      <c r="H9" s="6">
        <f t="shared" si="0"/>
        <v>440697</v>
      </c>
      <c r="I9" s="6">
        <f t="shared" si="0"/>
        <v>17662</v>
      </c>
      <c r="J9" s="6">
        <f t="shared" si="0"/>
        <v>330208</v>
      </c>
      <c r="K9"/>
      <c r="L9"/>
      <c r="M9"/>
      <c r="N9"/>
      <c r="O9"/>
      <c r="P9"/>
      <c r="Q9"/>
    </row>
    <row r="10" spans="3:17" s="6" customFormat="1" ht="15" customHeight="1">
      <c r="C10" s="16"/>
      <c r="D10" s="27"/>
      <c r="E10" s="15"/>
      <c r="F10" s="15"/>
      <c r="G10" s="15"/>
      <c r="H10" s="15"/>
      <c r="I10" s="15"/>
      <c r="J10" s="15"/>
      <c r="K10"/>
      <c r="L10"/>
      <c r="M10"/>
      <c r="N10"/>
      <c r="O10"/>
      <c r="P10"/>
      <c r="Q10"/>
    </row>
    <row r="11" spans="1:17" s="6" customFormat="1" ht="15" customHeight="1">
      <c r="A11" s="34" t="s">
        <v>21</v>
      </c>
      <c r="B11" s="42"/>
      <c r="C11" s="43"/>
      <c r="D11" s="27">
        <v>1</v>
      </c>
      <c r="E11" s="28">
        <v>30</v>
      </c>
      <c r="F11" s="28">
        <v>840</v>
      </c>
      <c r="G11" s="15">
        <v>3127</v>
      </c>
      <c r="H11" s="15">
        <v>44115</v>
      </c>
      <c r="I11" s="15">
        <v>519</v>
      </c>
      <c r="J11" s="15">
        <v>6939</v>
      </c>
      <c r="K11"/>
      <c r="L11"/>
      <c r="M11"/>
      <c r="N11"/>
      <c r="O11"/>
      <c r="P11"/>
      <c r="Q11"/>
    </row>
    <row r="12" spans="1:17" s="6" customFormat="1" ht="15" customHeight="1">
      <c r="A12" s="34" t="s">
        <v>45</v>
      </c>
      <c r="B12" s="34"/>
      <c r="C12" s="51"/>
      <c r="D12" s="27">
        <v>1</v>
      </c>
      <c r="E12" s="28">
        <v>30</v>
      </c>
      <c r="F12" s="28">
        <v>1367</v>
      </c>
      <c r="G12" s="15">
        <v>501</v>
      </c>
      <c r="H12" s="15">
        <v>4415</v>
      </c>
      <c r="I12" s="15">
        <v>288</v>
      </c>
      <c r="J12" s="15">
        <v>6582</v>
      </c>
      <c r="K12"/>
      <c r="L12"/>
      <c r="M12"/>
      <c r="N12"/>
      <c r="O12"/>
      <c r="P12"/>
      <c r="Q12"/>
    </row>
    <row r="13" spans="1:17" s="6" customFormat="1" ht="15" customHeight="1">
      <c r="A13" s="34" t="s">
        <v>32</v>
      </c>
      <c r="B13" s="35"/>
      <c r="C13" s="36"/>
      <c r="D13" s="27">
        <v>1</v>
      </c>
      <c r="E13" s="29">
        <v>14</v>
      </c>
      <c r="F13" s="30">
        <v>807</v>
      </c>
      <c r="G13" s="30">
        <v>1371</v>
      </c>
      <c r="H13" s="30">
        <v>12146</v>
      </c>
      <c r="I13" s="30">
        <v>228</v>
      </c>
      <c r="J13" s="30">
        <v>3043</v>
      </c>
      <c r="K13"/>
      <c r="L13"/>
      <c r="M13"/>
      <c r="N13"/>
      <c r="O13"/>
      <c r="P13"/>
      <c r="Q13"/>
    </row>
    <row r="14" spans="1:17" s="6" customFormat="1" ht="15" customHeight="1">
      <c r="A14" s="34" t="s">
        <v>33</v>
      </c>
      <c r="B14" s="35"/>
      <c r="C14" s="36"/>
      <c r="D14" s="27" t="s">
        <v>55</v>
      </c>
      <c r="E14" s="29">
        <v>16</v>
      </c>
      <c r="F14" s="30">
        <v>850</v>
      </c>
      <c r="G14" s="30">
        <v>2270</v>
      </c>
      <c r="H14" s="30">
        <v>25433</v>
      </c>
      <c r="I14" s="30">
        <v>296</v>
      </c>
      <c r="J14" s="30">
        <v>7405</v>
      </c>
      <c r="K14"/>
      <c r="L14"/>
      <c r="M14"/>
      <c r="N14"/>
      <c r="O14"/>
      <c r="P14"/>
      <c r="Q14"/>
    </row>
    <row r="15" spans="1:17" s="6" customFormat="1" ht="15" customHeight="1">
      <c r="A15" s="34" t="s">
        <v>47</v>
      </c>
      <c r="B15" s="35"/>
      <c r="C15" s="36"/>
      <c r="D15" s="27">
        <v>1</v>
      </c>
      <c r="E15" s="15">
        <v>19</v>
      </c>
      <c r="F15" s="15">
        <v>607</v>
      </c>
      <c r="G15" s="31">
        <v>0</v>
      </c>
      <c r="H15" s="31">
        <v>0</v>
      </c>
      <c r="I15" s="15">
        <v>117</v>
      </c>
      <c r="J15" s="15">
        <v>1245</v>
      </c>
      <c r="K15"/>
      <c r="L15"/>
      <c r="M15"/>
      <c r="N15"/>
      <c r="O15"/>
      <c r="P15"/>
      <c r="Q15"/>
    </row>
    <row r="16" spans="1:17" s="6" customFormat="1" ht="15" customHeight="1">
      <c r="A16" s="34" t="s">
        <v>6</v>
      </c>
      <c r="B16" s="35"/>
      <c r="C16" s="36"/>
      <c r="D16" s="27">
        <v>1</v>
      </c>
      <c r="E16" s="15">
        <v>41</v>
      </c>
      <c r="F16" s="15">
        <v>965</v>
      </c>
      <c r="G16" s="15">
        <v>168</v>
      </c>
      <c r="H16" s="15">
        <v>1758</v>
      </c>
      <c r="I16" s="15">
        <v>123</v>
      </c>
      <c r="J16" s="15">
        <v>1709</v>
      </c>
      <c r="K16"/>
      <c r="L16"/>
      <c r="M16"/>
      <c r="N16"/>
      <c r="O16"/>
      <c r="P16"/>
      <c r="Q16"/>
    </row>
    <row r="17" spans="1:17" s="6" customFormat="1" ht="15" customHeight="1">
      <c r="A17" s="34" t="s">
        <v>34</v>
      </c>
      <c r="B17" s="35"/>
      <c r="C17" s="36"/>
      <c r="D17" s="27">
        <v>1</v>
      </c>
      <c r="E17" s="15">
        <v>67</v>
      </c>
      <c r="F17" s="15">
        <v>3724</v>
      </c>
      <c r="G17" s="15">
        <v>1372</v>
      </c>
      <c r="H17" s="15">
        <v>15014</v>
      </c>
      <c r="I17" s="15">
        <v>654</v>
      </c>
      <c r="J17" s="15">
        <v>7029</v>
      </c>
      <c r="K17"/>
      <c r="L17"/>
      <c r="M17"/>
      <c r="N17"/>
      <c r="O17"/>
      <c r="P17"/>
      <c r="Q17"/>
    </row>
    <row r="18" spans="1:17" s="6" customFormat="1" ht="15" customHeight="1">
      <c r="A18" s="34" t="s">
        <v>35</v>
      </c>
      <c r="B18" s="35"/>
      <c r="C18" s="36"/>
      <c r="D18" s="27">
        <v>1</v>
      </c>
      <c r="E18" s="15">
        <v>60</v>
      </c>
      <c r="F18" s="15">
        <v>1339</v>
      </c>
      <c r="G18" s="15">
        <v>835</v>
      </c>
      <c r="H18" s="15">
        <v>8849</v>
      </c>
      <c r="I18" s="15">
        <v>322</v>
      </c>
      <c r="J18" s="15">
        <v>6392</v>
      </c>
      <c r="K18"/>
      <c r="L18"/>
      <c r="M18"/>
      <c r="N18"/>
      <c r="O18"/>
      <c r="P18"/>
      <c r="Q18"/>
    </row>
    <row r="19" spans="1:17" s="6" customFormat="1" ht="15" customHeight="1">
      <c r="A19" s="34" t="s">
        <v>7</v>
      </c>
      <c r="B19" s="35"/>
      <c r="C19" s="36"/>
      <c r="D19" s="27">
        <v>1</v>
      </c>
      <c r="E19" s="15">
        <v>24</v>
      </c>
      <c r="F19" s="15">
        <v>1672</v>
      </c>
      <c r="G19" s="15">
        <v>1038</v>
      </c>
      <c r="H19" s="15">
        <v>10772</v>
      </c>
      <c r="I19" s="15">
        <v>788</v>
      </c>
      <c r="J19" s="15">
        <v>12740</v>
      </c>
      <c r="K19"/>
      <c r="L19"/>
      <c r="M19"/>
      <c r="N19"/>
      <c r="O19"/>
      <c r="P19"/>
      <c r="Q19"/>
    </row>
    <row r="20" spans="1:17" s="6" customFormat="1" ht="15" customHeight="1">
      <c r="A20" s="34" t="s">
        <v>8</v>
      </c>
      <c r="B20" s="35"/>
      <c r="C20" s="36"/>
      <c r="D20" s="27">
        <v>1</v>
      </c>
      <c r="E20" s="15">
        <v>29</v>
      </c>
      <c r="F20" s="15">
        <v>1694</v>
      </c>
      <c r="G20" s="15">
        <v>303</v>
      </c>
      <c r="H20" s="15">
        <v>2635</v>
      </c>
      <c r="I20" s="15">
        <v>179</v>
      </c>
      <c r="J20" s="15">
        <v>2703</v>
      </c>
      <c r="K20"/>
      <c r="L20"/>
      <c r="M20"/>
      <c r="N20"/>
      <c r="O20"/>
      <c r="P20"/>
      <c r="Q20"/>
    </row>
    <row r="21" spans="1:17" s="6" customFormat="1" ht="15" customHeight="1">
      <c r="A21" s="34" t="s">
        <v>9</v>
      </c>
      <c r="B21" s="35"/>
      <c r="C21" s="36"/>
      <c r="D21" s="27">
        <v>1</v>
      </c>
      <c r="E21" s="15">
        <v>125</v>
      </c>
      <c r="F21" s="15">
        <v>10691</v>
      </c>
      <c r="G21" s="15">
        <v>1843</v>
      </c>
      <c r="H21" s="15">
        <v>24424</v>
      </c>
      <c r="I21" s="15">
        <v>1097</v>
      </c>
      <c r="J21" s="15">
        <v>19313</v>
      </c>
      <c r="K21"/>
      <c r="L21"/>
      <c r="M21"/>
      <c r="N21"/>
      <c r="O21"/>
      <c r="P21"/>
      <c r="Q21"/>
    </row>
    <row r="22" spans="1:17" s="6" customFormat="1" ht="15" customHeight="1">
      <c r="A22" s="34" t="s">
        <v>10</v>
      </c>
      <c r="B22" s="35"/>
      <c r="C22" s="36"/>
      <c r="D22" s="27">
        <v>1</v>
      </c>
      <c r="E22" s="15">
        <v>17</v>
      </c>
      <c r="F22" s="15">
        <v>606</v>
      </c>
      <c r="G22" s="15">
        <v>597</v>
      </c>
      <c r="H22" s="15">
        <v>4531</v>
      </c>
      <c r="I22" s="15">
        <v>280</v>
      </c>
      <c r="J22" s="15">
        <v>4861</v>
      </c>
      <c r="K22"/>
      <c r="L22"/>
      <c r="M22"/>
      <c r="N22"/>
      <c r="O22"/>
      <c r="P22"/>
      <c r="Q22"/>
    </row>
    <row r="23" spans="1:17" s="6" customFormat="1" ht="15" customHeight="1">
      <c r="A23" s="34" t="s">
        <v>11</v>
      </c>
      <c r="B23" s="35"/>
      <c r="C23" s="36"/>
      <c r="D23" s="27">
        <v>1</v>
      </c>
      <c r="E23" s="15">
        <v>32</v>
      </c>
      <c r="F23" s="15">
        <v>1508</v>
      </c>
      <c r="G23" s="15">
        <v>1009</v>
      </c>
      <c r="H23" s="15">
        <v>13009</v>
      </c>
      <c r="I23" s="15">
        <v>415</v>
      </c>
      <c r="J23" s="15">
        <v>5654</v>
      </c>
      <c r="K23"/>
      <c r="L23"/>
      <c r="M23"/>
      <c r="N23"/>
      <c r="O23"/>
      <c r="P23"/>
      <c r="Q23"/>
    </row>
    <row r="24" spans="1:17" s="6" customFormat="1" ht="15" customHeight="1">
      <c r="A24" s="34" t="s">
        <v>12</v>
      </c>
      <c r="B24" s="35"/>
      <c r="C24" s="36"/>
      <c r="D24" s="27">
        <v>1</v>
      </c>
      <c r="E24" s="15">
        <v>23</v>
      </c>
      <c r="F24" s="15">
        <v>593</v>
      </c>
      <c r="G24" s="15">
        <v>697</v>
      </c>
      <c r="H24" s="15">
        <v>8482</v>
      </c>
      <c r="I24" s="15">
        <v>512</v>
      </c>
      <c r="J24" s="15">
        <v>8261</v>
      </c>
      <c r="K24"/>
      <c r="L24"/>
      <c r="M24"/>
      <c r="N24"/>
      <c r="O24"/>
      <c r="P24"/>
      <c r="Q24"/>
    </row>
    <row r="25" spans="1:17" s="6" customFormat="1" ht="15" customHeight="1">
      <c r="A25" s="34" t="s">
        <v>13</v>
      </c>
      <c r="B25" s="35"/>
      <c r="C25" s="36"/>
      <c r="D25" s="27">
        <v>1</v>
      </c>
      <c r="E25" s="15">
        <v>143</v>
      </c>
      <c r="F25" s="15">
        <v>5936</v>
      </c>
      <c r="G25" s="15">
        <v>857</v>
      </c>
      <c r="H25" s="15">
        <v>9867</v>
      </c>
      <c r="I25" s="15">
        <v>370</v>
      </c>
      <c r="J25" s="15">
        <v>6840</v>
      </c>
      <c r="K25"/>
      <c r="L25"/>
      <c r="M25"/>
      <c r="N25"/>
      <c r="O25"/>
      <c r="P25"/>
      <c r="Q25"/>
    </row>
    <row r="26" spans="1:17" s="6" customFormat="1" ht="15" customHeight="1">
      <c r="A26" s="34" t="s">
        <v>14</v>
      </c>
      <c r="B26" s="35"/>
      <c r="C26" s="36"/>
      <c r="D26" s="27">
        <v>1</v>
      </c>
      <c r="E26" s="15">
        <v>64</v>
      </c>
      <c r="F26" s="15">
        <v>2596</v>
      </c>
      <c r="G26" s="15">
        <v>989</v>
      </c>
      <c r="H26" s="15">
        <v>13746</v>
      </c>
      <c r="I26" s="15">
        <v>804</v>
      </c>
      <c r="J26" s="15">
        <v>15120</v>
      </c>
      <c r="K26"/>
      <c r="L26"/>
      <c r="M26"/>
      <c r="N26"/>
      <c r="O26"/>
      <c r="P26"/>
      <c r="Q26"/>
    </row>
    <row r="27" spans="1:17" s="6" customFormat="1" ht="15" customHeight="1">
      <c r="A27" s="34" t="s">
        <v>15</v>
      </c>
      <c r="B27" s="35"/>
      <c r="C27" s="36"/>
      <c r="D27" s="27">
        <v>1</v>
      </c>
      <c r="E27" s="15">
        <v>35</v>
      </c>
      <c r="F27" s="15">
        <v>1233</v>
      </c>
      <c r="G27" s="15">
        <v>676</v>
      </c>
      <c r="H27" s="15">
        <v>9380</v>
      </c>
      <c r="I27" s="15">
        <v>593</v>
      </c>
      <c r="J27" s="15">
        <v>10214</v>
      </c>
      <c r="K27"/>
      <c r="L27"/>
      <c r="M27"/>
      <c r="N27"/>
      <c r="O27"/>
      <c r="P27"/>
      <c r="Q27"/>
    </row>
    <row r="28" spans="1:17" s="6" customFormat="1" ht="15" customHeight="1">
      <c r="A28" s="34" t="s">
        <v>16</v>
      </c>
      <c r="B28" s="35"/>
      <c r="C28" s="36"/>
      <c r="D28" s="27">
        <v>1</v>
      </c>
      <c r="E28" s="15">
        <v>92</v>
      </c>
      <c r="F28" s="15">
        <v>1261</v>
      </c>
      <c r="G28" s="15">
        <v>460</v>
      </c>
      <c r="H28" s="15">
        <v>5079</v>
      </c>
      <c r="I28" s="15">
        <v>173</v>
      </c>
      <c r="J28" s="15">
        <v>2236</v>
      </c>
      <c r="K28"/>
      <c r="L28"/>
      <c r="M28"/>
      <c r="N28"/>
      <c r="O28"/>
      <c r="P28"/>
      <c r="Q28"/>
    </row>
    <row r="29" spans="1:17" s="6" customFormat="1" ht="15" customHeight="1">
      <c r="A29" s="34" t="s">
        <v>17</v>
      </c>
      <c r="B29" s="35"/>
      <c r="C29" s="36"/>
      <c r="D29" s="27">
        <v>1</v>
      </c>
      <c r="E29" s="15">
        <v>46</v>
      </c>
      <c r="F29" s="15">
        <v>1578</v>
      </c>
      <c r="G29" s="15">
        <v>666</v>
      </c>
      <c r="H29" s="15">
        <v>6972</v>
      </c>
      <c r="I29" s="15">
        <v>311</v>
      </c>
      <c r="J29" s="15">
        <v>4958</v>
      </c>
      <c r="K29"/>
      <c r="L29"/>
      <c r="M29"/>
      <c r="N29"/>
      <c r="O29"/>
      <c r="P29"/>
      <c r="Q29"/>
    </row>
    <row r="30" spans="1:17" s="6" customFormat="1" ht="15" customHeight="1">
      <c r="A30" s="34" t="s">
        <v>18</v>
      </c>
      <c r="B30" s="35"/>
      <c r="C30" s="36"/>
      <c r="D30" s="27">
        <v>1</v>
      </c>
      <c r="E30" s="15">
        <v>78</v>
      </c>
      <c r="F30" s="15">
        <v>1480</v>
      </c>
      <c r="G30" s="15">
        <v>479</v>
      </c>
      <c r="H30" s="15">
        <v>8214</v>
      </c>
      <c r="I30" s="15">
        <v>740</v>
      </c>
      <c r="J30" s="15">
        <v>11977</v>
      </c>
      <c r="K30"/>
      <c r="L30"/>
      <c r="M30"/>
      <c r="N30"/>
      <c r="O30"/>
      <c r="P30"/>
      <c r="Q30"/>
    </row>
    <row r="31" spans="1:17" s="6" customFormat="1" ht="15" customHeight="1">
      <c r="A31" s="34" t="s">
        <v>19</v>
      </c>
      <c r="B31" s="35"/>
      <c r="C31" s="36"/>
      <c r="D31" s="27">
        <v>1</v>
      </c>
      <c r="E31" s="15">
        <v>65</v>
      </c>
      <c r="F31" s="15">
        <v>1541</v>
      </c>
      <c r="G31" s="15">
        <v>646</v>
      </c>
      <c r="H31" s="15">
        <v>9834</v>
      </c>
      <c r="I31" s="15">
        <v>631</v>
      </c>
      <c r="J31" s="15">
        <v>10105</v>
      </c>
      <c r="K31"/>
      <c r="L31"/>
      <c r="M31"/>
      <c r="N31"/>
      <c r="O31"/>
      <c r="P31"/>
      <c r="Q31"/>
    </row>
    <row r="32" spans="1:17" s="6" customFormat="1" ht="15" customHeight="1">
      <c r="A32" s="34" t="s">
        <v>20</v>
      </c>
      <c r="B32" s="35"/>
      <c r="C32" s="36"/>
      <c r="D32" s="27">
        <v>1</v>
      </c>
      <c r="E32" s="15">
        <v>50</v>
      </c>
      <c r="F32" s="15">
        <v>2895</v>
      </c>
      <c r="G32" s="15">
        <v>471</v>
      </c>
      <c r="H32" s="15">
        <v>4972</v>
      </c>
      <c r="I32" s="15">
        <v>823</v>
      </c>
      <c r="J32" s="15">
        <v>11935</v>
      </c>
      <c r="K32"/>
      <c r="L32"/>
      <c r="M32"/>
      <c r="N32"/>
      <c r="O32"/>
      <c r="P32"/>
      <c r="Q32"/>
    </row>
    <row r="33" spans="1:17" s="6" customFormat="1" ht="15" customHeight="1">
      <c r="A33" s="34" t="s">
        <v>22</v>
      </c>
      <c r="B33" s="35"/>
      <c r="C33" s="36"/>
      <c r="D33" s="27">
        <v>1</v>
      </c>
      <c r="E33" s="15">
        <v>37</v>
      </c>
      <c r="F33" s="15">
        <v>1042</v>
      </c>
      <c r="G33" s="15">
        <v>841</v>
      </c>
      <c r="H33" s="15">
        <v>11611</v>
      </c>
      <c r="I33" s="15">
        <v>873</v>
      </c>
      <c r="J33" s="15">
        <v>13987</v>
      </c>
      <c r="K33"/>
      <c r="L33"/>
      <c r="M33"/>
      <c r="N33"/>
      <c r="O33"/>
      <c r="P33"/>
      <c r="Q33"/>
    </row>
    <row r="34" spans="1:17" s="6" customFormat="1" ht="15" customHeight="1">
      <c r="A34" s="34" t="s">
        <v>23</v>
      </c>
      <c r="B34" s="35"/>
      <c r="C34" s="36"/>
      <c r="D34" s="27">
        <v>1</v>
      </c>
      <c r="E34" s="15">
        <v>24</v>
      </c>
      <c r="F34" s="15">
        <v>1119</v>
      </c>
      <c r="G34" s="15">
        <v>1826</v>
      </c>
      <c r="H34" s="15">
        <v>33391</v>
      </c>
      <c r="I34" s="15">
        <v>270</v>
      </c>
      <c r="J34" s="15">
        <v>4764</v>
      </c>
      <c r="K34"/>
      <c r="L34"/>
      <c r="M34"/>
      <c r="N34"/>
      <c r="O34"/>
      <c r="P34"/>
      <c r="Q34"/>
    </row>
    <row r="35" spans="1:17" s="6" customFormat="1" ht="15" customHeight="1">
      <c r="A35" s="34" t="s">
        <v>24</v>
      </c>
      <c r="B35" s="35"/>
      <c r="C35" s="36"/>
      <c r="D35" s="27">
        <v>1</v>
      </c>
      <c r="E35" s="15">
        <v>137</v>
      </c>
      <c r="F35" s="15">
        <v>2626</v>
      </c>
      <c r="G35" s="15">
        <v>873</v>
      </c>
      <c r="H35" s="15">
        <v>12942</v>
      </c>
      <c r="I35" s="15">
        <v>189</v>
      </c>
      <c r="J35" s="15">
        <v>7205</v>
      </c>
      <c r="K35"/>
      <c r="L35"/>
      <c r="M35"/>
      <c r="N35"/>
      <c r="O35"/>
      <c r="P35"/>
      <c r="Q35"/>
    </row>
    <row r="36" spans="1:17" s="6" customFormat="1" ht="15" customHeight="1">
      <c r="A36" s="34" t="s">
        <v>25</v>
      </c>
      <c r="B36" s="35"/>
      <c r="C36" s="36"/>
      <c r="D36" s="27">
        <v>1</v>
      </c>
      <c r="E36" s="15">
        <v>11</v>
      </c>
      <c r="F36" s="15">
        <v>483</v>
      </c>
      <c r="G36" s="15">
        <v>837</v>
      </c>
      <c r="H36" s="15">
        <v>13181</v>
      </c>
      <c r="I36" s="15">
        <v>843</v>
      </c>
      <c r="J36" s="15">
        <v>16723</v>
      </c>
      <c r="K36"/>
      <c r="L36"/>
      <c r="M36"/>
      <c r="N36"/>
      <c r="O36"/>
      <c r="P36"/>
      <c r="Q36"/>
    </row>
    <row r="37" spans="1:17" s="6" customFormat="1" ht="15" customHeight="1">
      <c r="A37" s="34" t="s">
        <v>26</v>
      </c>
      <c r="B37" s="35"/>
      <c r="C37" s="36"/>
      <c r="D37" s="27">
        <v>1</v>
      </c>
      <c r="E37" s="15">
        <v>127</v>
      </c>
      <c r="F37" s="15">
        <v>6413</v>
      </c>
      <c r="G37" s="15">
        <v>1011</v>
      </c>
      <c r="H37" s="15">
        <v>14052</v>
      </c>
      <c r="I37" s="15">
        <v>434</v>
      </c>
      <c r="J37" s="15">
        <v>6605</v>
      </c>
      <c r="K37"/>
      <c r="L37"/>
      <c r="M37"/>
      <c r="N37"/>
      <c r="O37"/>
      <c r="P37"/>
      <c r="Q37"/>
    </row>
    <row r="38" spans="1:17" s="6" customFormat="1" ht="15" customHeight="1">
      <c r="A38" s="34" t="s">
        <v>27</v>
      </c>
      <c r="B38" s="35"/>
      <c r="C38" s="36"/>
      <c r="D38" s="27">
        <v>1</v>
      </c>
      <c r="E38" s="15">
        <v>47</v>
      </c>
      <c r="F38" s="15">
        <v>1782</v>
      </c>
      <c r="G38" s="15">
        <v>956</v>
      </c>
      <c r="H38" s="15">
        <v>11054</v>
      </c>
      <c r="I38" s="15">
        <v>528</v>
      </c>
      <c r="J38" s="15">
        <v>8618</v>
      </c>
      <c r="K38"/>
      <c r="L38"/>
      <c r="M38"/>
      <c r="N38"/>
      <c r="O38"/>
      <c r="P38"/>
      <c r="Q38"/>
    </row>
    <row r="39" spans="1:17" s="6" customFormat="1" ht="15" customHeight="1">
      <c r="A39" s="34" t="s">
        <v>28</v>
      </c>
      <c r="B39" s="35"/>
      <c r="C39" s="36"/>
      <c r="D39" s="27">
        <v>1</v>
      </c>
      <c r="E39" s="15">
        <v>14</v>
      </c>
      <c r="F39" s="15">
        <v>301</v>
      </c>
      <c r="G39" s="15">
        <v>474</v>
      </c>
      <c r="H39" s="15">
        <v>3668</v>
      </c>
      <c r="I39" s="15">
        <v>203</v>
      </c>
      <c r="J39" s="15">
        <v>4024</v>
      </c>
      <c r="K39"/>
      <c r="L39"/>
      <c r="M39"/>
      <c r="N39"/>
      <c r="O39"/>
      <c r="P39"/>
      <c r="Q39"/>
    </row>
    <row r="40" spans="1:17" s="6" customFormat="1" ht="15" customHeight="1">
      <c r="A40" s="34" t="s">
        <v>29</v>
      </c>
      <c r="B40" s="35"/>
      <c r="C40" s="36"/>
      <c r="D40" s="27">
        <v>1</v>
      </c>
      <c r="E40" s="15">
        <v>13</v>
      </c>
      <c r="F40" s="15">
        <v>295</v>
      </c>
      <c r="G40" s="15">
        <v>192</v>
      </c>
      <c r="H40" s="15">
        <v>2003</v>
      </c>
      <c r="I40" s="15">
        <v>228</v>
      </c>
      <c r="J40" s="15">
        <v>7691</v>
      </c>
      <c r="K40"/>
      <c r="L40"/>
      <c r="M40"/>
      <c r="N40"/>
      <c r="O40"/>
      <c r="P40"/>
      <c r="Q40"/>
    </row>
    <row r="41" spans="1:17" s="6" customFormat="1" ht="15" customHeight="1">
      <c r="A41" s="34" t="s">
        <v>30</v>
      </c>
      <c r="B41" s="35"/>
      <c r="C41" s="36"/>
      <c r="D41" s="27">
        <v>1</v>
      </c>
      <c r="E41" s="15">
        <v>52</v>
      </c>
      <c r="F41" s="15">
        <v>844</v>
      </c>
      <c r="G41" s="15">
        <v>444</v>
      </c>
      <c r="H41" s="15">
        <v>4345</v>
      </c>
      <c r="I41" s="15">
        <v>193</v>
      </c>
      <c r="J41" s="15">
        <v>2930</v>
      </c>
      <c r="K41"/>
      <c r="L41"/>
      <c r="M41"/>
      <c r="N41"/>
      <c r="O41"/>
      <c r="P41"/>
      <c r="Q41"/>
    </row>
    <row r="42" spans="1:17" s="6" customFormat="1" ht="15" customHeight="1">
      <c r="A42" s="34" t="s">
        <v>41</v>
      </c>
      <c r="B42" s="35"/>
      <c r="C42" s="36"/>
      <c r="D42" s="27">
        <v>1</v>
      </c>
      <c r="E42" s="15">
        <v>25</v>
      </c>
      <c r="F42" s="15">
        <v>1045</v>
      </c>
      <c r="G42" s="15">
        <v>1020</v>
      </c>
      <c r="H42" s="15">
        <v>20991</v>
      </c>
      <c r="I42" s="15">
        <v>682</v>
      </c>
      <c r="J42" s="15">
        <v>15697</v>
      </c>
      <c r="K42"/>
      <c r="L42"/>
      <c r="M42"/>
      <c r="N42"/>
      <c r="O42"/>
      <c r="P42"/>
      <c r="Q42"/>
    </row>
    <row r="43" spans="1:17" s="6" customFormat="1" ht="15" customHeight="1">
      <c r="A43" s="34" t="s">
        <v>31</v>
      </c>
      <c r="B43" s="35"/>
      <c r="C43" s="36"/>
      <c r="D43" s="27">
        <v>1</v>
      </c>
      <c r="E43" s="15">
        <v>37</v>
      </c>
      <c r="F43" s="15">
        <v>1061</v>
      </c>
      <c r="G43" s="15">
        <v>1285</v>
      </c>
      <c r="H43" s="15">
        <v>19231</v>
      </c>
      <c r="I43" s="15">
        <v>1153</v>
      </c>
      <c r="J43" s="15">
        <v>22406</v>
      </c>
      <c r="K43"/>
      <c r="L43"/>
      <c r="M43"/>
      <c r="N43"/>
      <c r="O43"/>
      <c r="P43"/>
      <c r="Q43"/>
    </row>
    <row r="44" spans="1:17" s="6" customFormat="1" ht="15" customHeight="1">
      <c r="A44" s="34" t="s">
        <v>36</v>
      </c>
      <c r="B44" s="35"/>
      <c r="C44" s="36"/>
      <c r="D44" s="27">
        <v>1</v>
      </c>
      <c r="E44" s="15">
        <v>44</v>
      </c>
      <c r="F44" s="15">
        <v>1314</v>
      </c>
      <c r="G44" s="15">
        <v>928</v>
      </c>
      <c r="H44" s="15">
        <v>14353</v>
      </c>
      <c r="I44" s="15">
        <v>624</v>
      </c>
      <c r="J44" s="15">
        <v>16168</v>
      </c>
      <c r="K44"/>
      <c r="L44"/>
      <c r="M44"/>
      <c r="N44"/>
      <c r="O44"/>
      <c r="P44"/>
      <c r="Q44"/>
    </row>
    <row r="45" spans="1:17" s="6" customFormat="1" ht="15" customHeight="1">
      <c r="A45" s="34" t="s">
        <v>37</v>
      </c>
      <c r="B45" s="35"/>
      <c r="C45" s="36"/>
      <c r="D45" s="27">
        <v>1</v>
      </c>
      <c r="E45" s="15">
        <v>42</v>
      </c>
      <c r="F45" s="15">
        <v>4404</v>
      </c>
      <c r="G45" s="15">
        <v>1136</v>
      </c>
      <c r="H45" s="15">
        <v>17475</v>
      </c>
      <c r="I45" s="15">
        <v>491</v>
      </c>
      <c r="J45" s="15">
        <v>16269</v>
      </c>
      <c r="K45"/>
      <c r="L45"/>
      <c r="M45"/>
      <c r="N45"/>
      <c r="O45"/>
      <c r="P45"/>
      <c r="Q45"/>
    </row>
    <row r="46" spans="1:17" s="6" customFormat="1" ht="15" customHeight="1" thickBot="1">
      <c r="A46" s="37" t="s">
        <v>38</v>
      </c>
      <c r="B46" s="38"/>
      <c r="C46" s="39"/>
      <c r="D46" s="32">
        <v>1</v>
      </c>
      <c r="E46" s="33">
        <v>19</v>
      </c>
      <c r="F46" s="33">
        <v>643</v>
      </c>
      <c r="G46" s="33">
        <v>1278</v>
      </c>
      <c r="H46" s="33">
        <v>18753</v>
      </c>
      <c r="I46" s="33">
        <v>688</v>
      </c>
      <c r="J46" s="33">
        <v>19860</v>
      </c>
      <c r="K46"/>
      <c r="L46"/>
      <c r="M46"/>
      <c r="N46"/>
      <c r="O46"/>
      <c r="P46"/>
      <c r="Q46"/>
    </row>
    <row r="47" spans="3:17" s="6" customFormat="1" ht="13.5" hidden="1">
      <c r="C47" s="1"/>
      <c r="D47" s="18">
        <v>1</v>
      </c>
      <c r="E47" s="6">
        <v>19</v>
      </c>
      <c r="F47" s="6">
        <v>643</v>
      </c>
      <c r="G47" s="6">
        <v>1278</v>
      </c>
      <c r="H47" s="6">
        <v>18753</v>
      </c>
      <c r="I47" s="6">
        <v>13495</v>
      </c>
      <c r="J47" s="8">
        <v>270305</v>
      </c>
      <c r="K47"/>
      <c r="L47"/>
      <c r="M47"/>
      <c r="N47"/>
      <c r="O47"/>
      <c r="P47"/>
      <c r="Q47"/>
    </row>
    <row r="48" spans="1:17" ht="15.75" customHeight="1">
      <c r="A48" s="25" t="s">
        <v>49</v>
      </c>
      <c r="B48" s="24"/>
      <c r="C48" s="19"/>
      <c r="D48" s="19"/>
      <c r="E48" s="19"/>
      <c r="F48" s="19"/>
      <c r="G48" s="19"/>
      <c r="J48" s="26" t="s">
        <v>48</v>
      </c>
      <c r="K48"/>
      <c r="L48"/>
      <c r="M48"/>
      <c r="N48"/>
      <c r="O48"/>
      <c r="P48"/>
      <c r="Q48"/>
    </row>
    <row r="49" spans="1:17" ht="15" customHeight="1">
      <c r="A49" s="24" t="s">
        <v>50</v>
      </c>
      <c r="C49" s="19"/>
      <c r="D49" s="19"/>
      <c r="E49" s="19"/>
      <c r="F49" s="19"/>
      <c r="G49" s="19"/>
      <c r="K49"/>
      <c r="L49"/>
      <c r="M49"/>
      <c r="N49"/>
      <c r="O49"/>
      <c r="P49"/>
      <c r="Q49"/>
    </row>
    <row r="50" spans="1:17" ht="15" customHeight="1">
      <c r="A50" s="25" t="s">
        <v>52</v>
      </c>
      <c r="K50"/>
      <c r="L50"/>
      <c r="M50"/>
      <c r="N50"/>
      <c r="O50"/>
      <c r="P50"/>
      <c r="Q50"/>
    </row>
    <row r="51" spans="1:17" ht="15" customHeight="1">
      <c r="A51" s="24" t="s">
        <v>51</v>
      </c>
      <c r="B51" s="19"/>
      <c r="C51" s="19"/>
      <c r="D51" s="19"/>
      <c r="E51" s="19"/>
      <c r="F51" s="19"/>
      <c r="K51"/>
      <c r="L51"/>
      <c r="M51"/>
      <c r="N51"/>
      <c r="O51"/>
      <c r="P51"/>
      <c r="Q51"/>
    </row>
    <row r="52" spans="11:17" ht="12">
      <c r="K52"/>
      <c r="L52"/>
      <c r="M52"/>
      <c r="N52"/>
      <c r="O52"/>
      <c r="P52"/>
      <c r="Q52"/>
    </row>
    <row r="53" spans="11:17" ht="12">
      <c r="K53"/>
      <c r="L53"/>
      <c r="M53"/>
      <c r="N53"/>
      <c r="O53"/>
      <c r="P53"/>
      <c r="Q53"/>
    </row>
    <row r="54" spans="5:17" ht="13.5">
      <c r="E54" s="20"/>
      <c r="F54" s="20"/>
      <c r="G54" s="20"/>
      <c r="H54" s="20"/>
      <c r="I54" s="20"/>
      <c r="J54" s="20"/>
      <c r="K54"/>
      <c r="L54"/>
      <c r="M54"/>
      <c r="N54"/>
      <c r="O54"/>
      <c r="P54"/>
      <c r="Q54"/>
    </row>
    <row r="55" spans="11:17" ht="12">
      <c r="K55"/>
      <c r="L55"/>
      <c r="M55"/>
      <c r="N55"/>
      <c r="O55"/>
      <c r="P55"/>
      <c r="Q55"/>
    </row>
    <row r="56" spans="11:17" ht="12">
      <c r="K56"/>
      <c r="L56"/>
      <c r="M56"/>
      <c r="N56"/>
      <c r="O56"/>
      <c r="P56"/>
      <c r="Q56"/>
    </row>
    <row r="57" spans="11:17" ht="12">
      <c r="K57"/>
      <c r="L57"/>
      <c r="M57"/>
      <c r="N57"/>
      <c r="O57"/>
      <c r="P57"/>
      <c r="Q57"/>
    </row>
  </sheetData>
  <sheetProtection/>
  <mergeCells count="41">
    <mergeCell ref="A28:C28"/>
    <mergeCell ref="I3:J3"/>
    <mergeCell ref="A11:C11"/>
    <mergeCell ref="A13:C13"/>
    <mergeCell ref="A14:C14"/>
    <mergeCell ref="A3:C4"/>
    <mergeCell ref="D3:D4"/>
    <mergeCell ref="E3:F3"/>
    <mergeCell ref="G3:H3"/>
    <mergeCell ref="A12:C12"/>
    <mergeCell ref="A22:C22"/>
    <mergeCell ref="A23:C23"/>
    <mergeCell ref="A15:C15"/>
    <mergeCell ref="A43:C43"/>
    <mergeCell ref="A42:C42"/>
    <mergeCell ref="A24:C24"/>
    <mergeCell ref="A25:C25"/>
    <mergeCell ref="A26:C26"/>
    <mergeCell ref="A27:C27"/>
    <mergeCell ref="A35:C35"/>
    <mergeCell ref="A16:C16"/>
    <mergeCell ref="A17:C17"/>
    <mergeCell ref="A18:C18"/>
    <mergeCell ref="A19:C19"/>
    <mergeCell ref="A20:C20"/>
    <mergeCell ref="A21:C21"/>
    <mergeCell ref="A40:C40"/>
    <mergeCell ref="A46:C46"/>
    <mergeCell ref="A45:C45"/>
    <mergeCell ref="A44:C44"/>
    <mergeCell ref="A41:C41"/>
    <mergeCell ref="A39:C39"/>
    <mergeCell ref="A29:C29"/>
    <mergeCell ref="A30:C30"/>
    <mergeCell ref="A31:C31"/>
    <mergeCell ref="A36:C36"/>
    <mergeCell ref="A37:C37"/>
    <mergeCell ref="A38:C38"/>
    <mergeCell ref="A32:C32"/>
    <mergeCell ref="A33:C33"/>
    <mergeCell ref="A34:C34"/>
  </mergeCells>
  <printOptions/>
  <pageMargins left="0.7874015748031497" right="0.7874015748031497" top="0.7874015748031497" bottom="0.7874015748031497" header="0.5118110236220472" footer="0.5118110236220472"/>
  <pageSetup firstPageNumber="16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2013-05-08T07:05:07Z</cp:lastPrinted>
  <dcterms:created xsi:type="dcterms:W3CDTF">2003-06-06T02:17:34Z</dcterms:created>
  <dcterms:modified xsi:type="dcterms:W3CDTF">2013-05-08T07:05:57Z</dcterms:modified>
  <cp:category/>
  <cp:version/>
  <cp:contentType/>
  <cp:contentStatus/>
</cp:coreProperties>
</file>