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8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<sst xmlns="http://schemas.openxmlformats.org/spreadsheetml/2006/main" count="35" uniqueCount="33">
  <si>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計</t>
  </si>
  <si>
    <t>食料品</t>
  </si>
  <si>
    <t>住居品</t>
  </si>
  <si>
    <t>被服品</t>
  </si>
  <si>
    <t>工事・建築・加工</t>
  </si>
  <si>
    <t>内職・副業・相場</t>
  </si>
  <si>
    <t>その他</t>
  </si>
  <si>
    <t>土地・建物・設備</t>
  </si>
  <si>
    <t>商品一般</t>
  </si>
  <si>
    <t>光熱水品</t>
  </si>
  <si>
    <t>保健衛生品</t>
  </si>
  <si>
    <t>教養娯楽品</t>
  </si>
  <si>
    <t>車両・乗り物</t>
  </si>
  <si>
    <t>クリーニング</t>
  </si>
  <si>
    <t>レンタル・リース・貸借</t>
  </si>
  <si>
    <t>修理・補修</t>
  </si>
  <si>
    <t>管理・保管</t>
  </si>
  <si>
    <t>役務・一般</t>
  </si>
  <si>
    <t>金融・保険サービス</t>
  </si>
  <si>
    <t>運輸・通信サービス</t>
  </si>
  <si>
    <t>教育サービス</t>
  </si>
  <si>
    <t>教養・娯楽サービス</t>
  </si>
  <si>
    <t>保健・福祉サービス</t>
  </si>
  <si>
    <t>他の役務</t>
  </si>
  <si>
    <t>平成20年度</t>
  </si>
  <si>
    <t>(単位:件)</t>
  </si>
  <si>
    <t>資料:市民部消費生活センター</t>
  </si>
  <si>
    <t>区分</t>
  </si>
  <si>
    <t>総数</t>
  </si>
  <si>
    <t>商品</t>
  </si>
  <si>
    <t>役務(サービス)</t>
  </si>
  <si>
    <t>81　　消費生活センター相談受付状況</t>
  </si>
  <si>
    <t>他の相談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</si>
</sst>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8"/>
      <color indexed="8"/>
      <name val="HGPｺﾞｼｯｸE"/>
      <family val="3"/>
    </font>
    <font>
      <sz val="11"/>
      <color indexed="8"/>
      <name val="ＭＳ Ｐ明朝"/>
      <family val="1"/>
    </font>
    <font>
      <sz val="14"/>
      <color indexed="8"/>
      <name val="HGPｺﾞｼｯｸE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 indent="1"/>
    </xf>
    <xf numFmtId="41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41" fontId="8" fillId="0" borderId="11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 indent="1"/>
    </xf>
    <xf numFmtId="0" fontId="8" fillId="0" borderId="16" xfId="0" applyFont="1" applyBorder="1" applyAlignment="1">
      <alignment horizontal="distributed" vertical="center" indent="1"/>
    </xf>
    <xf numFmtId="0" fontId="8" fillId="0" borderId="17" xfId="0" applyFont="1" applyBorder="1" applyAlignment="1">
      <alignment horizontal="distributed" vertical="center" indent="1"/>
    </xf>
    <xf numFmtId="41" fontId="8" fillId="0" borderId="18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horizontal="distributed" vertical="center" indent="3"/>
    </xf>
    <xf numFmtId="0" fontId="8" fillId="0" borderId="21" xfId="0" applyFont="1" applyBorder="1" applyAlignment="1">
      <alignment horizontal="distributed" vertical="center" indent="3"/>
    </xf>
    <xf numFmtId="0" fontId="8" fillId="0" borderId="22" xfId="0" applyFont="1" applyBorder="1" applyAlignment="1">
      <alignment horizontal="distributed" vertical="center" indent="3"/>
    </xf>
    <xf numFmtId="0" fontId="8" fillId="0" borderId="23" xfId="0" applyFont="1" applyBorder="1" applyAlignment="1">
      <alignment horizontal="distributed" vertical="center" indent="3"/>
    </xf>
    <xf numFmtId="0" fontId="8" fillId="0" borderId="14" xfId="0" applyFont="1" applyBorder="1" applyAlignment="1">
      <alignment horizontal="center" vertical="distributed" textRotation="255" indent="3"/>
    </xf>
    <xf numFmtId="0" fontId="8" fillId="0" borderId="15" xfId="0" applyFont="1" applyBorder="1" applyAlignment="1">
      <alignment horizontal="center" vertical="distributed" textRotation="255" indent="3"/>
    </xf>
    <xf numFmtId="0" fontId="8" fillId="0" borderId="16" xfId="0" applyFont="1" applyBorder="1" applyAlignment="1">
      <alignment horizontal="center" vertical="distributed" textRotation="255" indent="3"/>
    </xf>
    <xf numFmtId="0" fontId="8" fillId="0" borderId="24" xfId="0" applyFont="1" applyBorder="1" applyAlignment="1">
      <alignment horizontal="distributed" vertical="center" indent="3"/>
    </xf>
    <xf numFmtId="0" fontId="0" fillId="0" borderId="25" xfId="0" applyBorder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625" style="3" customWidth="1"/>
    <col min="2" max="2" width="23.375" style="3" customWidth="1"/>
    <col min="3" max="5" width="17.00390625" style="3" customWidth="1"/>
    <col min="6" max="31" width="7.25390625" style="3" customWidth="1"/>
    <col min="32" max="16384" width="9.00390625" style="3" customWidth="1"/>
  </cols>
  <sheetData>
    <row r="1" spans="1:31" ht="24.75" customHeight="1">
      <c r="A1" s="8" t="s">
        <v>31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2" s="1" customFormat="1" ht="13.5" customHeight="1" thickBot="1">
      <c r="A2" s="10"/>
      <c r="B2" s="10"/>
      <c r="C2" s="10"/>
      <c r="D2" s="10"/>
      <c r="E2" s="19" t="s">
        <v>25</v>
      </c>
      <c r="AE2" s="2"/>
      <c r="AF2" s="2"/>
    </row>
    <row r="3" spans="1:5" s="4" customFormat="1" ht="21.75" customHeight="1">
      <c r="A3" s="26" t="s">
        <v>27</v>
      </c>
      <c r="B3" s="27"/>
      <c r="C3" s="12" t="s">
        <v>24</v>
      </c>
      <c r="D3" s="12">
        <v>21</v>
      </c>
      <c r="E3" s="9">
        <v>22</v>
      </c>
    </row>
    <row r="4" spans="1:6" s="4" customFormat="1" ht="24" customHeight="1">
      <c r="A4" s="28" t="s">
        <v>28</v>
      </c>
      <c r="B4" s="29"/>
      <c r="C4" s="11">
        <f>+C5+C16+C31</f>
        <v>2344</v>
      </c>
      <c r="D4" s="25">
        <f>+D5+D16+D31</f>
        <v>2512</v>
      </c>
      <c r="E4" s="14">
        <f>+E5+E16+E31</f>
        <v>2382</v>
      </c>
      <c r="F4" s="15"/>
    </row>
    <row r="5" spans="1:5" s="4" customFormat="1" ht="24" customHeight="1">
      <c r="A5" s="30" t="s">
        <v>29</v>
      </c>
      <c r="B5" s="20" t="s">
        <v>0</v>
      </c>
      <c r="C5" s="11">
        <f>SUM(C6:C15)</f>
        <v>884</v>
      </c>
      <c r="D5" s="14">
        <f>SUM(D6:D15)</f>
        <v>1095</v>
      </c>
      <c r="E5" s="6">
        <f>SUM(E6:E15)</f>
        <v>901</v>
      </c>
    </row>
    <row r="6" spans="1:5" s="4" customFormat="1" ht="24" customHeight="1">
      <c r="A6" s="31"/>
      <c r="B6" s="21" t="s">
        <v>8</v>
      </c>
      <c r="C6" s="11">
        <v>141</v>
      </c>
      <c r="D6" s="14">
        <v>194</v>
      </c>
      <c r="E6" s="6">
        <v>84</v>
      </c>
    </row>
    <row r="7" spans="1:5" s="4" customFormat="1" ht="24" customHeight="1">
      <c r="A7" s="31"/>
      <c r="B7" s="21" t="s">
        <v>1</v>
      </c>
      <c r="C7" s="11">
        <v>148</v>
      </c>
      <c r="D7" s="14">
        <v>161</v>
      </c>
      <c r="E7" s="6">
        <v>117</v>
      </c>
    </row>
    <row r="8" spans="1:5" s="4" customFormat="1" ht="24" customHeight="1">
      <c r="A8" s="31"/>
      <c r="B8" s="21" t="s">
        <v>2</v>
      </c>
      <c r="C8" s="11">
        <v>128</v>
      </c>
      <c r="D8" s="14">
        <v>171</v>
      </c>
      <c r="E8" s="6">
        <v>155</v>
      </c>
    </row>
    <row r="9" spans="1:5" s="4" customFormat="1" ht="24" customHeight="1">
      <c r="A9" s="31"/>
      <c r="B9" s="21" t="s">
        <v>9</v>
      </c>
      <c r="C9" s="11">
        <v>13</v>
      </c>
      <c r="D9" s="14">
        <v>19</v>
      </c>
      <c r="E9" s="6">
        <v>16</v>
      </c>
    </row>
    <row r="10" spans="1:5" s="4" customFormat="1" ht="24" customHeight="1">
      <c r="A10" s="31"/>
      <c r="B10" s="21" t="s">
        <v>3</v>
      </c>
      <c r="C10" s="11">
        <v>66</v>
      </c>
      <c r="D10" s="14">
        <v>79</v>
      </c>
      <c r="E10" s="6">
        <v>85</v>
      </c>
    </row>
    <row r="11" spans="1:5" s="4" customFormat="1" ht="24" customHeight="1">
      <c r="A11" s="31"/>
      <c r="B11" s="21" t="s">
        <v>10</v>
      </c>
      <c r="C11" s="11">
        <v>60</v>
      </c>
      <c r="D11" s="14">
        <v>63</v>
      </c>
      <c r="E11" s="6">
        <v>65</v>
      </c>
    </row>
    <row r="12" spans="1:5" s="4" customFormat="1" ht="24" customHeight="1">
      <c r="A12" s="31"/>
      <c r="B12" s="21" t="s">
        <v>11</v>
      </c>
      <c r="C12" s="11">
        <v>181</v>
      </c>
      <c r="D12" s="14">
        <v>213</v>
      </c>
      <c r="E12" s="6">
        <v>207</v>
      </c>
    </row>
    <row r="13" spans="1:5" s="4" customFormat="1" ht="24" customHeight="1">
      <c r="A13" s="31"/>
      <c r="B13" s="21" t="s">
        <v>12</v>
      </c>
      <c r="C13" s="11">
        <v>55</v>
      </c>
      <c r="D13" s="14">
        <v>64</v>
      </c>
      <c r="E13" s="6">
        <v>51</v>
      </c>
    </row>
    <row r="14" spans="1:5" s="4" customFormat="1" ht="24" customHeight="1">
      <c r="A14" s="31"/>
      <c r="B14" s="21" t="s">
        <v>7</v>
      </c>
      <c r="C14" s="11">
        <v>91</v>
      </c>
      <c r="D14" s="14">
        <v>131</v>
      </c>
      <c r="E14" s="6">
        <v>117</v>
      </c>
    </row>
    <row r="15" spans="1:5" s="4" customFormat="1" ht="24" customHeight="1">
      <c r="A15" s="32"/>
      <c r="B15" s="22" t="s">
        <v>6</v>
      </c>
      <c r="C15" s="11">
        <v>1</v>
      </c>
      <c r="D15" s="14">
        <v>0</v>
      </c>
      <c r="E15" s="6">
        <v>4</v>
      </c>
    </row>
    <row r="16" spans="1:5" s="4" customFormat="1" ht="24" customHeight="1">
      <c r="A16" s="30" t="s">
        <v>30</v>
      </c>
      <c r="B16" s="5" t="s">
        <v>0</v>
      </c>
      <c r="C16" s="11">
        <f>SUM(C17:C30)</f>
        <v>1342</v>
      </c>
      <c r="D16" s="14">
        <f>SUM(D17:D30)</f>
        <v>1311</v>
      </c>
      <c r="E16" s="6">
        <f>SUM(E17:E30)</f>
        <v>1367</v>
      </c>
    </row>
    <row r="17" spans="1:5" s="4" customFormat="1" ht="24" customHeight="1">
      <c r="A17" s="31"/>
      <c r="B17" s="5" t="s">
        <v>13</v>
      </c>
      <c r="C17" s="11">
        <v>17</v>
      </c>
      <c r="D17" s="14">
        <v>18</v>
      </c>
      <c r="E17" s="6">
        <v>15</v>
      </c>
    </row>
    <row r="18" spans="1:5" s="4" customFormat="1" ht="24" customHeight="1">
      <c r="A18" s="31"/>
      <c r="B18" s="5" t="s">
        <v>14</v>
      </c>
      <c r="C18" s="11">
        <v>93</v>
      </c>
      <c r="D18" s="14">
        <v>122</v>
      </c>
      <c r="E18" s="6">
        <v>113</v>
      </c>
    </row>
    <row r="19" spans="1:5" s="4" customFormat="1" ht="24" customHeight="1">
      <c r="A19" s="31"/>
      <c r="B19" s="5" t="s">
        <v>4</v>
      </c>
      <c r="C19" s="11">
        <v>72</v>
      </c>
      <c r="D19" s="14">
        <v>70</v>
      </c>
      <c r="E19" s="6">
        <v>104</v>
      </c>
    </row>
    <row r="20" spans="1:5" s="4" customFormat="1" ht="24" customHeight="1">
      <c r="A20" s="31"/>
      <c r="B20" s="5" t="s">
        <v>15</v>
      </c>
      <c r="C20" s="11">
        <v>38</v>
      </c>
      <c r="D20" s="14">
        <v>39</v>
      </c>
      <c r="E20" s="6">
        <v>27</v>
      </c>
    </row>
    <row r="21" spans="1:5" s="4" customFormat="1" ht="24" customHeight="1">
      <c r="A21" s="31"/>
      <c r="B21" s="5" t="s">
        <v>16</v>
      </c>
      <c r="C21" s="11">
        <v>6</v>
      </c>
      <c r="D21" s="14">
        <v>2</v>
      </c>
      <c r="E21" s="6">
        <v>9</v>
      </c>
    </row>
    <row r="22" spans="1:5" s="4" customFormat="1" ht="24" customHeight="1">
      <c r="A22" s="31"/>
      <c r="B22" s="5" t="s">
        <v>17</v>
      </c>
      <c r="C22" s="11">
        <v>4</v>
      </c>
      <c r="D22" s="14">
        <v>2</v>
      </c>
      <c r="E22" s="6">
        <v>4</v>
      </c>
    </row>
    <row r="23" spans="1:5" s="4" customFormat="1" ht="24" customHeight="1">
      <c r="A23" s="31"/>
      <c r="B23" s="5" t="s">
        <v>18</v>
      </c>
      <c r="C23" s="11">
        <v>318</v>
      </c>
      <c r="D23" s="14">
        <v>251</v>
      </c>
      <c r="E23" s="6">
        <v>261</v>
      </c>
    </row>
    <row r="24" spans="1:5" s="4" customFormat="1" ht="24" customHeight="1">
      <c r="A24" s="31"/>
      <c r="B24" s="5" t="s">
        <v>19</v>
      </c>
      <c r="C24" s="11">
        <v>456</v>
      </c>
      <c r="D24" s="14">
        <v>439</v>
      </c>
      <c r="E24" s="6">
        <v>491</v>
      </c>
    </row>
    <row r="25" spans="1:5" s="4" customFormat="1" ht="24" customHeight="1">
      <c r="A25" s="31"/>
      <c r="B25" s="5" t="s">
        <v>20</v>
      </c>
      <c r="C25" s="11">
        <v>10</v>
      </c>
      <c r="D25" s="14">
        <v>9</v>
      </c>
      <c r="E25" s="6">
        <v>13</v>
      </c>
    </row>
    <row r="26" spans="1:5" s="4" customFormat="1" ht="24" customHeight="1">
      <c r="A26" s="31"/>
      <c r="B26" s="5" t="s">
        <v>21</v>
      </c>
      <c r="C26" s="11">
        <v>77</v>
      </c>
      <c r="D26" s="14">
        <v>110</v>
      </c>
      <c r="E26" s="6">
        <v>95</v>
      </c>
    </row>
    <row r="27" spans="1:5" s="4" customFormat="1" ht="24" customHeight="1">
      <c r="A27" s="31"/>
      <c r="B27" s="5" t="s">
        <v>22</v>
      </c>
      <c r="C27" s="11">
        <v>97</v>
      </c>
      <c r="D27" s="14">
        <v>79</v>
      </c>
      <c r="E27" s="6">
        <v>79</v>
      </c>
    </row>
    <row r="28" spans="1:5" s="4" customFormat="1" ht="24" customHeight="1">
      <c r="A28" s="31"/>
      <c r="B28" s="5" t="s">
        <v>23</v>
      </c>
      <c r="C28" s="11">
        <v>104</v>
      </c>
      <c r="D28" s="14">
        <v>108</v>
      </c>
      <c r="E28" s="6">
        <v>120</v>
      </c>
    </row>
    <row r="29" spans="1:5" s="4" customFormat="1" ht="24" customHeight="1">
      <c r="A29" s="31"/>
      <c r="B29" s="5" t="s">
        <v>5</v>
      </c>
      <c r="C29" s="11">
        <v>35</v>
      </c>
      <c r="D29" s="14">
        <v>25</v>
      </c>
      <c r="E29" s="6">
        <v>14</v>
      </c>
    </row>
    <row r="30" spans="1:5" s="4" customFormat="1" ht="24" customHeight="1">
      <c r="A30" s="32"/>
      <c r="B30" s="23" t="s">
        <v>6</v>
      </c>
      <c r="C30" s="11">
        <v>15</v>
      </c>
      <c r="D30" s="14">
        <v>37</v>
      </c>
      <c r="E30" s="14">
        <v>22</v>
      </c>
    </row>
    <row r="31" spans="1:5" s="4" customFormat="1" ht="24" customHeight="1" thickBot="1">
      <c r="A31" s="33" t="s">
        <v>32</v>
      </c>
      <c r="B31" s="34"/>
      <c r="C31" s="24">
        <v>118</v>
      </c>
      <c r="D31" s="13">
        <v>106</v>
      </c>
      <c r="E31" s="13">
        <v>114</v>
      </c>
    </row>
    <row r="32" spans="2:5" s="4" customFormat="1" ht="18.75" customHeight="1">
      <c r="B32" s="5"/>
      <c r="C32" s="6"/>
      <c r="D32" s="6"/>
      <c r="E32" s="16" t="s">
        <v>26</v>
      </c>
    </row>
    <row r="33" s="4" customFormat="1" ht="13.5">
      <c r="E33" s="17"/>
    </row>
    <row r="34" s="4" customFormat="1" ht="13.5">
      <c r="E34" s="17"/>
    </row>
    <row r="35" ht="13.5">
      <c r="E35" s="18"/>
    </row>
    <row r="36" ht="13.5">
      <c r="E36" s="18"/>
    </row>
  </sheetData>
  <sheetProtection/>
  <mergeCells count="5">
    <mergeCell ref="A3:B3"/>
    <mergeCell ref="A4:B4"/>
    <mergeCell ref="A5:A15"/>
    <mergeCell ref="A16:A30"/>
    <mergeCell ref="A31:B31"/>
  </mergeCells>
  <printOptions horizontalCentered="1"/>
  <pageMargins left="0.7874015748031497" right="0.7874015748031497" top="0.7874015748031497" bottom="0.7874015748031497" header="0.5118110236220472" footer="0.5118110236220472"/>
  <pageSetup firstPageNumber="10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2012-05-31T07:52:26Z</cp:lastPrinted>
  <dcterms:created xsi:type="dcterms:W3CDTF">2003-05-16T04:37:33Z</dcterms:created>
  <dcterms:modified xsi:type="dcterms:W3CDTF">2012-06-28T06:36:58Z</dcterms:modified>
  <cp:category/>
  <cp:version/>
  <cp:contentType/>
  <cp:contentStatus/>
</cp:coreProperties>
</file>