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25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<sst xmlns="http://schemas.openxmlformats.org/spreadsheetml/2006/main" count="69" uniqueCount="40">
  <si>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本務教員数</t>
  </si>
  <si>
    <t>学級数</t>
  </si>
  <si>
    <t>総                数</t>
  </si>
  <si>
    <t>計</t>
  </si>
  <si>
    <t>男</t>
  </si>
  <si>
    <t>女</t>
  </si>
  <si>
    <t>資料：「学校便覧」</t>
  </si>
  <si>
    <t>国　　　　　立</t>
  </si>
  <si>
    <t>市　　　　　立</t>
  </si>
  <si>
    <t>私　　　　　立</t>
  </si>
  <si>
    <t>滋賀大学附属</t>
  </si>
  <si>
    <t>比叡山</t>
  </si>
  <si>
    <t xml:space="preserve"> </t>
  </si>
  <si>
    <t xml:space="preserve"> </t>
  </si>
  <si>
    <t>堅    田</t>
  </si>
  <si>
    <t>伊 香 立</t>
  </si>
  <si>
    <t>日    吉</t>
  </si>
  <si>
    <t>皇 子 山</t>
  </si>
  <si>
    <t>打    出</t>
  </si>
  <si>
    <t>粟    津</t>
  </si>
  <si>
    <t>石    山</t>
  </si>
  <si>
    <t>田    上</t>
  </si>
  <si>
    <t>瀬    田</t>
  </si>
  <si>
    <t>唐    崎</t>
  </si>
  <si>
    <t>北 大 路</t>
  </si>
  <si>
    <t>瀬 田 北</t>
  </si>
  <si>
    <t>南    郷</t>
  </si>
  <si>
    <t>真    野</t>
  </si>
  <si>
    <t>仰    木</t>
  </si>
  <si>
    <t>青    山</t>
  </si>
  <si>
    <t>志    賀</t>
  </si>
  <si>
    <t xml:space="preserve"> </t>
  </si>
  <si>
    <t xml:space="preserve">  平成 19 年</t>
  </si>
  <si>
    <t>川</t>
  </si>
  <si>
    <t xml:space="preserve">  区        分</t>
  </si>
  <si>
    <t>1      年      生</t>
  </si>
  <si>
    <t>2      年      生</t>
  </si>
  <si>
    <t>3      年      生</t>
  </si>
  <si>
    <t>125　　中学校の状況</t>
  </si>
  <si>
    <t>各年5月1日現在（単位：学級・人）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</si>
</sst>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0_ "/>
    <numFmt numFmtId="180" formatCode="#,##0;[Red]#,##0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;0;\-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7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176" fontId="0" fillId="0" borderId="0" xfId="0" applyAlignment="1">
      <alignment/>
    </xf>
    <xf numFmtId="176" fontId="6" fillId="0" borderId="10" xfId="0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176" fontId="6" fillId="0" borderId="0" xfId="0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vertical="center"/>
    </xf>
    <xf numFmtId="176" fontId="6" fillId="0" borderId="12" xfId="0" applyFont="1" applyFill="1" applyBorder="1" applyAlignment="1">
      <alignment horizontal="center" vertical="center"/>
    </xf>
    <xf numFmtId="176" fontId="6" fillId="0" borderId="13" xfId="0" applyFont="1" applyFill="1" applyBorder="1" applyAlignment="1">
      <alignment horizontal="center" vertical="center"/>
    </xf>
    <xf numFmtId="176" fontId="6" fillId="0" borderId="14" xfId="0" applyFont="1" applyFill="1" applyBorder="1" applyAlignment="1">
      <alignment horizontal="center" vertical="center"/>
    </xf>
    <xf numFmtId="176" fontId="6" fillId="0" borderId="15" xfId="0" applyFont="1" applyFill="1" applyBorder="1" applyAlignment="1">
      <alignment horizontal="center" vertical="center"/>
    </xf>
    <xf numFmtId="176" fontId="6" fillId="0" borderId="16" xfId="0" applyFont="1" applyFill="1" applyBorder="1" applyAlignment="1">
      <alignment horizontal="center" vertical="center"/>
    </xf>
    <xf numFmtId="176" fontId="6" fillId="0" borderId="0" xfId="0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vertical="center"/>
    </xf>
    <xf numFmtId="176" fontId="6" fillId="0" borderId="0" xfId="0" applyFont="1" applyFill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181" fontId="6" fillId="0" borderId="18" xfId="0" applyNumberFormat="1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6" fillId="0" borderId="0" xfId="0" applyFont="1" applyFill="1" applyBorder="1" applyAlignment="1">
      <alignment vertical="center"/>
    </xf>
    <xf numFmtId="176" fontId="6" fillId="0" borderId="11" xfId="0" applyFont="1" applyFill="1" applyBorder="1" applyAlignment="1">
      <alignment vertical="center"/>
    </xf>
    <xf numFmtId="176" fontId="6" fillId="0" borderId="11" xfId="0" applyFont="1" applyFill="1" applyBorder="1" applyAlignment="1">
      <alignment horizontal="distributed"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Alignment="1">
      <alignment horizontal="right" vertical="center"/>
    </xf>
    <xf numFmtId="41" fontId="6" fillId="0" borderId="0" xfId="0" applyNumberFormat="1" applyFont="1" applyFill="1" applyAlignment="1">
      <alignment vertical="center"/>
    </xf>
    <xf numFmtId="181" fontId="6" fillId="0" borderId="11" xfId="0" applyNumberFormat="1" applyFont="1" applyFill="1" applyBorder="1" applyAlignment="1" quotePrefix="1">
      <alignment vertical="center"/>
    </xf>
    <xf numFmtId="181" fontId="6" fillId="0" borderId="11" xfId="0" applyNumberFormat="1" applyFont="1" applyFill="1" applyBorder="1" applyAlignment="1">
      <alignment vertical="center" wrapText="1"/>
    </xf>
    <xf numFmtId="176" fontId="7" fillId="0" borderId="0" xfId="0" applyFont="1" applyFill="1" applyAlignment="1">
      <alignment vertical="center"/>
    </xf>
    <xf numFmtId="176" fontId="8" fillId="0" borderId="0" xfId="0" applyFont="1" applyFill="1" applyAlignment="1">
      <alignment vertical="center"/>
    </xf>
    <xf numFmtId="176" fontId="0" fillId="0" borderId="11" xfId="0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176" fontId="0" fillId="0" borderId="11" xfId="0" applyFont="1" applyFill="1" applyBorder="1" applyAlignment="1">
      <alignment horizontal="right" vertical="center"/>
    </xf>
    <xf numFmtId="176" fontId="6" fillId="0" borderId="19" xfId="0" applyFont="1" applyFill="1" applyBorder="1" applyAlignment="1">
      <alignment vertical="center"/>
    </xf>
    <xf numFmtId="176" fontId="0" fillId="0" borderId="20" xfId="0" applyFont="1" applyFill="1" applyBorder="1" applyAlignment="1">
      <alignment vertical="center"/>
    </xf>
    <xf numFmtId="176" fontId="6" fillId="0" borderId="21" xfId="0" applyFont="1" applyFill="1" applyBorder="1" applyAlignment="1">
      <alignment vertical="center"/>
    </xf>
    <xf numFmtId="176" fontId="0" fillId="0" borderId="14" xfId="0" applyFont="1" applyFill="1" applyBorder="1" applyAlignment="1">
      <alignment vertical="center"/>
    </xf>
    <xf numFmtId="176" fontId="6" fillId="0" borderId="22" xfId="0" applyFont="1" applyFill="1" applyBorder="1" applyAlignment="1">
      <alignment horizontal="center" vertical="center"/>
    </xf>
    <xf numFmtId="176" fontId="6" fillId="0" borderId="12" xfId="0" applyFont="1" applyFill="1" applyBorder="1" applyAlignment="1">
      <alignment horizontal="center" vertical="center"/>
    </xf>
    <xf numFmtId="176" fontId="6" fillId="0" borderId="23" xfId="0" applyFont="1" applyFill="1" applyBorder="1" applyAlignment="1">
      <alignment horizontal="center" vertical="center"/>
    </xf>
    <xf numFmtId="176" fontId="6" fillId="0" borderId="24" xfId="0" applyFont="1" applyFill="1" applyBorder="1" applyAlignment="1">
      <alignment horizontal="center" vertical="center"/>
    </xf>
    <xf numFmtId="176" fontId="6" fillId="0" borderId="25" xfId="0" applyFont="1" applyFill="1" applyBorder="1" applyAlignment="1">
      <alignment horizontal="center" vertical="center"/>
    </xf>
    <xf numFmtId="176" fontId="6" fillId="0" borderId="0" xfId="0" applyFont="1" applyFill="1" applyBorder="1" applyAlignment="1" quotePrefix="1">
      <alignment horizontal="center" vertical="center"/>
    </xf>
    <xf numFmtId="176" fontId="6" fillId="0" borderId="26" xfId="0" applyFont="1" applyFill="1" applyBorder="1" applyAlignment="1" quotePrefix="1">
      <alignment horizontal="center" vertical="center"/>
    </xf>
    <xf numFmtId="176" fontId="6" fillId="0" borderId="0" xfId="0" applyFont="1" applyFill="1" applyBorder="1" applyAlignment="1">
      <alignment vertical="center"/>
    </xf>
    <xf numFmtId="176" fontId="6" fillId="0" borderId="26" xfId="0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9" fontId="6" fillId="0" borderId="28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00" workbookViewId="0" topLeftCell="A1">
      <selection activeCell="A1" sqref="A1"/>
    </sheetView>
  </sheetViews>
  <sheetFormatPr defaultColWidth="8.140625" defaultRowHeight="12"/>
  <cols>
    <col min="1" max="1" width="2.140625" style="19" customWidth="1"/>
    <col min="2" max="2" width="14.28125" style="19" customWidth="1"/>
    <col min="3" max="6" width="10.421875" style="19" customWidth="1"/>
    <col min="7" max="9" width="11.7109375" style="19" customWidth="1"/>
    <col min="10" max="18" width="10.421875" style="19" customWidth="1"/>
    <col min="19" max="16384" width="8.140625" style="19" customWidth="1"/>
  </cols>
  <sheetData>
    <row r="1" spans="1:18" s="15" customFormat="1" ht="24.75" customHeight="1">
      <c r="A1" s="25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3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R2" s="30" t="s">
        <v>39</v>
      </c>
    </row>
    <row r="3" spans="1:19" s="12" customFormat="1" ht="23.25" customHeight="1">
      <c r="A3" s="31" t="s">
        <v>34</v>
      </c>
      <c r="B3" s="32"/>
      <c r="C3" s="37" t="s">
        <v>0</v>
      </c>
      <c r="D3" s="38"/>
      <c r="E3" s="39"/>
      <c r="F3" s="35" t="s">
        <v>1</v>
      </c>
      <c r="G3" s="37" t="s">
        <v>2</v>
      </c>
      <c r="H3" s="38"/>
      <c r="I3" s="38"/>
      <c r="J3" s="38" t="s">
        <v>35</v>
      </c>
      <c r="K3" s="38"/>
      <c r="L3" s="39"/>
      <c r="M3" s="37" t="s">
        <v>36</v>
      </c>
      <c r="N3" s="38"/>
      <c r="O3" s="39"/>
      <c r="P3" s="37" t="s">
        <v>37</v>
      </c>
      <c r="Q3" s="38"/>
      <c r="R3" s="38"/>
      <c r="S3" s="16"/>
    </row>
    <row r="4" spans="1:19" s="12" customFormat="1" ht="23.25" customHeight="1">
      <c r="A4" s="33"/>
      <c r="B4" s="34"/>
      <c r="C4" s="5" t="s">
        <v>3</v>
      </c>
      <c r="D4" s="5" t="s">
        <v>4</v>
      </c>
      <c r="E4" s="5" t="s">
        <v>5</v>
      </c>
      <c r="F4" s="36"/>
      <c r="G4" s="5" t="s">
        <v>3</v>
      </c>
      <c r="H4" s="5" t="s">
        <v>4</v>
      </c>
      <c r="I4" s="6" t="s">
        <v>5</v>
      </c>
      <c r="J4" s="8" t="s">
        <v>3</v>
      </c>
      <c r="K4" s="1" t="s">
        <v>4</v>
      </c>
      <c r="L4" s="7" t="s">
        <v>5</v>
      </c>
      <c r="M4" s="8" t="s">
        <v>3</v>
      </c>
      <c r="N4" s="8" t="s">
        <v>4</v>
      </c>
      <c r="O4" s="7" t="s">
        <v>5</v>
      </c>
      <c r="P4" s="5" t="s">
        <v>3</v>
      </c>
      <c r="Q4" s="5" t="s">
        <v>4</v>
      </c>
      <c r="R4" s="9" t="s">
        <v>5</v>
      </c>
      <c r="S4" s="16"/>
    </row>
    <row r="5" spans="1:18" s="12" customFormat="1" ht="23.25" customHeight="1">
      <c r="A5" s="44" t="s">
        <v>32</v>
      </c>
      <c r="B5" s="45"/>
      <c r="C5" s="27">
        <v>632</v>
      </c>
      <c r="D5" s="28">
        <v>364</v>
      </c>
      <c r="E5" s="28">
        <v>268</v>
      </c>
      <c r="F5" s="28">
        <v>314</v>
      </c>
      <c r="G5" s="28">
        <v>9596</v>
      </c>
      <c r="H5" s="28">
        <v>4900</v>
      </c>
      <c r="I5" s="28">
        <v>4696</v>
      </c>
      <c r="J5" s="28">
        <v>3201</v>
      </c>
      <c r="K5" s="28">
        <v>1610</v>
      </c>
      <c r="L5" s="28">
        <v>1591</v>
      </c>
      <c r="M5" s="28">
        <v>3182</v>
      </c>
      <c r="N5" s="28">
        <v>1640</v>
      </c>
      <c r="O5" s="28">
        <v>1542</v>
      </c>
      <c r="P5" s="28">
        <v>3213</v>
      </c>
      <c r="Q5" s="28">
        <v>1650</v>
      </c>
      <c r="R5" s="28">
        <v>1563</v>
      </c>
    </row>
    <row r="6" spans="1:18" s="12" customFormat="1" ht="23.25" customHeight="1">
      <c r="A6" s="46">
        <v>20</v>
      </c>
      <c r="B6" s="47"/>
      <c r="C6" s="27">
        <v>638</v>
      </c>
      <c r="D6" s="28">
        <v>360</v>
      </c>
      <c r="E6" s="28">
        <v>278</v>
      </c>
      <c r="F6" s="28">
        <v>317</v>
      </c>
      <c r="G6" s="28">
        <v>9537</v>
      </c>
      <c r="H6" s="28">
        <v>4887</v>
      </c>
      <c r="I6" s="28">
        <v>4650</v>
      </c>
      <c r="J6" s="28">
        <v>3143</v>
      </c>
      <c r="K6" s="28">
        <v>1628</v>
      </c>
      <c r="L6" s="28">
        <v>1515</v>
      </c>
      <c r="M6" s="28">
        <v>3211</v>
      </c>
      <c r="N6" s="28">
        <v>1613</v>
      </c>
      <c r="O6" s="28">
        <v>1598</v>
      </c>
      <c r="P6" s="28">
        <v>3183</v>
      </c>
      <c r="Q6" s="28">
        <v>1646</v>
      </c>
      <c r="R6" s="28">
        <v>1537</v>
      </c>
    </row>
    <row r="7" spans="1:18" s="11" customFormat="1" ht="23.25" customHeight="1">
      <c r="A7" s="40">
        <v>21</v>
      </c>
      <c r="B7" s="41"/>
      <c r="C7" s="27">
        <v>627</v>
      </c>
      <c r="D7" s="28">
        <v>351</v>
      </c>
      <c r="E7" s="28">
        <v>276</v>
      </c>
      <c r="F7" s="28">
        <v>312</v>
      </c>
      <c r="G7" s="28">
        <v>9597</v>
      </c>
      <c r="H7" s="28">
        <v>4919</v>
      </c>
      <c r="I7" s="28">
        <v>4678</v>
      </c>
      <c r="J7" s="28">
        <v>3231</v>
      </c>
      <c r="K7" s="28">
        <v>1669</v>
      </c>
      <c r="L7" s="28">
        <v>1562</v>
      </c>
      <c r="M7" s="28">
        <v>3146</v>
      </c>
      <c r="N7" s="28">
        <v>1633</v>
      </c>
      <c r="O7" s="28">
        <v>1513</v>
      </c>
      <c r="P7" s="28">
        <v>3220</v>
      </c>
      <c r="Q7" s="28">
        <v>1617</v>
      </c>
      <c r="R7" s="28">
        <v>1603</v>
      </c>
    </row>
    <row r="8" spans="1:18" s="12" customFormat="1" ht="23.25" customHeight="1">
      <c r="A8" s="40">
        <v>22</v>
      </c>
      <c r="B8" s="41"/>
      <c r="C8" s="27">
        <v>620</v>
      </c>
      <c r="D8" s="28">
        <v>344</v>
      </c>
      <c r="E8" s="28">
        <v>276</v>
      </c>
      <c r="F8" s="28">
        <v>315</v>
      </c>
      <c r="G8" s="28">
        <v>9626</v>
      </c>
      <c r="H8" s="28">
        <v>5016</v>
      </c>
      <c r="I8" s="28">
        <v>4610</v>
      </c>
      <c r="J8" s="28">
        <v>3241</v>
      </c>
      <c r="K8" s="28">
        <v>1704</v>
      </c>
      <c r="L8" s="28">
        <v>1537</v>
      </c>
      <c r="M8" s="28">
        <v>3226</v>
      </c>
      <c r="N8" s="28">
        <v>1669</v>
      </c>
      <c r="O8" s="28">
        <v>1557</v>
      </c>
      <c r="P8" s="28">
        <v>3159</v>
      </c>
      <c r="Q8" s="28">
        <v>1643</v>
      </c>
      <c r="R8" s="28">
        <v>1516</v>
      </c>
    </row>
    <row r="9" spans="1:18" s="12" customFormat="1" ht="23.25" customHeight="1">
      <c r="A9" s="40">
        <v>23</v>
      </c>
      <c r="B9" s="41"/>
      <c r="C9" s="27">
        <f>SUM(C11:C33)</f>
        <v>642</v>
      </c>
      <c r="D9" s="28">
        <f aca="true" t="shared" si="0" ref="D9:R9">SUM(D11:D33)</f>
        <v>353</v>
      </c>
      <c r="E9" s="28">
        <f t="shared" si="0"/>
        <v>289</v>
      </c>
      <c r="F9" s="28">
        <f t="shared" si="0"/>
        <v>324</v>
      </c>
      <c r="G9" s="28">
        <f t="shared" si="0"/>
        <v>9903</v>
      </c>
      <c r="H9" s="28">
        <f t="shared" si="0"/>
        <v>5140</v>
      </c>
      <c r="I9" s="28">
        <f t="shared" si="0"/>
        <v>4763</v>
      </c>
      <c r="J9" s="28">
        <f t="shared" si="0"/>
        <v>3431</v>
      </c>
      <c r="K9" s="28">
        <f t="shared" si="0"/>
        <v>1765</v>
      </c>
      <c r="L9" s="28">
        <f t="shared" si="0"/>
        <v>1666</v>
      </c>
      <c r="M9" s="28">
        <f t="shared" si="0"/>
        <v>3239</v>
      </c>
      <c r="N9" s="28">
        <f t="shared" si="0"/>
        <v>1707</v>
      </c>
      <c r="O9" s="28">
        <f t="shared" si="0"/>
        <v>1532</v>
      </c>
      <c r="P9" s="28">
        <f t="shared" si="0"/>
        <v>3233</v>
      </c>
      <c r="Q9" s="28">
        <f t="shared" si="0"/>
        <v>1668</v>
      </c>
      <c r="R9" s="28">
        <f t="shared" si="0"/>
        <v>1565</v>
      </c>
    </row>
    <row r="10" spans="1:19" s="12" customFormat="1" ht="23.25" customHeight="1">
      <c r="A10" s="42" t="s">
        <v>7</v>
      </c>
      <c r="B10" s="43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6"/>
    </row>
    <row r="11" spans="1:18" s="12" customFormat="1" ht="23.25" customHeight="1">
      <c r="A11" s="16" t="s">
        <v>12</v>
      </c>
      <c r="B11" s="10" t="s">
        <v>10</v>
      </c>
      <c r="C11" s="13">
        <v>19</v>
      </c>
      <c r="D11" s="2">
        <v>13</v>
      </c>
      <c r="E11" s="2">
        <v>6</v>
      </c>
      <c r="F11" s="2">
        <v>9</v>
      </c>
      <c r="G11" s="2">
        <v>358</v>
      </c>
      <c r="H11" s="2">
        <v>181</v>
      </c>
      <c r="I11" s="2">
        <v>177</v>
      </c>
      <c r="J11" s="2">
        <v>120</v>
      </c>
      <c r="K11" s="2">
        <v>57</v>
      </c>
      <c r="L11" s="2">
        <v>63</v>
      </c>
      <c r="M11" s="2">
        <v>119</v>
      </c>
      <c r="N11" s="2">
        <v>61</v>
      </c>
      <c r="O11" s="2">
        <v>58</v>
      </c>
      <c r="P11" s="2">
        <v>119</v>
      </c>
      <c r="Q11" s="2">
        <v>63</v>
      </c>
      <c r="R11" s="2">
        <v>56</v>
      </c>
    </row>
    <row r="12" spans="1:18" s="12" customFormat="1" ht="23.25" customHeight="1">
      <c r="A12" s="16"/>
      <c r="B12" s="16"/>
      <c r="C12" s="13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12" customFormat="1" ht="23.25" customHeight="1">
      <c r="A13" s="42" t="s">
        <v>8</v>
      </c>
      <c r="B13" s="43"/>
      <c r="C13" s="13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12" customFormat="1" ht="23.25" customHeight="1">
      <c r="A14" s="3" t="s">
        <v>13</v>
      </c>
      <c r="B14" s="10" t="s">
        <v>14</v>
      </c>
      <c r="C14" s="13">
        <v>31</v>
      </c>
      <c r="D14" s="2">
        <v>21</v>
      </c>
      <c r="E14" s="2">
        <v>10</v>
      </c>
      <c r="F14" s="2">
        <v>16</v>
      </c>
      <c r="G14" s="2">
        <v>477</v>
      </c>
      <c r="H14" s="2">
        <v>237</v>
      </c>
      <c r="I14" s="2">
        <v>240</v>
      </c>
      <c r="J14" s="2">
        <v>169</v>
      </c>
      <c r="K14" s="2">
        <v>82</v>
      </c>
      <c r="L14" s="2">
        <v>87</v>
      </c>
      <c r="M14" s="2">
        <v>163</v>
      </c>
      <c r="N14" s="2">
        <v>76</v>
      </c>
      <c r="O14" s="2">
        <v>87</v>
      </c>
      <c r="P14" s="2">
        <v>145</v>
      </c>
      <c r="Q14" s="2">
        <v>79</v>
      </c>
      <c r="R14" s="2">
        <v>66</v>
      </c>
    </row>
    <row r="15" spans="1:18" s="12" customFormat="1" ht="23.25" customHeight="1">
      <c r="A15" s="3" t="s">
        <v>13</v>
      </c>
      <c r="B15" s="10" t="s">
        <v>33</v>
      </c>
      <c r="C15" s="13">
        <v>6</v>
      </c>
      <c r="D15" s="2">
        <v>3</v>
      </c>
      <c r="E15" s="2">
        <v>3</v>
      </c>
      <c r="F15" s="2">
        <v>3</v>
      </c>
      <c r="G15" s="2">
        <v>6</v>
      </c>
      <c r="H15" s="2">
        <v>4</v>
      </c>
      <c r="I15" s="2">
        <v>2</v>
      </c>
      <c r="J15" s="2">
        <v>2</v>
      </c>
      <c r="K15" s="2">
        <v>2</v>
      </c>
      <c r="L15" s="21">
        <v>0</v>
      </c>
      <c r="M15" s="2">
        <v>3</v>
      </c>
      <c r="N15" s="2">
        <v>1</v>
      </c>
      <c r="O15" s="2">
        <v>2</v>
      </c>
      <c r="P15" s="2">
        <v>1</v>
      </c>
      <c r="Q15" s="2">
        <v>1</v>
      </c>
      <c r="R15" s="21">
        <v>0</v>
      </c>
    </row>
    <row r="16" spans="1:18" s="12" customFormat="1" ht="23.25" customHeight="1">
      <c r="A16" s="3" t="s">
        <v>12</v>
      </c>
      <c r="B16" s="10" t="s">
        <v>15</v>
      </c>
      <c r="C16" s="13">
        <v>10</v>
      </c>
      <c r="D16" s="2">
        <v>6</v>
      </c>
      <c r="E16" s="2">
        <v>4</v>
      </c>
      <c r="F16" s="2">
        <v>4</v>
      </c>
      <c r="G16" s="2">
        <v>21</v>
      </c>
      <c r="H16" s="2">
        <v>12</v>
      </c>
      <c r="I16" s="2">
        <v>9</v>
      </c>
      <c r="J16" s="2">
        <v>17</v>
      </c>
      <c r="K16" s="2">
        <v>10</v>
      </c>
      <c r="L16" s="2">
        <v>7</v>
      </c>
      <c r="M16" s="2">
        <v>2</v>
      </c>
      <c r="N16" s="21">
        <v>0</v>
      </c>
      <c r="O16" s="2">
        <v>2</v>
      </c>
      <c r="P16" s="2">
        <v>2</v>
      </c>
      <c r="Q16" s="2">
        <v>2</v>
      </c>
      <c r="R16" s="21">
        <v>0</v>
      </c>
    </row>
    <row r="17" spans="1:18" s="12" customFormat="1" ht="23.25" customHeight="1">
      <c r="A17" s="3" t="s">
        <v>12</v>
      </c>
      <c r="B17" s="10" t="s">
        <v>16</v>
      </c>
      <c r="C17" s="13">
        <v>44</v>
      </c>
      <c r="D17" s="2">
        <v>21</v>
      </c>
      <c r="E17" s="2">
        <v>23</v>
      </c>
      <c r="F17" s="2">
        <v>21</v>
      </c>
      <c r="G17" s="2">
        <v>612</v>
      </c>
      <c r="H17" s="2">
        <v>300</v>
      </c>
      <c r="I17" s="2">
        <v>312</v>
      </c>
      <c r="J17" s="2">
        <v>194</v>
      </c>
      <c r="K17" s="2">
        <v>102</v>
      </c>
      <c r="L17" s="2">
        <v>92</v>
      </c>
      <c r="M17" s="2">
        <v>203</v>
      </c>
      <c r="N17" s="2">
        <v>94</v>
      </c>
      <c r="O17" s="2">
        <v>109</v>
      </c>
      <c r="P17" s="2">
        <v>215</v>
      </c>
      <c r="Q17" s="2">
        <v>104</v>
      </c>
      <c r="R17" s="2">
        <v>111</v>
      </c>
    </row>
    <row r="18" spans="1:18" s="12" customFormat="1" ht="23.25" customHeight="1">
      <c r="A18" s="3" t="s">
        <v>12</v>
      </c>
      <c r="B18" s="10" t="s">
        <v>17</v>
      </c>
      <c r="C18" s="13">
        <v>49</v>
      </c>
      <c r="D18" s="2">
        <v>22</v>
      </c>
      <c r="E18" s="2">
        <v>27</v>
      </c>
      <c r="F18" s="2">
        <v>27</v>
      </c>
      <c r="G18" s="2">
        <v>863</v>
      </c>
      <c r="H18" s="2">
        <v>451</v>
      </c>
      <c r="I18" s="2">
        <v>412</v>
      </c>
      <c r="J18" s="2">
        <v>305</v>
      </c>
      <c r="K18" s="2">
        <v>152</v>
      </c>
      <c r="L18" s="2">
        <v>153</v>
      </c>
      <c r="M18" s="2">
        <v>297</v>
      </c>
      <c r="N18" s="2">
        <v>154</v>
      </c>
      <c r="O18" s="2">
        <v>143</v>
      </c>
      <c r="P18" s="2">
        <v>261</v>
      </c>
      <c r="Q18" s="2">
        <v>145</v>
      </c>
      <c r="R18" s="2">
        <v>116</v>
      </c>
    </row>
    <row r="19" spans="1:18" s="12" customFormat="1" ht="23.25" customHeight="1">
      <c r="A19" s="3" t="s">
        <v>12</v>
      </c>
      <c r="B19" s="10" t="s">
        <v>18</v>
      </c>
      <c r="C19" s="13">
        <v>44</v>
      </c>
      <c r="D19" s="2">
        <v>23</v>
      </c>
      <c r="E19" s="2">
        <v>21</v>
      </c>
      <c r="F19" s="2">
        <v>22</v>
      </c>
      <c r="G19" s="2">
        <v>755</v>
      </c>
      <c r="H19" s="2">
        <v>382</v>
      </c>
      <c r="I19" s="2">
        <v>373</v>
      </c>
      <c r="J19" s="2">
        <v>282</v>
      </c>
      <c r="K19" s="2">
        <v>133</v>
      </c>
      <c r="L19" s="2">
        <v>149</v>
      </c>
      <c r="M19" s="2">
        <v>239</v>
      </c>
      <c r="N19" s="2">
        <v>132</v>
      </c>
      <c r="O19" s="2">
        <v>107</v>
      </c>
      <c r="P19" s="2">
        <v>234</v>
      </c>
      <c r="Q19" s="2">
        <v>117</v>
      </c>
      <c r="R19" s="2">
        <v>117</v>
      </c>
    </row>
    <row r="20" spans="1:18" s="12" customFormat="1" ht="23.25" customHeight="1">
      <c r="A20" s="3" t="s">
        <v>12</v>
      </c>
      <c r="B20" s="10" t="s">
        <v>19</v>
      </c>
      <c r="C20" s="13">
        <v>38</v>
      </c>
      <c r="D20" s="2">
        <v>23</v>
      </c>
      <c r="E20" s="2">
        <v>15</v>
      </c>
      <c r="F20" s="2">
        <v>18</v>
      </c>
      <c r="G20" s="2">
        <v>490</v>
      </c>
      <c r="H20" s="2">
        <v>255</v>
      </c>
      <c r="I20" s="2">
        <v>235</v>
      </c>
      <c r="J20" s="2">
        <v>146</v>
      </c>
      <c r="K20" s="2">
        <v>82</v>
      </c>
      <c r="L20" s="2">
        <v>64</v>
      </c>
      <c r="M20" s="2">
        <v>171</v>
      </c>
      <c r="N20" s="2">
        <v>82</v>
      </c>
      <c r="O20" s="2">
        <v>89</v>
      </c>
      <c r="P20" s="2">
        <v>173</v>
      </c>
      <c r="Q20" s="2">
        <v>91</v>
      </c>
      <c r="R20" s="2">
        <v>82</v>
      </c>
    </row>
    <row r="21" spans="1:18" s="12" customFormat="1" ht="23.25" customHeight="1">
      <c r="A21" s="3" t="s">
        <v>12</v>
      </c>
      <c r="B21" s="10" t="s">
        <v>20</v>
      </c>
      <c r="C21" s="13">
        <v>23</v>
      </c>
      <c r="D21" s="2">
        <v>14</v>
      </c>
      <c r="E21" s="2">
        <v>9</v>
      </c>
      <c r="F21" s="2">
        <v>11</v>
      </c>
      <c r="G21" s="2">
        <v>303</v>
      </c>
      <c r="H21" s="2">
        <v>147</v>
      </c>
      <c r="I21" s="2">
        <v>156</v>
      </c>
      <c r="J21" s="2">
        <v>105</v>
      </c>
      <c r="K21" s="2">
        <v>48</v>
      </c>
      <c r="L21" s="2">
        <v>57</v>
      </c>
      <c r="M21" s="2">
        <v>95</v>
      </c>
      <c r="N21" s="2">
        <v>49</v>
      </c>
      <c r="O21" s="2">
        <v>46</v>
      </c>
      <c r="P21" s="2">
        <v>103</v>
      </c>
      <c r="Q21" s="2">
        <v>50</v>
      </c>
      <c r="R21" s="2">
        <v>53</v>
      </c>
    </row>
    <row r="22" spans="1:18" s="12" customFormat="1" ht="23.25" customHeight="1">
      <c r="A22" s="3" t="s">
        <v>12</v>
      </c>
      <c r="B22" s="10" t="s">
        <v>21</v>
      </c>
      <c r="C22" s="13">
        <v>26</v>
      </c>
      <c r="D22" s="2">
        <v>13</v>
      </c>
      <c r="E22" s="2">
        <v>13</v>
      </c>
      <c r="F22" s="2">
        <v>12</v>
      </c>
      <c r="G22" s="2">
        <v>368</v>
      </c>
      <c r="H22" s="2">
        <v>201</v>
      </c>
      <c r="I22" s="2">
        <v>167</v>
      </c>
      <c r="J22" s="2">
        <v>119</v>
      </c>
      <c r="K22" s="2">
        <v>70</v>
      </c>
      <c r="L22" s="2">
        <v>49</v>
      </c>
      <c r="M22" s="2">
        <v>117</v>
      </c>
      <c r="N22" s="2">
        <v>66</v>
      </c>
      <c r="O22" s="2">
        <v>51</v>
      </c>
      <c r="P22" s="2">
        <v>132</v>
      </c>
      <c r="Q22" s="2">
        <v>65</v>
      </c>
      <c r="R22" s="2">
        <v>67</v>
      </c>
    </row>
    <row r="23" spans="1:18" s="12" customFormat="1" ht="23.25" customHeight="1">
      <c r="A23" s="3" t="s">
        <v>12</v>
      </c>
      <c r="B23" s="10" t="s">
        <v>22</v>
      </c>
      <c r="C23" s="13">
        <v>43</v>
      </c>
      <c r="D23" s="2">
        <v>23</v>
      </c>
      <c r="E23" s="2">
        <v>20</v>
      </c>
      <c r="F23" s="2">
        <v>23</v>
      </c>
      <c r="G23" s="2">
        <v>734</v>
      </c>
      <c r="H23" s="2">
        <v>375</v>
      </c>
      <c r="I23" s="2">
        <v>359</v>
      </c>
      <c r="J23" s="2">
        <v>282</v>
      </c>
      <c r="K23" s="2">
        <v>145</v>
      </c>
      <c r="L23" s="2">
        <v>137</v>
      </c>
      <c r="M23" s="2">
        <v>243</v>
      </c>
      <c r="N23" s="2">
        <v>123</v>
      </c>
      <c r="O23" s="2">
        <v>120</v>
      </c>
      <c r="P23" s="2">
        <v>209</v>
      </c>
      <c r="Q23" s="2">
        <v>107</v>
      </c>
      <c r="R23" s="2">
        <v>102</v>
      </c>
    </row>
    <row r="24" spans="1:18" s="12" customFormat="1" ht="23.25" customHeight="1">
      <c r="A24" s="3" t="s">
        <v>12</v>
      </c>
      <c r="B24" s="10" t="s">
        <v>23</v>
      </c>
      <c r="C24" s="13">
        <v>33</v>
      </c>
      <c r="D24" s="2">
        <v>18</v>
      </c>
      <c r="E24" s="2">
        <v>15</v>
      </c>
      <c r="F24" s="2">
        <v>17</v>
      </c>
      <c r="G24" s="2">
        <v>498</v>
      </c>
      <c r="H24" s="2">
        <v>250</v>
      </c>
      <c r="I24" s="2">
        <v>248</v>
      </c>
      <c r="J24" s="2">
        <v>145</v>
      </c>
      <c r="K24" s="2">
        <v>70</v>
      </c>
      <c r="L24" s="2">
        <v>75</v>
      </c>
      <c r="M24" s="2">
        <v>176</v>
      </c>
      <c r="N24" s="2">
        <v>89</v>
      </c>
      <c r="O24" s="2">
        <v>87</v>
      </c>
      <c r="P24" s="2">
        <v>177</v>
      </c>
      <c r="Q24" s="2">
        <v>91</v>
      </c>
      <c r="R24" s="2">
        <v>86</v>
      </c>
    </row>
    <row r="25" spans="1:18" s="12" customFormat="1" ht="23.25" customHeight="1">
      <c r="A25" s="3" t="s">
        <v>12</v>
      </c>
      <c r="B25" s="10" t="s">
        <v>24</v>
      </c>
      <c r="C25" s="13">
        <v>37</v>
      </c>
      <c r="D25" s="2">
        <v>18</v>
      </c>
      <c r="E25" s="2">
        <v>19</v>
      </c>
      <c r="F25" s="2">
        <v>20</v>
      </c>
      <c r="G25" s="2">
        <v>628</v>
      </c>
      <c r="H25" s="2">
        <v>336</v>
      </c>
      <c r="I25" s="2">
        <v>292</v>
      </c>
      <c r="J25" s="2">
        <v>205</v>
      </c>
      <c r="K25" s="2">
        <v>111</v>
      </c>
      <c r="L25" s="2">
        <v>94</v>
      </c>
      <c r="M25" s="2">
        <v>191</v>
      </c>
      <c r="N25" s="2">
        <v>108</v>
      </c>
      <c r="O25" s="2">
        <v>83</v>
      </c>
      <c r="P25" s="2">
        <v>232</v>
      </c>
      <c r="Q25" s="2">
        <v>117</v>
      </c>
      <c r="R25" s="2">
        <v>115</v>
      </c>
    </row>
    <row r="26" spans="1:18" s="12" customFormat="1" ht="23.25" customHeight="1">
      <c r="A26" s="3" t="s">
        <v>12</v>
      </c>
      <c r="B26" s="10" t="s">
        <v>25</v>
      </c>
      <c r="C26" s="13">
        <v>54</v>
      </c>
      <c r="D26" s="2">
        <v>24</v>
      </c>
      <c r="E26" s="2">
        <v>30</v>
      </c>
      <c r="F26" s="2">
        <v>30</v>
      </c>
      <c r="G26" s="2">
        <v>933</v>
      </c>
      <c r="H26" s="2">
        <v>496</v>
      </c>
      <c r="I26" s="2">
        <v>437</v>
      </c>
      <c r="J26" s="2">
        <v>326</v>
      </c>
      <c r="K26" s="2">
        <v>164</v>
      </c>
      <c r="L26" s="2">
        <v>162</v>
      </c>
      <c r="M26" s="2">
        <v>317</v>
      </c>
      <c r="N26" s="2">
        <v>173</v>
      </c>
      <c r="O26" s="2">
        <v>144</v>
      </c>
      <c r="P26" s="2">
        <v>290</v>
      </c>
      <c r="Q26" s="2">
        <v>159</v>
      </c>
      <c r="R26" s="2">
        <v>131</v>
      </c>
    </row>
    <row r="27" spans="1:18" s="12" customFormat="1" ht="23.25" customHeight="1">
      <c r="A27" s="3" t="s">
        <v>12</v>
      </c>
      <c r="B27" s="10" t="s">
        <v>26</v>
      </c>
      <c r="C27" s="13">
        <v>29</v>
      </c>
      <c r="D27" s="2">
        <v>18</v>
      </c>
      <c r="E27" s="2">
        <v>11</v>
      </c>
      <c r="F27" s="2">
        <v>14</v>
      </c>
      <c r="G27" s="2">
        <v>449</v>
      </c>
      <c r="H27" s="2">
        <v>237</v>
      </c>
      <c r="I27" s="2">
        <v>212</v>
      </c>
      <c r="J27" s="2">
        <v>182</v>
      </c>
      <c r="K27" s="2">
        <v>91</v>
      </c>
      <c r="L27" s="2">
        <v>91</v>
      </c>
      <c r="M27" s="2">
        <v>140</v>
      </c>
      <c r="N27" s="2">
        <v>75</v>
      </c>
      <c r="O27" s="2">
        <v>65</v>
      </c>
      <c r="P27" s="2">
        <v>127</v>
      </c>
      <c r="Q27" s="2">
        <v>71</v>
      </c>
      <c r="R27" s="2">
        <v>56</v>
      </c>
    </row>
    <row r="28" spans="1:18" s="12" customFormat="1" ht="23.25" customHeight="1">
      <c r="A28" s="3" t="s">
        <v>12</v>
      </c>
      <c r="B28" s="10" t="s">
        <v>27</v>
      </c>
      <c r="C28" s="13">
        <v>24</v>
      </c>
      <c r="D28" s="2">
        <v>11</v>
      </c>
      <c r="E28" s="2">
        <v>13</v>
      </c>
      <c r="F28" s="2">
        <v>12</v>
      </c>
      <c r="G28" s="2">
        <v>375</v>
      </c>
      <c r="H28" s="2">
        <v>200</v>
      </c>
      <c r="I28" s="2">
        <v>175</v>
      </c>
      <c r="J28" s="2">
        <v>96</v>
      </c>
      <c r="K28" s="2">
        <v>51</v>
      </c>
      <c r="L28" s="2">
        <v>45</v>
      </c>
      <c r="M28" s="2">
        <v>126</v>
      </c>
      <c r="N28" s="2">
        <v>70</v>
      </c>
      <c r="O28" s="2">
        <v>56</v>
      </c>
      <c r="P28" s="2">
        <v>153</v>
      </c>
      <c r="Q28" s="2">
        <v>79</v>
      </c>
      <c r="R28" s="2">
        <v>74</v>
      </c>
    </row>
    <row r="29" spans="1:18" s="12" customFormat="1" ht="23.25" customHeight="1">
      <c r="A29" s="3" t="s">
        <v>12</v>
      </c>
      <c r="B29" s="10" t="s">
        <v>28</v>
      </c>
      <c r="C29" s="13">
        <v>40</v>
      </c>
      <c r="D29" s="2">
        <v>24</v>
      </c>
      <c r="E29" s="2">
        <v>16</v>
      </c>
      <c r="F29" s="2">
        <v>20</v>
      </c>
      <c r="G29" s="2">
        <v>629</v>
      </c>
      <c r="H29" s="2">
        <v>319</v>
      </c>
      <c r="I29" s="2">
        <v>310</v>
      </c>
      <c r="J29" s="2">
        <v>205</v>
      </c>
      <c r="K29" s="2">
        <v>109</v>
      </c>
      <c r="L29" s="2">
        <v>96</v>
      </c>
      <c r="M29" s="2">
        <v>217</v>
      </c>
      <c r="N29" s="2">
        <v>117</v>
      </c>
      <c r="O29" s="2">
        <v>100</v>
      </c>
      <c r="P29" s="2">
        <v>207</v>
      </c>
      <c r="Q29" s="2">
        <v>93</v>
      </c>
      <c r="R29" s="2">
        <v>114</v>
      </c>
    </row>
    <row r="30" spans="1:18" s="12" customFormat="1" ht="23.25" customHeight="1">
      <c r="A30" s="3" t="s">
        <v>12</v>
      </c>
      <c r="B30" s="10" t="s">
        <v>29</v>
      </c>
      <c r="C30" s="13">
        <v>23</v>
      </c>
      <c r="D30" s="2">
        <v>15</v>
      </c>
      <c r="E30" s="2">
        <v>8</v>
      </c>
      <c r="F30" s="2">
        <v>13</v>
      </c>
      <c r="G30" s="2">
        <v>414</v>
      </c>
      <c r="H30" s="2">
        <v>235</v>
      </c>
      <c r="I30" s="2">
        <v>179</v>
      </c>
      <c r="J30" s="2">
        <v>159</v>
      </c>
      <c r="K30" s="2">
        <v>89</v>
      </c>
      <c r="L30" s="2">
        <v>70</v>
      </c>
      <c r="M30" s="2">
        <v>129</v>
      </c>
      <c r="N30" s="2">
        <v>69</v>
      </c>
      <c r="O30" s="2">
        <v>60</v>
      </c>
      <c r="P30" s="2">
        <v>126</v>
      </c>
      <c r="Q30" s="2">
        <v>77</v>
      </c>
      <c r="R30" s="2">
        <v>49</v>
      </c>
    </row>
    <row r="31" spans="1:18" s="12" customFormat="1" ht="23.25" customHeight="1">
      <c r="A31" s="3" t="s">
        <v>12</v>
      </c>
      <c r="B31" s="10" t="s">
        <v>30</v>
      </c>
      <c r="C31" s="13">
        <v>42</v>
      </c>
      <c r="D31" s="2">
        <v>25</v>
      </c>
      <c r="E31" s="2">
        <v>17</v>
      </c>
      <c r="F31" s="2">
        <v>23</v>
      </c>
      <c r="G31" s="2">
        <v>687</v>
      </c>
      <c r="H31" s="2">
        <v>341</v>
      </c>
      <c r="I31" s="2">
        <v>346</v>
      </c>
      <c r="J31" s="2">
        <v>249</v>
      </c>
      <c r="K31" s="2">
        <v>127</v>
      </c>
      <c r="L31" s="2">
        <v>122</v>
      </c>
      <c r="M31" s="2">
        <v>196</v>
      </c>
      <c r="N31" s="2">
        <v>101</v>
      </c>
      <c r="O31" s="2">
        <v>95</v>
      </c>
      <c r="P31" s="2">
        <v>242</v>
      </c>
      <c r="Q31" s="2">
        <v>113</v>
      </c>
      <c r="R31" s="2">
        <v>129</v>
      </c>
    </row>
    <row r="32" spans="1:18" s="12" customFormat="1" ht="23.25" customHeight="1">
      <c r="A32" s="42" t="s">
        <v>9</v>
      </c>
      <c r="B32" s="43"/>
      <c r="C32" s="13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s="12" customFormat="1" ht="23.25" customHeight="1" thickBot="1">
      <c r="A33" s="17" t="s">
        <v>31</v>
      </c>
      <c r="B33" s="18" t="s">
        <v>11</v>
      </c>
      <c r="C33" s="14">
        <v>27</v>
      </c>
      <c r="D33" s="4">
        <v>18</v>
      </c>
      <c r="E33" s="4">
        <v>9</v>
      </c>
      <c r="F33" s="4">
        <v>9</v>
      </c>
      <c r="G33" s="22">
        <v>303</v>
      </c>
      <c r="H33" s="22">
        <v>181</v>
      </c>
      <c r="I33" s="22">
        <v>122</v>
      </c>
      <c r="J33" s="22">
        <v>123</v>
      </c>
      <c r="K33" s="23">
        <v>70</v>
      </c>
      <c r="L33" s="23">
        <v>53</v>
      </c>
      <c r="M33" s="22">
        <v>95</v>
      </c>
      <c r="N33" s="23">
        <v>67</v>
      </c>
      <c r="O33" s="23">
        <v>28</v>
      </c>
      <c r="P33" s="22">
        <v>85</v>
      </c>
      <c r="Q33" s="23">
        <v>44</v>
      </c>
      <c r="R33" s="23">
        <v>41</v>
      </c>
    </row>
    <row r="34" spans="1:18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20" t="s">
        <v>6</v>
      </c>
    </row>
    <row r="35" ht="23.25" customHeight="1"/>
  </sheetData>
  <sheetProtection/>
  <mergeCells count="15">
    <mergeCell ref="A9:B9"/>
    <mergeCell ref="A10:B10"/>
    <mergeCell ref="A13:B13"/>
    <mergeCell ref="A32:B32"/>
    <mergeCell ref="A5:B5"/>
    <mergeCell ref="A6:B6"/>
    <mergeCell ref="A7:B7"/>
    <mergeCell ref="A8:B8"/>
    <mergeCell ref="A3:B4"/>
    <mergeCell ref="F3:F4"/>
    <mergeCell ref="P3:R3"/>
    <mergeCell ref="C3:E3"/>
    <mergeCell ref="G3:I3"/>
    <mergeCell ref="J3:L3"/>
    <mergeCell ref="M3:O3"/>
  </mergeCells>
  <printOptions/>
  <pageMargins left="0.7874015748031497" right="0.7874015748031497" top="0.7874015748031497" bottom="0.7874015748031497" header="0.5118110236220472" footer="0.5118110236220472"/>
  <pageSetup firstPageNumber="146" useFirstPageNumber="1"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2012-05-28T05:00:58Z</cp:lastPrinted>
  <dcterms:created xsi:type="dcterms:W3CDTF">2003-05-18T09:41:13Z</dcterms:created>
  <dcterms:modified xsi:type="dcterms:W3CDTF">2012-06-28T07:00:08Z</dcterms:modified>
  <cp:category/>
  <cp:version/>
  <cp:contentType/>
  <cp:contentStatus/>
</cp:coreProperties>
</file>