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tabRatio="605" activeTab="0"/>
  </bookViews>
  <sheets>
    <sheet name="126" sheetId="1" r:id="rId1"/>
  </sheets>
  <definedNames/>
  <calcPr fullCalcOnLoad="1"/>
</workbook>
</file>

<file path=xl/sharedStrings.xml><?xml version="1.0" encoding="utf-8"?>
<sst xmlns="http://schemas.openxmlformats.org/spreadsheetml/2006/main" count="95" uniqueCount="57">
  <si>
    <t>本務教員数</t>
  </si>
  <si>
    <t>学級数</t>
  </si>
  <si>
    <t>総                数</t>
  </si>
  <si>
    <t>4   年   生</t>
  </si>
  <si>
    <t>計</t>
  </si>
  <si>
    <t>男</t>
  </si>
  <si>
    <t>女</t>
  </si>
  <si>
    <t>＜全日制＞</t>
  </si>
  <si>
    <t>県立</t>
  </si>
  <si>
    <t>膳所</t>
  </si>
  <si>
    <t>計</t>
  </si>
  <si>
    <t xml:space="preserve"> 　普　　　通</t>
  </si>
  <si>
    <t>理数</t>
  </si>
  <si>
    <t xml:space="preserve"> 理数</t>
  </si>
  <si>
    <t>堅田</t>
  </si>
  <si>
    <t>東大津</t>
  </si>
  <si>
    <t>北大津</t>
  </si>
  <si>
    <t>国際</t>
  </si>
  <si>
    <t xml:space="preserve"> 国際文化</t>
  </si>
  <si>
    <t>大津</t>
  </si>
  <si>
    <t>家庭</t>
  </si>
  <si>
    <t xml:space="preserve"> 家庭科学</t>
  </si>
  <si>
    <t>石山</t>
  </si>
  <si>
    <t>音楽</t>
  </si>
  <si>
    <t xml:space="preserve"> 音楽</t>
  </si>
  <si>
    <t>瀬田工業</t>
  </si>
  <si>
    <t>工業</t>
  </si>
  <si>
    <t xml:space="preserve"> 機械</t>
  </si>
  <si>
    <t xml:space="preserve"> 電気</t>
  </si>
  <si>
    <t xml:space="preserve"> 情報電子</t>
  </si>
  <si>
    <t xml:space="preserve"> 化学工業</t>
  </si>
  <si>
    <t>大津商業</t>
  </si>
  <si>
    <t>商業</t>
  </si>
  <si>
    <t>私立</t>
  </si>
  <si>
    <t>比叡山</t>
  </si>
  <si>
    <t>＜定時制＞</t>
  </si>
  <si>
    <t>大津清陵</t>
  </si>
  <si>
    <t xml:space="preserve">瀬田            </t>
  </si>
  <si>
    <t>＜通信制＞</t>
  </si>
  <si>
    <t xml:space="preserve">大津清陵      </t>
  </si>
  <si>
    <t>総合ﾋﾞｼﾞﾈｽ</t>
  </si>
  <si>
    <t>情報ｼｽﾃﾑ</t>
  </si>
  <si>
    <t xml:space="preserve">                </t>
  </si>
  <si>
    <t>資料：「学校便覧」</t>
  </si>
  <si>
    <t>滋賀短大附</t>
  </si>
  <si>
    <t xml:space="preserve">(馬場分校) </t>
  </si>
  <si>
    <t xml:space="preserve"> </t>
  </si>
  <si>
    <t xml:space="preserve"> </t>
  </si>
  <si>
    <t>年</t>
  </si>
  <si>
    <t xml:space="preserve">        平成 19</t>
  </si>
  <si>
    <t xml:space="preserve"> 人間総合</t>
  </si>
  <si>
    <t>2    年    生</t>
  </si>
  <si>
    <t>　 年     生</t>
  </si>
  <si>
    <t>3    年    生</t>
  </si>
  <si>
    <t xml:space="preserve">           区         分</t>
  </si>
  <si>
    <t>126　　高等学校の状況</t>
  </si>
  <si>
    <t>　各年5月1日現在（単位：学級・人）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</si>
</sst>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#,##0;[Red]#,##0"/>
    <numFmt numFmtId="180" formatCode="#,##0;\-0;\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</numFmts>
  <fonts count="45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6"/>
      <name val="HGPｺﾞｼｯｸE"/>
      <family val="3"/>
    </font>
    <font>
      <sz val="11"/>
      <color indexed="10"/>
      <name val="ＭＳ Ｐ明朝"/>
      <family val="1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7">
    <xf numFmtId="176" fontId="0" fillId="0" borderId="0" xfId="0" applyAlignment="1">
      <alignment/>
    </xf>
    <xf numFmtId="176" fontId="0" fillId="0" borderId="0" xfId="0" applyFont="1" applyFill="1" applyAlignment="1">
      <alignment/>
    </xf>
    <xf numFmtId="176" fontId="6" fillId="0" borderId="0" xfId="0" applyFont="1" applyFill="1" applyBorder="1" applyAlignment="1">
      <alignment/>
    </xf>
    <xf numFmtId="176" fontId="6" fillId="0" borderId="0" xfId="0" applyFont="1" applyFill="1" applyAlignment="1">
      <alignment/>
    </xf>
    <xf numFmtId="184" fontId="6" fillId="0" borderId="0" xfId="0" applyNumberFormat="1" applyFont="1" applyFill="1" applyBorder="1" applyAlignment="1">
      <alignment horizontal="right"/>
    </xf>
    <xf numFmtId="176" fontId="6" fillId="0" borderId="0" xfId="0" applyFont="1" applyFill="1" applyBorder="1" applyAlignment="1">
      <alignment horizontal="distributed"/>
    </xf>
    <xf numFmtId="176" fontId="6" fillId="0" borderId="10" xfId="0" applyFont="1" applyFill="1" applyBorder="1" applyAlignment="1">
      <alignment/>
    </xf>
    <xf numFmtId="176" fontId="6" fillId="0" borderId="0" xfId="0" applyFont="1" applyFill="1" applyBorder="1" applyAlignment="1">
      <alignment horizontal="left"/>
    </xf>
    <xf numFmtId="176" fontId="6" fillId="0" borderId="10" xfId="0" applyFont="1" applyFill="1" applyBorder="1" applyAlignment="1">
      <alignment horizontal="left"/>
    </xf>
    <xf numFmtId="176" fontId="6" fillId="0" borderId="0" xfId="0" applyFont="1" applyFill="1" applyBorder="1" applyAlignment="1">
      <alignment horizontal="right"/>
    </xf>
    <xf numFmtId="184" fontId="6" fillId="0" borderId="11" xfId="0" applyNumberFormat="1" applyFont="1" applyFill="1" applyBorder="1" applyAlignment="1">
      <alignment horizontal="right"/>
    </xf>
    <xf numFmtId="176" fontId="6" fillId="0" borderId="0" xfId="0" applyFont="1" applyFill="1" applyAlignment="1">
      <alignment horizontal="right"/>
    </xf>
    <xf numFmtId="176" fontId="6" fillId="0" borderId="0" xfId="0" applyFont="1" applyFill="1" applyBorder="1" applyAlignment="1">
      <alignment horizontal="center"/>
    </xf>
    <xf numFmtId="176" fontId="6" fillId="0" borderId="12" xfId="0" applyFont="1" applyFill="1" applyBorder="1" applyAlignment="1">
      <alignment horizontal="distributed"/>
    </xf>
    <xf numFmtId="184" fontId="6" fillId="0" borderId="0" xfId="0" applyNumberFormat="1" applyFont="1" applyFill="1" applyBorder="1" applyAlignment="1">
      <alignment vertical="center"/>
    </xf>
    <xf numFmtId="176" fontId="7" fillId="0" borderId="0" xfId="0" applyFont="1" applyFill="1" applyBorder="1" applyAlignment="1">
      <alignment horizontal="distributed"/>
    </xf>
    <xf numFmtId="176" fontId="7" fillId="0" borderId="0" xfId="0" applyFont="1" applyFill="1" applyBorder="1" applyAlignment="1">
      <alignment horizontal="center"/>
    </xf>
    <xf numFmtId="176" fontId="0" fillId="0" borderId="0" xfId="0" applyFont="1" applyFill="1" applyAlignment="1">
      <alignment/>
    </xf>
    <xf numFmtId="176" fontId="6" fillId="0" borderId="13" xfId="0" applyFont="1" applyFill="1" applyBorder="1" applyAlignment="1">
      <alignment horizontal="center" vertical="center"/>
    </xf>
    <xf numFmtId="176" fontId="6" fillId="0" borderId="14" xfId="0" applyFont="1" applyFill="1" applyBorder="1" applyAlignment="1">
      <alignment horizontal="center" vertical="center"/>
    </xf>
    <xf numFmtId="176" fontId="6" fillId="0" borderId="0" xfId="0" applyFont="1" applyFill="1" applyBorder="1" applyAlignment="1">
      <alignment vertical="center"/>
    </xf>
    <xf numFmtId="176" fontId="6" fillId="0" borderId="0" xfId="0" applyFont="1" applyFill="1" applyAlignment="1">
      <alignment vertical="center"/>
    </xf>
    <xf numFmtId="176" fontId="6" fillId="0" borderId="15" xfId="0" applyFont="1" applyFill="1" applyBorder="1" applyAlignment="1">
      <alignment horizontal="center" vertical="center"/>
    </xf>
    <xf numFmtId="176" fontId="6" fillId="0" borderId="16" xfId="0" applyFont="1" applyFill="1" applyBorder="1" applyAlignment="1">
      <alignment horizontal="center" vertical="center"/>
    </xf>
    <xf numFmtId="176" fontId="0" fillId="0" borderId="0" xfId="0" applyFont="1" applyFill="1" applyAlignment="1">
      <alignment/>
    </xf>
    <xf numFmtId="176" fontId="0" fillId="0" borderId="0" xfId="0" applyFont="1" applyFill="1" applyAlignment="1">
      <alignment horizontal="right"/>
    </xf>
    <xf numFmtId="184" fontId="6" fillId="0" borderId="11" xfId="0" applyNumberFormat="1" applyFont="1" applyFill="1" applyBorder="1" applyAlignment="1">
      <alignment vertical="center"/>
    </xf>
    <xf numFmtId="176" fontId="6" fillId="0" borderId="0" xfId="0" applyFont="1" applyFill="1" applyAlignment="1">
      <alignment horizontal="right" vertical="center"/>
    </xf>
    <xf numFmtId="176" fontId="6" fillId="0" borderId="17" xfId="0" applyFont="1" applyFill="1" applyBorder="1" applyAlignment="1">
      <alignment vertical="center"/>
    </xf>
    <xf numFmtId="176" fontId="6" fillId="0" borderId="18" xfId="0" applyFont="1" applyFill="1" applyBorder="1" applyAlignment="1">
      <alignment horizontal="center" vertical="center"/>
    </xf>
    <xf numFmtId="176" fontId="0" fillId="0" borderId="12" xfId="0" applyFont="1" applyFill="1" applyBorder="1" applyAlignment="1">
      <alignment/>
    </xf>
    <xf numFmtId="176" fontId="0" fillId="0" borderId="12" xfId="0" applyFont="1" applyFill="1" applyBorder="1" applyAlignment="1">
      <alignment horizontal="right"/>
    </xf>
    <xf numFmtId="176" fontId="0" fillId="0" borderId="10" xfId="0" applyFont="1" applyFill="1" applyBorder="1" applyAlignment="1">
      <alignment vertical="center"/>
    </xf>
    <xf numFmtId="184" fontId="6" fillId="0" borderId="0" xfId="0" applyNumberFormat="1" applyFont="1" applyFill="1" applyAlignment="1">
      <alignment vertical="center"/>
    </xf>
    <xf numFmtId="184" fontId="6" fillId="0" borderId="19" xfId="0" applyNumberFormat="1" applyFont="1" applyFill="1" applyBorder="1" applyAlignment="1">
      <alignment vertical="center"/>
    </xf>
    <xf numFmtId="184" fontId="6" fillId="0" borderId="20" xfId="0" applyNumberFormat="1" applyFont="1" applyFill="1" applyBorder="1" applyAlignment="1">
      <alignment vertical="center"/>
    </xf>
    <xf numFmtId="184" fontId="6" fillId="0" borderId="12" xfId="0" applyNumberFormat="1" applyFont="1" applyFill="1" applyBorder="1" applyAlignment="1">
      <alignment vertical="center"/>
    </xf>
    <xf numFmtId="184" fontId="9" fillId="0" borderId="12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176" fontId="8" fillId="0" borderId="0" xfId="0" applyFont="1" applyFill="1" applyAlignment="1">
      <alignment vertical="center"/>
    </xf>
    <xf numFmtId="176" fontId="10" fillId="0" borderId="0" xfId="0" applyFont="1" applyFill="1" applyAlignment="1">
      <alignment vertical="center"/>
    </xf>
    <xf numFmtId="176" fontId="0" fillId="0" borderId="0" xfId="0" applyFont="1" applyFill="1" applyAlignment="1">
      <alignment horizontal="right" vertical="center"/>
    </xf>
    <xf numFmtId="176" fontId="6" fillId="0" borderId="21" xfId="0" applyFont="1" applyFill="1" applyBorder="1" applyAlignment="1">
      <alignment vertical="center"/>
    </xf>
    <xf numFmtId="176" fontId="0" fillId="0" borderId="12" xfId="0" applyFont="1" applyFill="1" applyBorder="1" applyAlignment="1">
      <alignment horizontal="right"/>
    </xf>
    <xf numFmtId="176" fontId="6" fillId="0" borderId="22" xfId="0" applyFont="1" applyFill="1" applyBorder="1" applyAlignment="1">
      <alignment horizontal="center" vertical="center"/>
    </xf>
    <xf numFmtId="176" fontId="6" fillId="0" borderId="23" xfId="0" applyFont="1" applyFill="1" applyBorder="1" applyAlignment="1">
      <alignment horizontal="center" vertical="center"/>
    </xf>
    <xf numFmtId="176" fontId="6" fillId="0" borderId="21" xfId="0" applyFont="1" applyFill="1" applyBorder="1" applyAlignment="1">
      <alignment horizontal="center" vertical="center"/>
    </xf>
    <xf numFmtId="176" fontId="6" fillId="0" borderId="24" xfId="0" applyFont="1" applyFill="1" applyBorder="1" applyAlignment="1">
      <alignment horizontal="center" vertical="center"/>
    </xf>
    <xf numFmtId="176" fontId="6" fillId="0" borderId="25" xfId="0" applyFont="1" applyFill="1" applyBorder="1" applyAlignment="1">
      <alignment horizontal="center" vertical="center"/>
    </xf>
    <xf numFmtId="176" fontId="6" fillId="0" borderId="13" xfId="0" applyFont="1" applyFill="1" applyBorder="1" applyAlignment="1">
      <alignment horizontal="center" vertical="center"/>
    </xf>
    <xf numFmtId="176" fontId="6" fillId="0" borderId="22" xfId="0" applyFont="1" applyFill="1" applyBorder="1" applyAlignment="1">
      <alignment vertical="center"/>
    </xf>
    <xf numFmtId="176" fontId="0" fillId="0" borderId="23" xfId="0" applyBorder="1" applyAlignment="1">
      <alignment vertical="center"/>
    </xf>
    <xf numFmtId="176" fontId="6" fillId="0" borderId="24" xfId="0" applyFont="1" applyFill="1" applyBorder="1" applyAlignment="1">
      <alignment vertical="center"/>
    </xf>
    <xf numFmtId="176" fontId="6" fillId="0" borderId="26" xfId="0" applyFont="1" applyFill="1" applyBorder="1" applyAlignment="1">
      <alignment vertical="center"/>
    </xf>
    <xf numFmtId="176" fontId="6" fillId="0" borderId="27" xfId="0" applyFont="1" applyFill="1" applyBorder="1" applyAlignment="1">
      <alignment vertical="center"/>
    </xf>
    <xf numFmtId="176" fontId="6" fillId="0" borderId="14" xfId="0" applyFont="1" applyFill="1" applyBorder="1" applyAlignment="1">
      <alignment vertical="center"/>
    </xf>
    <xf numFmtId="176" fontId="6" fillId="0" borderId="0" xfId="0" applyFont="1" applyFill="1" applyBorder="1" applyAlignment="1">
      <alignment horizontal="left"/>
    </xf>
    <xf numFmtId="176" fontId="6" fillId="0" borderId="1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vertical="center"/>
    </xf>
    <xf numFmtId="176" fontId="0" fillId="0" borderId="0" xfId="0" applyAlignment="1">
      <alignment vertical="center"/>
    </xf>
    <xf numFmtId="176" fontId="6" fillId="0" borderId="28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176" fontId="6" fillId="0" borderId="12" xfId="0" applyFont="1" applyFill="1" applyBorder="1" applyAlignment="1">
      <alignment horizontal="left"/>
    </xf>
    <xf numFmtId="176" fontId="6" fillId="0" borderId="29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SheetLayoutView="100" workbookViewId="0" topLeftCell="A1">
      <selection activeCell="A1" sqref="A1"/>
    </sheetView>
  </sheetViews>
  <sheetFormatPr defaultColWidth="9.140625" defaultRowHeight="12.75" customHeight="1"/>
  <cols>
    <col min="1" max="1" width="9.7109375" style="17" customWidth="1"/>
    <col min="2" max="2" width="6.00390625" style="17" customWidth="1"/>
    <col min="3" max="3" width="12.57421875" style="17" customWidth="1"/>
    <col min="4" max="7" width="6.7109375" style="17" customWidth="1"/>
    <col min="8" max="10" width="9.140625" style="17" customWidth="1"/>
    <col min="11" max="11" width="9.00390625" style="25" customWidth="1"/>
    <col min="12" max="14" width="9.00390625" style="17" customWidth="1"/>
    <col min="15" max="15" width="9.00390625" style="25" customWidth="1"/>
    <col min="16" max="19" width="9.00390625" style="17" customWidth="1"/>
    <col min="20" max="20" width="7.28125" style="17" customWidth="1"/>
    <col min="21" max="21" width="7.57421875" style="17" customWidth="1"/>
    <col min="22" max="22" width="7.421875" style="17" customWidth="1"/>
    <col min="23" max="16384" width="9.140625" style="17" customWidth="1"/>
  </cols>
  <sheetData>
    <row r="1" spans="1:22" s="24" customFormat="1" ht="24.75" customHeight="1">
      <c r="A1" s="43" t="s">
        <v>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s="1" customFormat="1" ht="13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1"/>
      <c r="L2" s="30"/>
      <c r="M2" s="30"/>
      <c r="N2" s="30"/>
      <c r="O2" s="31"/>
      <c r="P2" s="30"/>
      <c r="Q2" s="30"/>
      <c r="R2" s="30"/>
      <c r="S2" s="30"/>
      <c r="T2" s="30"/>
      <c r="V2" s="46" t="s">
        <v>56</v>
      </c>
    </row>
    <row r="3" spans="1:23" s="21" customFormat="1" ht="15.75" customHeight="1">
      <c r="A3" s="55" t="s">
        <v>54</v>
      </c>
      <c r="B3" s="55"/>
      <c r="C3" s="56"/>
      <c r="D3" s="47" t="s">
        <v>0</v>
      </c>
      <c r="E3" s="47"/>
      <c r="F3" s="48"/>
      <c r="G3" s="51" t="s">
        <v>1</v>
      </c>
      <c r="H3" s="49" t="s">
        <v>2</v>
      </c>
      <c r="I3" s="47"/>
      <c r="J3" s="48"/>
      <c r="K3" s="45">
        <v>1</v>
      </c>
      <c r="L3" s="53" t="s">
        <v>52</v>
      </c>
      <c r="M3" s="54"/>
      <c r="N3" s="49" t="s">
        <v>51</v>
      </c>
      <c r="O3" s="50"/>
      <c r="P3" s="48"/>
      <c r="Q3" s="49" t="s">
        <v>53</v>
      </c>
      <c r="R3" s="47"/>
      <c r="S3" s="48"/>
      <c r="T3" s="49" t="s">
        <v>3</v>
      </c>
      <c r="U3" s="47"/>
      <c r="V3" s="47"/>
      <c r="W3" s="20"/>
    </row>
    <row r="4" spans="1:23" s="21" customFormat="1" ht="15.75" customHeight="1">
      <c r="A4" s="57"/>
      <c r="B4" s="57"/>
      <c r="C4" s="58"/>
      <c r="D4" s="19" t="s">
        <v>4</v>
      </c>
      <c r="E4" s="18" t="s">
        <v>5</v>
      </c>
      <c r="F4" s="18" t="s">
        <v>6</v>
      </c>
      <c r="G4" s="52"/>
      <c r="H4" s="18" t="s">
        <v>4</v>
      </c>
      <c r="I4" s="18" t="s">
        <v>5</v>
      </c>
      <c r="J4" s="18" t="s">
        <v>6</v>
      </c>
      <c r="K4" s="23" t="s">
        <v>4</v>
      </c>
      <c r="L4" s="29" t="s">
        <v>5</v>
      </c>
      <c r="M4" s="19" t="s">
        <v>6</v>
      </c>
      <c r="N4" s="22" t="s">
        <v>4</v>
      </c>
      <c r="O4" s="29" t="s">
        <v>5</v>
      </c>
      <c r="P4" s="19" t="s">
        <v>6</v>
      </c>
      <c r="Q4" s="18" t="s">
        <v>4</v>
      </c>
      <c r="R4" s="18" t="s">
        <v>5</v>
      </c>
      <c r="S4" s="18" t="s">
        <v>6</v>
      </c>
      <c r="T4" s="18" t="s">
        <v>4</v>
      </c>
      <c r="U4" s="18" t="s">
        <v>5</v>
      </c>
      <c r="V4" s="22" t="s">
        <v>6</v>
      </c>
      <c r="W4" s="20"/>
    </row>
    <row r="5" spans="1:22" s="21" customFormat="1" ht="17.25" customHeight="1">
      <c r="A5" s="63" t="s">
        <v>49</v>
      </c>
      <c r="B5" s="63"/>
      <c r="C5" s="28" t="s">
        <v>48</v>
      </c>
      <c r="D5" s="26">
        <v>713</v>
      </c>
      <c r="E5" s="14">
        <v>491</v>
      </c>
      <c r="F5" s="14">
        <v>222</v>
      </c>
      <c r="G5" s="14">
        <v>261</v>
      </c>
      <c r="H5" s="14">
        <v>10839</v>
      </c>
      <c r="I5" s="14">
        <v>5545</v>
      </c>
      <c r="J5" s="14">
        <v>5294</v>
      </c>
      <c r="K5" s="14">
        <v>3169</v>
      </c>
      <c r="L5" s="14">
        <v>1650</v>
      </c>
      <c r="M5" s="14">
        <v>1519</v>
      </c>
      <c r="N5" s="14">
        <v>3233</v>
      </c>
      <c r="O5" s="14">
        <v>1664</v>
      </c>
      <c r="P5" s="14">
        <v>1569</v>
      </c>
      <c r="Q5" s="14">
        <v>3145</v>
      </c>
      <c r="R5" s="14">
        <v>1589</v>
      </c>
      <c r="S5" s="14">
        <v>1556</v>
      </c>
      <c r="T5" s="14">
        <v>123</v>
      </c>
      <c r="U5" s="14">
        <v>64</v>
      </c>
      <c r="V5" s="14">
        <v>59</v>
      </c>
    </row>
    <row r="6" spans="1:22" s="21" customFormat="1" ht="17.25" customHeight="1">
      <c r="A6" s="64">
        <v>20</v>
      </c>
      <c r="B6" s="64"/>
      <c r="C6" s="32"/>
      <c r="D6" s="26">
        <v>704</v>
      </c>
      <c r="E6" s="14">
        <v>485</v>
      </c>
      <c r="F6" s="14">
        <v>219</v>
      </c>
      <c r="G6" s="14">
        <v>258</v>
      </c>
      <c r="H6" s="14">
        <v>10707</v>
      </c>
      <c r="I6" s="14">
        <v>5480</v>
      </c>
      <c r="J6" s="14">
        <v>5227</v>
      </c>
      <c r="K6" s="14">
        <v>3173</v>
      </c>
      <c r="L6" s="14">
        <v>1621</v>
      </c>
      <c r="M6" s="14">
        <v>1552</v>
      </c>
      <c r="N6" s="14">
        <v>3077</v>
      </c>
      <c r="O6" s="14">
        <v>1589</v>
      </c>
      <c r="P6" s="14">
        <v>1488</v>
      </c>
      <c r="Q6" s="14">
        <v>3149</v>
      </c>
      <c r="R6" s="14">
        <v>1619</v>
      </c>
      <c r="S6" s="14">
        <v>1530</v>
      </c>
      <c r="T6" s="14">
        <v>122</v>
      </c>
      <c r="U6" s="14">
        <v>70</v>
      </c>
      <c r="V6" s="14">
        <v>52</v>
      </c>
    </row>
    <row r="7" spans="1:22" s="21" customFormat="1" ht="17.25" customHeight="1">
      <c r="A7" s="64">
        <v>21</v>
      </c>
      <c r="B7" s="64"/>
      <c r="C7" s="32"/>
      <c r="D7" s="26">
        <v>689</v>
      </c>
      <c r="E7" s="14">
        <v>479</v>
      </c>
      <c r="F7" s="14">
        <v>210</v>
      </c>
      <c r="G7" s="14">
        <v>256</v>
      </c>
      <c r="H7" s="14">
        <v>10616</v>
      </c>
      <c r="I7" s="14">
        <v>5471</v>
      </c>
      <c r="J7" s="14">
        <v>5145</v>
      </c>
      <c r="K7" s="14">
        <v>3233</v>
      </c>
      <c r="L7" s="14">
        <v>1702</v>
      </c>
      <c r="M7" s="14">
        <v>1531</v>
      </c>
      <c r="N7" s="14">
        <v>3072</v>
      </c>
      <c r="O7" s="14">
        <v>1558</v>
      </c>
      <c r="P7" s="14">
        <v>1514</v>
      </c>
      <c r="Q7" s="14">
        <v>3000</v>
      </c>
      <c r="R7" s="14">
        <v>1557</v>
      </c>
      <c r="S7" s="14">
        <v>1443</v>
      </c>
      <c r="T7" s="14">
        <v>141</v>
      </c>
      <c r="U7" s="14">
        <v>75</v>
      </c>
      <c r="V7" s="14">
        <v>66</v>
      </c>
    </row>
    <row r="8" spans="1:22" s="21" customFormat="1" ht="17.25" customHeight="1">
      <c r="A8" s="61">
        <v>22</v>
      </c>
      <c r="B8" s="62"/>
      <c r="C8" s="32"/>
      <c r="D8" s="26">
        <v>692</v>
      </c>
      <c r="E8" s="14">
        <v>484</v>
      </c>
      <c r="F8" s="14">
        <v>208</v>
      </c>
      <c r="G8" s="14">
        <v>257</v>
      </c>
      <c r="H8" s="14">
        <v>10705</v>
      </c>
      <c r="I8" s="14">
        <v>5475</v>
      </c>
      <c r="J8" s="14">
        <v>5230</v>
      </c>
      <c r="K8" s="14">
        <v>3263</v>
      </c>
      <c r="L8" s="14">
        <v>1666</v>
      </c>
      <c r="M8" s="14">
        <v>1597</v>
      </c>
      <c r="N8" s="14">
        <v>3130</v>
      </c>
      <c r="O8" s="14">
        <v>1634</v>
      </c>
      <c r="P8" s="14">
        <v>1496</v>
      </c>
      <c r="Q8" s="14">
        <v>3012</v>
      </c>
      <c r="R8" s="14">
        <v>1523</v>
      </c>
      <c r="S8" s="14">
        <v>1489</v>
      </c>
      <c r="T8" s="14">
        <v>142</v>
      </c>
      <c r="U8" s="14">
        <v>82</v>
      </c>
      <c r="V8" s="14">
        <v>60</v>
      </c>
    </row>
    <row r="9" spans="1:22" s="21" customFormat="1" ht="17.25" customHeight="1">
      <c r="A9" s="61">
        <v>23</v>
      </c>
      <c r="B9" s="62"/>
      <c r="C9" s="32"/>
      <c r="D9" s="26">
        <f aca="true" t="shared" si="0" ref="D9:V9">SUM(D12,D15,D16,D17,D20,D23,D26,D31,D35,D36,D41,D42,D43,D48)</f>
        <v>690</v>
      </c>
      <c r="E9" s="14">
        <f t="shared" si="0"/>
        <v>477</v>
      </c>
      <c r="F9" s="14">
        <f t="shared" si="0"/>
        <v>213</v>
      </c>
      <c r="G9" s="14">
        <f t="shared" si="0"/>
        <v>277</v>
      </c>
      <c r="H9" s="14">
        <f t="shared" si="0"/>
        <v>10780</v>
      </c>
      <c r="I9" s="14">
        <f t="shared" si="0"/>
        <v>5562</v>
      </c>
      <c r="J9" s="14">
        <f t="shared" si="0"/>
        <v>5218</v>
      </c>
      <c r="K9" s="14">
        <f t="shared" si="0"/>
        <v>3312</v>
      </c>
      <c r="L9" s="14">
        <f t="shared" si="0"/>
        <v>1740</v>
      </c>
      <c r="M9" s="14">
        <f t="shared" si="0"/>
        <v>1572</v>
      </c>
      <c r="N9" s="14">
        <f t="shared" si="0"/>
        <v>3162</v>
      </c>
      <c r="O9" s="14">
        <f t="shared" si="0"/>
        <v>1591</v>
      </c>
      <c r="P9" s="14">
        <f t="shared" si="0"/>
        <v>1571</v>
      </c>
      <c r="Q9" s="14">
        <f t="shared" si="0"/>
        <v>3066</v>
      </c>
      <c r="R9" s="14">
        <f t="shared" si="0"/>
        <v>1589</v>
      </c>
      <c r="S9" s="14">
        <f t="shared" si="0"/>
        <v>1477</v>
      </c>
      <c r="T9" s="14">
        <f t="shared" si="0"/>
        <v>140</v>
      </c>
      <c r="U9" s="14">
        <f t="shared" si="0"/>
        <v>91</v>
      </c>
      <c r="V9" s="14">
        <f t="shared" si="0"/>
        <v>49</v>
      </c>
    </row>
    <row r="10" spans="1:22" s="3" customFormat="1" ht="15" customHeight="1">
      <c r="A10" s="2" t="s">
        <v>7</v>
      </c>
      <c r="B10" s="2"/>
      <c r="C10" s="6"/>
      <c r="D10" s="10"/>
      <c r="E10" s="4"/>
      <c r="F10" s="4"/>
      <c r="G10" s="4"/>
      <c r="H10" s="4"/>
      <c r="I10" s="4"/>
      <c r="J10" s="4"/>
      <c r="K10" s="4"/>
      <c r="L10" s="4"/>
      <c r="M10" s="4"/>
      <c r="N10" s="4"/>
      <c r="O10" s="4" t="s">
        <v>46</v>
      </c>
      <c r="P10" s="4"/>
      <c r="Q10" s="4"/>
      <c r="R10" s="4"/>
      <c r="S10" s="4"/>
      <c r="T10" s="4"/>
      <c r="U10" s="4"/>
      <c r="V10" s="4"/>
    </row>
    <row r="11" spans="1:22" s="3" customFormat="1" ht="15" customHeight="1">
      <c r="A11" s="2" t="s">
        <v>8</v>
      </c>
      <c r="B11" s="2"/>
      <c r="C11" s="6"/>
      <c r="D11" s="10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s="3" customFormat="1" ht="15" customHeight="1">
      <c r="A12" s="5" t="s">
        <v>9</v>
      </c>
      <c r="B12" s="12" t="s">
        <v>10</v>
      </c>
      <c r="C12" s="6"/>
      <c r="D12" s="14">
        <v>81</v>
      </c>
      <c r="E12" s="14">
        <v>57</v>
      </c>
      <c r="F12" s="14">
        <v>24</v>
      </c>
      <c r="G12" s="14">
        <v>33</v>
      </c>
      <c r="H12" s="14">
        <v>1322</v>
      </c>
      <c r="I12" s="14">
        <v>760</v>
      </c>
      <c r="J12" s="14">
        <v>562</v>
      </c>
      <c r="K12" s="14">
        <v>443</v>
      </c>
      <c r="L12" s="14">
        <v>258</v>
      </c>
      <c r="M12" s="14">
        <v>185</v>
      </c>
      <c r="N12" s="14">
        <v>441</v>
      </c>
      <c r="O12" s="14">
        <v>237</v>
      </c>
      <c r="P12" s="14">
        <v>204</v>
      </c>
      <c r="Q12" s="14">
        <v>438</v>
      </c>
      <c r="R12" s="14">
        <v>265</v>
      </c>
      <c r="S12" s="14">
        <v>173</v>
      </c>
      <c r="T12" s="41">
        <v>0</v>
      </c>
      <c r="U12" s="41">
        <v>0</v>
      </c>
      <c r="V12" s="41">
        <v>0</v>
      </c>
    </row>
    <row r="13" spans="1:22" s="3" customFormat="1" ht="15" customHeight="1">
      <c r="A13" s="5"/>
      <c r="B13" s="59" t="s">
        <v>11</v>
      </c>
      <c r="C13" s="60"/>
      <c r="D13" s="38">
        <v>0</v>
      </c>
      <c r="E13" s="38">
        <v>0</v>
      </c>
      <c r="F13" s="38">
        <v>0</v>
      </c>
      <c r="G13" s="14">
        <v>30</v>
      </c>
      <c r="H13" s="14">
        <v>1201</v>
      </c>
      <c r="I13" s="14">
        <v>671</v>
      </c>
      <c r="J13" s="14">
        <v>530</v>
      </c>
      <c r="K13" s="14">
        <v>402</v>
      </c>
      <c r="L13" s="33">
        <v>225</v>
      </c>
      <c r="M13" s="33">
        <v>177</v>
      </c>
      <c r="N13" s="14">
        <v>402</v>
      </c>
      <c r="O13" s="33">
        <v>213</v>
      </c>
      <c r="P13" s="33">
        <v>189</v>
      </c>
      <c r="Q13" s="14">
        <v>397</v>
      </c>
      <c r="R13" s="33">
        <v>233</v>
      </c>
      <c r="S13" s="33">
        <v>164</v>
      </c>
      <c r="T13" s="41">
        <v>0</v>
      </c>
      <c r="U13" s="41">
        <v>0</v>
      </c>
      <c r="V13" s="41">
        <v>0</v>
      </c>
    </row>
    <row r="14" spans="1:22" s="3" customFormat="1" ht="15" customHeight="1">
      <c r="A14" s="5"/>
      <c r="B14" s="9" t="s">
        <v>12</v>
      </c>
      <c r="C14" s="6" t="s">
        <v>13</v>
      </c>
      <c r="D14" s="38">
        <v>0</v>
      </c>
      <c r="E14" s="38">
        <v>0</v>
      </c>
      <c r="F14" s="38">
        <v>0</v>
      </c>
      <c r="G14" s="14">
        <v>3</v>
      </c>
      <c r="H14" s="14">
        <v>121</v>
      </c>
      <c r="I14" s="14">
        <v>89</v>
      </c>
      <c r="J14" s="14">
        <v>32</v>
      </c>
      <c r="K14" s="14">
        <v>41</v>
      </c>
      <c r="L14" s="33">
        <v>33</v>
      </c>
      <c r="M14" s="33">
        <v>8</v>
      </c>
      <c r="N14" s="14">
        <v>39</v>
      </c>
      <c r="O14" s="33">
        <v>24</v>
      </c>
      <c r="P14" s="33">
        <v>15</v>
      </c>
      <c r="Q14" s="14">
        <v>41</v>
      </c>
      <c r="R14" s="33">
        <v>32</v>
      </c>
      <c r="S14" s="33">
        <v>9</v>
      </c>
      <c r="T14" s="41">
        <v>0</v>
      </c>
      <c r="U14" s="41">
        <v>0</v>
      </c>
      <c r="V14" s="41">
        <v>0</v>
      </c>
    </row>
    <row r="15" spans="1:22" s="3" customFormat="1" ht="15" customHeight="1">
      <c r="A15" s="5" t="s">
        <v>14</v>
      </c>
      <c r="B15" s="59" t="s">
        <v>11</v>
      </c>
      <c r="C15" s="60"/>
      <c r="D15" s="14">
        <v>43</v>
      </c>
      <c r="E15" s="14">
        <v>27</v>
      </c>
      <c r="F15" s="14">
        <v>16</v>
      </c>
      <c r="G15" s="14">
        <v>16</v>
      </c>
      <c r="H15" s="14">
        <v>612</v>
      </c>
      <c r="I15" s="14">
        <v>322</v>
      </c>
      <c r="J15" s="14">
        <v>290</v>
      </c>
      <c r="K15" s="14">
        <v>193</v>
      </c>
      <c r="L15" s="33">
        <v>114</v>
      </c>
      <c r="M15" s="33">
        <v>79</v>
      </c>
      <c r="N15" s="14">
        <v>222</v>
      </c>
      <c r="O15" s="33">
        <v>108</v>
      </c>
      <c r="P15" s="33">
        <v>114</v>
      </c>
      <c r="Q15" s="14">
        <v>197</v>
      </c>
      <c r="R15" s="33">
        <v>100</v>
      </c>
      <c r="S15" s="33">
        <v>97</v>
      </c>
      <c r="T15" s="41">
        <v>0</v>
      </c>
      <c r="U15" s="41">
        <v>0</v>
      </c>
      <c r="V15" s="41">
        <v>0</v>
      </c>
    </row>
    <row r="16" spans="1:22" s="3" customFormat="1" ht="15" customHeight="1">
      <c r="A16" s="5" t="s">
        <v>15</v>
      </c>
      <c r="B16" s="59" t="s">
        <v>11</v>
      </c>
      <c r="C16" s="60"/>
      <c r="D16" s="14">
        <v>66</v>
      </c>
      <c r="E16" s="14">
        <v>38</v>
      </c>
      <c r="F16" s="14">
        <v>28</v>
      </c>
      <c r="G16" s="14">
        <v>29</v>
      </c>
      <c r="H16" s="14">
        <v>1154</v>
      </c>
      <c r="I16" s="14">
        <v>593</v>
      </c>
      <c r="J16" s="14">
        <v>561</v>
      </c>
      <c r="K16" s="14">
        <v>403</v>
      </c>
      <c r="L16" s="33">
        <v>198</v>
      </c>
      <c r="M16" s="33">
        <v>205</v>
      </c>
      <c r="N16" s="14">
        <v>398</v>
      </c>
      <c r="O16" s="33">
        <v>203</v>
      </c>
      <c r="P16" s="33">
        <v>195</v>
      </c>
      <c r="Q16" s="14">
        <v>353</v>
      </c>
      <c r="R16" s="33">
        <v>192</v>
      </c>
      <c r="S16" s="33">
        <v>161</v>
      </c>
      <c r="T16" s="41">
        <v>0</v>
      </c>
      <c r="U16" s="41">
        <v>0</v>
      </c>
      <c r="V16" s="41">
        <v>0</v>
      </c>
    </row>
    <row r="17" spans="1:22" s="3" customFormat="1" ht="15" customHeight="1">
      <c r="A17" s="5" t="s">
        <v>16</v>
      </c>
      <c r="B17" s="12" t="s">
        <v>10</v>
      </c>
      <c r="C17" s="6"/>
      <c r="D17" s="14">
        <v>47</v>
      </c>
      <c r="E17" s="14">
        <v>32</v>
      </c>
      <c r="F17" s="14">
        <v>15</v>
      </c>
      <c r="G17" s="14">
        <v>15</v>
      </c>
      <c r="H17" s="14">
        <v>572</v>
      </c>
      <c r="I17" s="14">
        <v>297</v>
      </c>
      <c r="J17" s="14">
        <v>275</v>
      </c>
      <c r="K17" s="14">
        <v>201</v>
      </c>
      <c r="L17" s="14">
        <v>102</v>
      </c>
      <c r="M17" s="14">
        <v>99</v>
      </c>
      <c r="N17" s="14">
        <v>190</v>
      </c>
      <c r="O17" s="14">
        <v>91</v>
      </c>
      <c r="P17" s="14">
        <v>99</v>
      </c>
      <c r="Q17" s="14">
        <v>181</v>
      </c>
      <c r="R17" s="14">
        <v>104</v>
      </c>
      <c r="S17" s="14">
        <v>77</v>
      </c>
      <c r="T17" s="41">
        <v>0</v>
      </c>
      <c r="U17" s="41">
        <v>0</v>
      </c>
      <c r="V17" s="41">
        <v>0</v>
      </c>
    </row>
    <row r="18" spans="1:22" s="3" customFormat="1" ht="15" customHeight="1">
      <c r="A18" s="5"/>
      <c r="B18" s="59" t="s">
        <v>11</v>
      </c>
      <c r="C18" s="60"/>
      <c r="D18" s="38">
        <v>0</v>
      </c>
      <c r="E18" s="38">
        <v>0</v>
      </c>
      <c r="F18" s="38">
        <v>0</v>
      </c>
      <c r="G18" s="14">
        <v>12</v>
      </c>
      <c r="H18" s="14">
        <v>457</v>
      </c>
      <c r="I18" s="14">
        <v>248</v>
      </c>
      <c r="J18" s="14">
        <v>209</v>
      </c>
      <c r="K18" s="14">
        <v>160</v>
      </c>
      <c r="L18" s="33">
        <v>84</v>
      </c>
      <c r="M18" s="33">
        <v>76</v>
      </c>
      <c r="N18" s="14">
        <v>151</v>
      </c>
      <c r="O18" s="33">
        <v>75</v>
      </c>
      <c r="P18" s="33">
        <v>76</v>
      </c>
      <c r="Q18" s="14">
        <v>146</v>
      </c>
      <c r="R18" s="33">
        <v>89</v>
      </c>
      <c r="S18" s="33">
        <v>57</v>
      </c>
      <c r="T18" s="41">
        <v>0</v>
      </c>
      <c r="U18" s="41">
        <v>0</v>
      </c>
      <c r="V18" s="41">
        <v>0</v>
      </c>
    </row>
    <row r="19" spans="1:22" s="3" customFormat="1" ht="15" customHeight="1">
      <c r="A19" s="5"/>
      <c r="B19" s="9" t="s">
        <v>17</v>
      </c>
      <c r="C19" s="8" t="s">
        <v>18</v>
      </c>
      <c r="D19" s="38">
        <v>0</v>
      </c>
      <c r="E19" s="38">
        <v>0</v>
      </c>
      <c r="F19" s="38">
        <v>0</v>
      </c>
      <c r="G19" s="14">
        <v>3</v>
      </c>
      <c r="H19" s="14">
        <v>115</v>
      </c>
      <c r="I19" s="14">
        <v>49</v>
      </c>
      <c r="J19" s="14">
        <v>66</v>
      </c>
      <c r="K19" s="14">
        <v>41</v>
      </c>
      <c r="L19" s="33">
        <v>18</v>
      </c>
      <c r="M19" s="33">
        <v>23</v>
      </c>
      <c r="N19" s="14">
        <v>39</v>
      </c>
      <c r="O19" s="33">
        <v>16</v>
      </c>
      <c r="P19" s="33">
        <v>23</v>
      </c>
      <c r="Q19" s="14">
        <v>35</v>
      </c>
      <c r="R19" s="33">
        <v>15</v>
      </c>
      <c r="S19" s="33">
        <v>20</v>
      </c>
      <c r="T19" s="41">
        <v>0</v>
      </c>
      <c r="U19" s="41">
        <v>0</v>
      </c>
      <c r="V19" s="41">
        <v>0</v>
      </c>
    </row>
    <row r="20" spans="1:22" s="3" customFormat="1" ht="15" customHeight="1">
      <c r="A20" s="5" t="s">
        <v>19</v>
      </c>
      <c r="B20" s="12" t="s">
        <v>10</v>
      </c>
      <c r="C20" s="6"/>
      <c r="D20" s="14">
        <v>59</v>
      </c>
      <c r="E20" s="14">
        <v>34</v>
      </c>
      <c r="F20" s="14">
        <v>25</v>
      </c>
      <c r="G20" s="14">
        <v>24</v>
      </c>
      <c r="H20" s="14">
        <v>955</v>
      </c>
      <c r="I20" s="14">
        <v>265</v>
      </c>
      <c r="J20" s="14">
        <v>690</v>
      </c>
      <c r="K20" s="14">
        <v>320</v>
      </c>
      <c r="L20" s="14">
        <v>98</v>
      </c>
      <c r="M20" s="14">
        <v>222</v>
      </c>
      <c r="N20" s="14">
        <v>318</v>
      </c>
      <c r="O20" s="14">
        <v>83</v>
      </c>
      <c r="P20" s="14">
        <v>235</v>
      </c>
      <c r="Q20" s="14">
        <v>317</v>
      </c>
      <c r="R20" s="14">
        <v>84</v>
      </c>
      <c r="S20" s="14">
        <v>233</v>
      </c>
      <c r="T20" s="41">
        <v>0</v>
      </c>
      <c r="U20" s="41">
        <v>0</v>
      </c>
      <c r="V20" s="41">
        <v>0</v>
      </c>
    </row>
    <row r="21" spans="1:22" s="3" customFormat="1" ht="15" customHeight="1">
      <c r="A21" s="5"/>
      <c r="B21" s="59" t="s">
        <v>11</v>
      </c>
      <c r="C21" s="60"/>
      <c r="D21" s="38">
        <v>0</v>
      </c>
      <c r="E21" s="38">
        <v>0</v>
      </c>
      <c r="F21" s="38">
        <v>0</v>
      </c>
      <c r="G21" s="14">
        <v>18</v>
      </c>
      <c r="H21" s="14">
        <v>717</v>
      </c>
      <c r="I21" s="14">
        <v>265</v>
      </c>
      <c r="J21" s="14">
        <v>452</v>
      </c>
      <c r="K21" s="14">
        <v>240</v>
      </c>
      <c r="L21" s="33">
        <v>98</v>
      </c>
      <c r="M21" s="33">
        <v>142</v>
      </c>
      <c r="N21" s="14">
        <v>239</v>
      </c>
      <c r="O21" s="33">
        <v>83</v>
      </c>
      <c r="P21" s="33">
        <v>156</v>
      </c>
      <c r="Q21" s="14">
        <v>238</v>
      </c>
      <c r="R21" s="33">
        <v>84</v>
      </c>
      <c r="S21" s="33">
        <v>154</v>
      </c>
      <c r="T21" s="41">
        <v>0</v>
      </c>
      <c r="U21" s="41">
        <v>0</v>
      </c>
      <c r="V21" s="41">
        <v>0</v>
      </c>
    </row>
    <row r="22" spans="1:22" s="3" customFormat="1" ht="15" customHeight="1">
      <c r="A22" s="5" t="s">
        <v>42</v>
      </c>
      <c r="B22" s="9" t="s">
        <v>20</v>
      </c>
      <c r="C22" s="6" t="s">
        <v>21</v>
      </c>
      <c r="D22" s="38">
        <v>0</v>
      </c>
      <c r="E22" s="38">
        <v>0</v>
      </c>
      <c r="F22" s="38">
        <v>0</v>
      </c>
      <c r="G22" s="14">
        <v>6</v>
      </c>
      <c r="H22" s="14">
        <v>238</v>
      </c>
      <c r="I22" s="14">
        <v>0</v>
      </c>
      <c r="J22" s="14">
        <v>238</v>
      </c>
      <c r="K22" s="14">
        <v>80</v>
      </c>
      <c r="L22" s="41">
        <v>0</v>
      </c>
      <c r="M22" s="33">
        <v>80</v>
      </c>
      <c r="N22" s="14">
        <v>79</v>
      </c>
      <c r="O22" s="41">
        <v>0</v>
      </c>
      <c r="P22" s="33">
        <v>79</v>
      </c>
      <c r="Q22" s="14">
        <v>79</v>
      </c>
      <c r="R22" s="41">
        <v>0</v>
      </c>
      <c r="S22" s="33">
        <v>79</v>
      </c>
      <c r="T22" s="41">
        <v>0</v>
      </c>
      <c r="U22" s="41">
        <v>0</v>
      </c>
      <c r="V22" s="41">
        <v>0</v>
      </c>
    </row>
    <row r="23" spans="1:22" s="3" customFormat="1" ht="15" customHeight="1">
      <c r="A23" s="5" t="s">
        <v>22</v>
      </c>
      <c r="B23" s="12" t="s">
        <v>10</v>
      </c>
      <c r="C23" s="6"/>
      <c r="D23" s="14">
        <v>67</v>
      </c>
      <c r="E23" s="14">
        <v>42</v>
      </c>
      <c r="F23" s="14">
        <v>25</v>
      </c>
      <c r="G23" s="14">
        <v>27</v>
      </c>
      <c r="H23" s="14">
        <v>1072</v>
      </c>
      <c r="I23" s="14">
        <v>478</v>
      </c>
      <c r="J23" s="14">
        <v>594</v>
      </c>
      <c r="K23" s="14">
        <v>361</v>
      </c>
      <c r="L23" s="14">
        <v>163</v>
      </c>
      <c r="M23" s="14">
        <v>198</v>
      </c>
      <c r="N23" s="14">
        <v>356</v>
      </c>
      <c r="O23" s="14">
        <v>162</v>
      </c>
      <c r="P23" s="14">
        <v>194</v>
      </c>
      <c r="Q23" s="14">
        <v>355</v>
      </c>
      <c r="R23" s="14">
        <v>153</v>
      </c>
      <c r="S23" s="14">
        <v>202</v>
      </c>
      <c r="T23" s="41">
        <v>0</v>
      </c>
      <c r="U23" s="41">
        <v>0</v>
      </c>
      <c r="V23" s="41">
        <v>0</v>
      </c>
    </row>
    <row r="24" spans="1:22" s="3" customFormat="1" ht="15" customHeight="1">
      <c r="A24" s="5"/>
      <c r="B24" s="59" t="s">
        <v>11</v>
      </c>
      <c r="C24" s="60"/>
      <c r="D24" s="38">
        <v>0</v>
      </c>
      <c r="E24" s="38"/>
      <c r="F24" s="38"/>
      <c r="G24" s="14">
        <v>24</v>
      </c>
      <c r="H24" s="14">
        <v>955</v>
      </c>
      <c r="I24" s="14">
        <v>472</v>
      </c>
      <c r="J24" s="14">
        <v>483</v>
      </c>
      <c r="K24" s="14">
        <v>320</v>
      </c>
      <c r="L24" s="33">
        <v>161</v>
      </c>
      <c r="M24" s="33">
        <v>159</v>
      </c>
      <c r="N24" s="14">
        <v>316</v>
      </c>
      <c r="O24" s="33">
        <v>160</v>
      </c>
      <c r="P24" s="33">
        <v>156</v>
      </c>
      <c r="Q24" s="14">
        <v>319</v>
      </c>
      <c r="R24" s="33">
        <v>151</v>
      </c>
      <c r="S24" s="33">
        <v>168</v>
      </c>
      <c r="T24" s="41">
        <v>0</v>
      </c>
      <c r="U24" s="41">
        <v>0</v>
      </c>
      <c r="V24" s="41">
        <v>0</v>
      </c>
    </row>
    <row r="25" spans="1:22" s="3" customFormat="1" ht="15" customHeight="1">
      <c r="A25" s="5"/>
      <c r="B25" s="9" t="s">
        <v>23</v>
      </c>
      <c r="C25" s="6" t="s">
        <v>24</v>
      </c>
      <c r="D25" s="38">
        <v>0</v>
      </c>
      <c r="E25" s="38">
        <v>0</v>
      </c>
      <c r="F25" s="38">
        <v>0</v>
      </c>
      <c r="G25" s="14">
        <v>3</v>
      </c>
      <c r="H25" s="14">
        <v>117</v>
      </c>
      <c r="I25" s="14">
        <v>6</v>
      </c>
      <c r="J25" s="14">
        <v>111</v>
      </c>
      <c r="K25" s="14">
        <v>41</v>
      </c>
      <c r="L25" s="33">
        <v>2</v>
      </c>
      <c r="M25" s="33">
        <v>39</v>
      </c>
      <c r="N25" s="14">
        <v>40</v>
      </c>
      <c r="O25" s="33">
        <v>2</v>
      </c>
      <c r="P25" s="33">
        <v>38</v>
      </c>
      <c r="Q25" s="14">
        <v>36</v>
      </c>
      <c r="R25" s="33">
        <v>2</v>
      </c>
      <c r="S25" s="33">
        <v>34</v>
      </c>
      <c r="T25" s="41">
        <v>0</v>
      </c>
      <c r="U25" s="41">
        <v>0</v>
      </c>
      <c r="V25" s="41">
        <v>0</v>
      </c>
    </row>
    <row r="26" spans="1:22" s="3" customFormat="1" ht="15" customHeight="1">
      <c r="A26" s="5" t="s">
        <v>25</v>
      </c>
      <c r="B26" s="5" t="s">
        <v>10</v>
      </c>
      <c r="C26" s="6"/>
      <c r="D26" s="14">
        <v>60</v>
      </c>
      <c r="E26" s="14">
        <v>53</v>
      </c>
      <c r="F26" s="14">
        <v>7</v>
      </c>
      <c r="G26" s="14">
        <v>21</v>
      </c>
      <c r="H26" s="14">
        <v>825</v>
      </c>
      <c r="I26" s="14">
        <v>801</v>
      </c>
      <c r="J26" s="14">
        <v>24</v>
      </c>
      <c r="K26" s="14">
        <v>284</v>
      </c>
      <c r="L26" s="14">
        <v>280</v>
      </c>
      <c r="M26" s="14">
        <v>4</v>
      </c>
      <c r="N26" s="14">
        <v>280</v>
      </c>
      <c r="O26" s="14">
        <v>268</v>
      </c>
      <c r="P26" s="14">
        <v>12</v>
      </c>
      <c r="Q26" s="14">
        <v>261</v>
      </c>
      <c r="R26" s="14">
        <v>253</v>
      </c>
      <c r="S26" s="14">
        <v>8</v>
      </c>
      <c r="T26" s="41">
        <v>0</v>
      </c>
      <c r="U26" s="41">
        <v>0</v>
      </c>
      <c r="V26" s="41">
        <v>0</v>
      </c>
    </row>
    <row r="27" spans="1:22" s="3" customFormat="1" ht="15" customHeight="1">
      <c r="A27" s="5"/>
      <c r="B27" s="9" t="s">
        <v>26</v>
      </c>
      <c r="C27" s="6" t="s">
        <v>27</v>
      </c>
      <c r="D27" s="38">
        <v>0</v>
      </c>
      <c r="E27" s="38">
        <v>0</v>
      </c>
      <c r="F27" s="38">
        <v>0</v>
      </c>
      <c r="G27" s="14">
        <v>9</v>
      </c>
      <c r="H27" s="14">
        <v>350</v>
      </c>
      <c r="I27" s="14">
        <v>349</v>
      </c>
      <c r="J27" s="14">
        <v>1</v>
      </c>
      <c r="K27" s="14">
        <v>121</v>
      </c>
      <c r="L27" s="33">
        <v>120</v>
      </c>
      <c r="M27" s="33">
        <v>1</v>
      </c>
      <c r="N27" s="14">
        <v>118</v>
      </c>
      <c r="O27" s="33">
        <v>118</v>
      </c>
      <c r="P27" s="41">
        <v>0</v>
      </c>
      <c r="Q27" s="14">
        <v>111</v>
      </c>
      <c r="R27" s="33">
        <v>111</v>
      </c>
      <c r="S27" s="41">
        <v>0</v>
      </c>
      <c r="T27" s="41">
        <v>0</v>
      </c>
      <c r="U27" s="41">
        <v>0</v>
      </c>
      <c r="V27" s="41">
        <v>0</v>
      </c>
    </row>
    <row r="28" spans="1:22" s="3" customFormat="1" ht="15" customHeight="1">
      <c r="A28" s="5"/>
      <c r="B28" s="5"/>
      <c r="C28" s="6" t="s">
        <v>28</v>
      </c>
      <c r="D28" s="38">
        <v>0</v>
      </c>
      <c r="E28" s="38">
        <v>0</v>
      </c>
      <c r="F28" s="38">
        <v>0</v>
      </c>
      <c r="G28" s="14">
        <v>3</v>
      </c>
      <c r="H28" s="14">
        <v>117</v>
      </c>
      <c r="I28" s="14">
        <v>117</v>
      </c>
      <c r="J28" s="38">
        <v>0</v>
      </c>
      <c r="K28" s="14">
        <v>41</v>
      </c>
      <c r="L28" s="33">
        <v>41</v>
      </c>
      <c r="M28" s="41">
        <v>0</v>
      </c>
      <c r="N28" s="14">
        <v>39</v>
      </c>
      <c r="O28" s="33">
        <v>39</v>
      </c>
      <c r="P28" s="41">
        <v>0</v>
      </c>
      <c r="Q28" s="14">
        <v>37</v>
      </c>
      <c r="R28" s="33">
        <v>37</v>
      </c>
      <c r="S28" s="41">
        <v>0</v>
      </c>
      <c r="T28" s="41">
        <v>0</v>
      </c>
      <c r="U28" s="41">
        <v>0</v>
      </c>
      <c r="V28" s="41">
        <v>0</v>
      </c>
    </row>
    <row r="29" spans="1:22" s="3" customFormat="1" ht="15" customHeight="1">
      <c r="A29" s="5"/>
      <c r="B29" s="5"/>
      <c r="C29" s="6" t="s">
        <v>29</v>
      </c>
      <c r="D29" s="38">
        <v>0</v>
      </c>
      <c r="E29" s="38">
        <v>0</v>
      </c>
      <c r="F29" s="38">
        <v>0</v>
      </c>
      <c r="G29" s="14">
        <v>6</v>
      </c>
      <c r="H29" s="14">
        <v>238</v>
      </c>
      <c r="I29" s="14">
        <v>220</v>
      </c>
      <c r="J29" s="14">
        <v>18</v>
      </c>
      <c r="K29" s="14">
        <v>80</v>
      </c>
      <c r="L29" s="33">
        <v>78</v>
      </c>
      <c r="M29" s="33">
        <v>2</v>
      </c>
      <c r="N29" s="14">
        <v>83</v>
      </c>
      <c r="O29" s="33">
        <v>74</v>
      </c>
      <c r="P29" s="33">
        <v>9</v>
      </c>
      <c r="Q29" s="14">
        <v>75</v>
      </c>
      <c r="R29" s="33">
        <v>68</v>
      </c>
      <c r="S29" s="33">
        <v>7</v>
      </c>
      <c r="T29" s="41">
        <v>0</v>
      </c>
      <c r="U29" s="41">
        <v>0</v>
      </c>
      <c r="V29" s="41">
        <v>0</v>
      </c>
    </row>
    <row r="30" spans="1:22" s="3" customFormat="1" ht="15" customHeight="1">
      <c r="A30" s="5"/>
      <c r="B30" s="5"/>
      <c r="C30" s="6" t="s">
        <v>30</v>
      </c>
      <c r="D30" s="38">
        <v>0</v>
      </c>
      <c r="E30" s="38">
        <v>0</v>
      </c>
      <c r="F30" s="38">
        <v>0</v>
      </c>
      <c r="G30" s="14">
        <v>3</v>
      </c>
      <c r="H30" s="14">
        <v>120</v>
      </c>
      <c r="I30" s="14">
        <v>115</v>
      </c>
      <c r="J30" s="14">
        <v>5</v>
      </c>
      <c r="K30" s="14">
        <v>42</v>
      </c>
      <c r="L30" s="33">
        <v>41</v>
      </c>
      <c r="M30" s="33">
        <v>1</v>
      </c>
      <c r="N30" s="14">
        <v>40</v>
      </c>
      <c r="O30" s="33">
        <v>37</v>
      </c>
      <c r="P30" s="33">
        <v>3</v>
      </c>
      <c r="Q30" s="14">
        <v>38</v>
      </c>
      <c r="R30" s="33">
        <v>37</v>
      </c>
      <c r="S30" s="33">
        <v>1</v>
      </c>
      <c r="T30" s="41">
        <v>0</v>
      </c>
      <c r="U30" s="41">
        <v>0</v>
      </c>
      <c r="V30" s="41">
        <v>0</v>
      </c>
    </row>
    <row r="31" spans="1:22" s="3" customFormat="1" ht="15" customHeight="1">
      <c r="A31" s="5" t="s">
        <v>31</v>
      </c>
      <c r="B31" s="5" t="s">
        <v>10</v>
      </c>
      <c r="C31" s="6"/>
      <c r="D31" s="14">
        <v>60</v>
      </c>
      <c r="E31" s="14">
        <v>42</v>
      </c>
      <c r="F31" s="14">
        <v>18</v>
      </c>
      <c r="G31" s="14">
        <v>21</v>
      </c>
      <c r="H31" s="14">
        <v>829</v>
      </c>
      <c r="I31" s="14">
        <v>264</v>
      </c>
      <c r="J31" s="14">
        <v>565</v>
      </c>
      <c r="K31" s="14">
        <v>281</v>
      </c>
      <c r="L31" s="14">
        <v>102</v>
      </c>
      <c r="M31" s="14">
        <v>179</v>
      </c>
      <c r="N31" s="14">
        <v>278</v>
      </c>
      <c r="O31" s="14">
        <v>90</v>
      </c>
      <c r="P31" s="14">
        <v>188</v>
      </c>
      <c r="Q31" s="14">
        <v>270</v>
      </c>
      <c r="R31" s="14">
        <v>72</v>
      </c>
      <c r="S31" s="14">
        <v>198</v>
      </c>
      <c r="T31" s="41">
        <v>0</v>
      </c>
      <c r="U31" s="41">
        <v>0</v>
      </c>
      <c r="V31" s="41">
        <v>0</v>
      </c>
    </row>
    <row r="32" spans="1:22" s="3" customFormat="1" ht="15" customHeight="1">
      <c r="A32" s="5"/>
      <c r="B32" s="9" t="s">
        <v>32</v>
      </c>
      <c r="C32" s="6" t="s">
        <v>40</v>
      </c>
      <c r="D32" s="38">
        <v>0</v>
      </c>
      <c r="E32" s="38">
        <v>0</v>
      </c>
      <c r="F32" s="38">
        <v>0</v>
      </c>
      <c r="G32" s="14">
        <v>15</v>
      </c>
      <c r="H32" s="14">
        <v>592</v>
      </c>
      <c r="I32" s="14">
        <v>162</v>
      </c>
      <c r="J32" s="14">
        <v>430</v>
      </c>
      <c r="K32" s="14">
        <v>201</v>
      </c>
      <c r="L32" s="33">
        <v>68</v>
      </c>
      <c r="M32" s="33">
        <v>133</v>
      </c>
      <c r="N32" s="14">
        <v>198</v>
      </c>
      <c r="O32" s="33">
        <v>53</v>
      </c>
      <c r="P32" s="33">
        <v>145</v>
      </c>
      <c r="Q32" s="14">
        <v>193</v>
      </c>
      <c r="R32" s="33">
        <v>41</v>
      </c>
      <c r="S32" s="33">
        <v>152</v>
      </c>
      <c r="T32" s="41">
        <v>0</v>
      </c>
      <c r="U32" s="41">
        <v>0</v>
      </c>
      <c r="V32" s="41">
        <v>0</v>
      </c>
    </row>
    <row r="33" spans="1:22" s="3" customFormat="1" ht="15" customHeight="1">
      <c r="A33" s="5"/>
      <c r="B33" s="5"/>
      <c r="C33" s="6" t="s">
        <v>41</v>
      </c>
      <c r="D33" s="38">
        <v>0</v>
      </c>
      <c r="E33" s="38">
        <v>0</v>
      </c>
      <c r="F33" s="38">
        <v>0</v>
      </c>
      <c r="G33" s="14">
        <v>6</v>
      </c>
      <c r="H33" s="14">
        <v>237</v>
      </c>
      <c r="I33" s="14">
        <v>102</v>
      </c>
      <c r="J33" s="14">
        <v>135</v>
      </c>
      <c r="K33" s="14">
        <v>80</v>
      </c>
      <c r="L33" s="33">
        <v>34</v>
      </c>
      <c r="M33" s="33">
        <v>46</v>
      </c>
      <c r="N33" s="14">
        <v>80</v>
      </c>
      <c r="O33" s="33">
        <v>37</v>
      </c>
      <c r="P33" s="33">
        <v>43</v>
      </c>
      <c r="Q33" s="14">
        <v>77</v>
      </c>
      <c r="R33" s="33">
        <v>31</v>
      </c>
      <c r="S33" s="33">
        <v>46</v>
      </c>
      <c r="T33" s="41">
        <v>0</v>
      </c>
      <c r="U33" s="41">
        <v>0</v>
      </c>
      <c r="V33" s="41">
        <v>0</v>
      </c>
    </row>
    <row r="34" spans="1:22" s="3" customFormat="1" ht="15" customHeight="1">
      <c r="A34" s="7" t="s">
        <v>33</v>
      </c>
      <c r="B34" s="7"/>
      <c r="C34" s="6"/>
      <c r="D34" s="1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s="3" customFormat="1" ht="15" customHeight="1">
      <c r="A35" s="5" t="s">
        <v>34</v>
      </c>
      <c r="B35" s="59" t="s">
        <v>11</v>
      </c>
      <c r="C35" s="60"/>
      <c r="D35" s="14">
        <v>78</v>
      </c>
      <c r="E35" s="14">
        <v>57</v>
      </c>
      <c r="F35" s="14">
        <v>21</v>
      </c>
      <c r="G35" s="14">
        <v>34</v>
      </c>
      <c r="H35" s="14">
        <v>1184</v>
      </c>
      <c r="I35" s="14">
        <v>743</v>
      </c>
      <c r="J35" s="14">
        <v>441</v>
      </c>
      <c r="K35" s="14">
        <v>453</v>
      </c>
      <c r="L35" s="33">
        <v>273</v>
      </c>
      <c r="M35" s="33">
        <v>180</v>
      </c>
      <c r="N35" s="14">
        <v>323</v>
      </c>
      <c r="O35" s="33">
        <v>204</v>
      </c>
      <c r="P35" s="33">
        <v>119</v>
      </c>
      <c r="Q35" s="14">
        <v>408</v>
      </c>
      <c r="R35" s="33">
        <v>266</v>
      </c>
      <c r="S35" s="33">
        <v>142</v>
      </c>
      <c r="T35" s="41">
        <v>0</v>
      </c>
      <c r="U35" s="41">
        <v>0</v>
      </c>
      <c r="V35" s="41">
        <v>0</v>
      </c>
    </row>
    <row r="36" spans="1:22" s="3" customFormat="1" ht="15" customHeight="1">
      <c r="A36" s="15" t="s">
        <v>44</v>
      </c>
      <c r="B36" s="5" t="s">
        <v>10</v>
      </c>
      <c r="C36" s="6"/>
      <c r="D36" s="14">
        <v>43</v>
      </c>
      <c r="E36" s="14">
        <v>30</v>
      </c>
      <c r="F36" s="14">
        <v>13</v>
      </c>
      <c r="G36" s="14">
        <v>20</v>
      </c>
      <c r="H36" s="14">
        <v>599</v>
      </c>
      <c r="I36" s="14">
        <v>173</v>
      </c>
      <c r="J36" s="14">
        <v>426</v>
      </c>
      <c r="K36" s="14">
        <v>228</v>
      </c>
      <c r="L36" s="14">
        <v>63</v>
      </c>
      <c r="M36" s="14">
        <v>165</v>
      </c>
      <c r="N36" s="14">
        <v>208</v>
      </c>
      <c r="O36" s="14">
        <v>67</v>
      </c>
      <c r="P36" s="14">
        <v>141</v>
      </c>
      <c r="Q36" s="14">
        <v>163</v>
      </c>
      <c r="R36" s="14">
        <v>43</v>
      </c>
      <c r="S36" s="14">
        <v>120</v>
      </c>
      <c r="T36" s="41">
        <v>0</v>
      </c>
      <c r="U36" s="41">
        <v>0</v>
      </c>
      <c r="V36" s="41">
        <v>0</v>
      </c>
    </row>
    <row r="37" spans="1:22" s="3" customFormat="1" ht="15" customHeight="1">
      <c r="A37" s="5"/>
      <c r="B37" s="59" t="s">
        <v>11</v>
      </c>
      <c r="C37" s="60"/>
      <c r="D37" s="38">
        <v>0</v>
      </c>
      <c r="E37" s="38">
        <v>0</v>
      </c>
      <c r="F37" s="38">
        <v>0</v>
      </c>
      <c r="G37" s="14">
        <v>17</v>
      </c>
      <c r="H37" s="14">
        <v>492</v>
      </c>
      <c r="I37" s="14">
        <v>168</v>
      </c>
      <c r="J37" s="14">
        <v>324</v>
      </c>
      <c r="K37" s="14">
        <v>185</v>
      </c>
      <c r="L37" s="33">
        <v>61</v>
      </c>
      <c r="M37" s="33">
        <v>124</v>
      </c>
      <c r="N37" s="14">
        <v>176</v>
      </c>
      <c r="O37" s="33">
        <v>64</v>
      </c>
      <c r="P37" s="33">
        <v>112</v>
      </c>
      <c r="Q37" s="14">
        <v>131</v>
      </c>
      <c r="R37" s="33">
        <v>43</v>
      </c>
      <c r="S37" s="33">
        <v>88</v>
      </c>
      <c r="T37" s="41">
        <v>0</v>
      </c>
      <c r="U37" s="41">
        <v>0</v>
      </c>
      <c r="V37" s="41">
        <v>0</v>
      </c>
    </row>
    <row r="38" spans="1:22" s="3" customFormat="1" ht="15" customHeight="1">
      <c r="A38" s="5"/>
      <c r="B38" s="9" t="s">
        <v>20</v>
      </c>
      <c r="C38" s="6" t="s">
        <v>50</v>
      </c>
      <c r="D38" s="38">
        <v>0</v>
      </c>
      <c r="E38" s="38">
        <v>0</v>
      </c>
      <c r="F38" s="38">
        <v>0</v>
      </c>
      <c r="G38" s="14">
        <v>3</v>
      </c>
      <c r="H38" s="14">
        <v>107</v>
      </c>
      <c r="I38" s="14">
        <v>5</v>
      </c>
      <c r="J38" s="14">
        <v>102</v>
      </c>
      <c r="K38" s="14">
        <v>43</v>
      </c>
      <c r="L38" s="33">
        <v>2</v>
      </c>
      <c r="M38" s="33">
        <v>41</v>
      </c>
      <c r="N38" s="14">
        <v>32</v>
      </c>
      <c r="O38" s="33">
        <v>3</v>
      </c>
      <c r="P38" s="33">
        <v>29</v>
      </c>
      <c r="Q38" s="14">
        <v>32</v>
      </c>
      <c r="R38" s="41">
        <v>0</v>
      </c>
      <c r="S38" s="33">
        <v>32</v>
      </c>
      <c r="T38" s="41">
        <v>0</v>
      </c>
      <c r="U38" s="41">
        <v>0</v>
      </c>
      <c r="V38" s="41">
        <v>0</v>
      </c>
    </row>
    <row r="39" spans="1:22" s="3" customFormat="1" ht="15" customHeight="1">
      <c r="A39" s="7" t="s">
        <v>35</v>
      </c>
      <c r="B39" s="7"/>
      <c r="C39" s="6"/>
      <c r="D39" s="10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s="3" customFormat="1" ht="15" customHeight="1">
      <c r="A40" s="7" t="s">
        <v>8</v>
      </c>
      <c r="B40" s="7"/>
      <c r="C40" s="6"/>
      <c r="D40" s="10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s="3" customFormat="1" ht="15" customHeight="1">
      <c r="A41" s="5" t="s">
        <v>36</v>
      </c>
      <c r="B41" s="59" t="s">
        <v>11</v>
      </c>
      <c r="C41" s="60"/>
      <c r="D41" s="34">
        <v>21</v>
      </c>
      <c r="E41" s="14">
        <v>13</v>
      </c>
      <c r="F41" s="14">
        <v>8</v>
      </c>
      <c r="G41" s="14">
        <v>8</v>
      </c>
      <c r="H41" s="14">
        <v>209</v>
      </c>
      <c r="I41" s="14">
        <v>93</v>
      </c>
      <c r="J41" s="14">
        <v>116</v>
      </c>
      <c r="K41" s="14">
        <v>56</v>
      </c>
      <c r="L41" s="33">
        <v>31</v>
      </c>
      <c r="M41" s="33">
        <v>25</v>
      </c>
      <c r="N41" s="14">
        <v>56</v>
      </c>
      <c r="O41" s="33">
        <v>18</v>
      </c>
      <c r="P41" s="33">
        <v>38</v>
      </c>
      <c r="Q41" s="14">
        <v>54</v>
      </c>
      <c r="R41" s="33">
        <v>19</v>
      </c>
      <c r="S41" s="33">
        <v>35</v>
      </c>
      <c r="T41" s="14">
        <v>43</v>
      </c>
      <c r="U41" s="33">
        <v>25</v>
      </c>
      <c r="V41" s="33">
        <v>18</v>
      </c>
    </row>
    <row r="42" spans="1:22" s="3" customFormat="1" ht="15" customHeight="1">
      <c r="A42" s="16" t="s">
        <v>45</v>
      </c>
      <c r="B42" s="59" t="s">
        <v>11</v>
      </c>
      <c r="C42" s="60"/>
      <c r="D42" s="34">
        <v>15</v>
      </c>
      <c r="E42" s="14">
        <v>13</v>
      </c>
      <c r="F42" s="14">
        <v>2</v>
      </c>
      <c r="G42" s="14">
        <v>4</v>
      </c>
      <c r="H42" s="14">
        <v>181</v>
      </c>
      <c r="I42" s="14">
        <v>83</v>
      </c>
      <c r="J42" s="14">
        <v>98</v>
      </c>
      <c r="K42" s="14">
        <v>38</v>
      </c>
      <c r="L42" s="33">
        <v>18</v>
      </c>
      <c r="M42" s="33">
        <v>20</v>
      </c>
      <c r="N42" s="14">
        <v>44</v>
      </c>
      <c r="O42" s="33">
        <v>19</v>
      </c>
      <c r="P42" s="33">
        <v>25</v>
      </c>
      <c r="Q42" s="14">
        <v>41</v>
      </c>
      <c r="R42" s="33">
        <v>15</v>
      </c>
      <c r="S42" s="33">
        <v>26</v>
      </c>
      <c r="T42" s="14">
        <v>58</v>
      </c>
      <c r="U42" s="33">
        <v>31</v>
      </c>
      <c r="V42" s="33">
        <v>27</v>
      </c>
    </row>
    <row r="43" spans="1:22" s="3" customFormat="1" ht="15" customHeight="1">
      <c r="A43" s="5" t="s">
        <v>37</v>
      </c>
      <c r="B43" s="5" t="s">
        <v>10</v>
      </c>
      <c r="C43" s="6"/>
      <c r="D43" s="34">
        <v>25</v>
      </c>
      <c r="E43" s="14">
        <v>22</v>
      </c>
      <c r="F43" s="14">
        <v>3</v>
      </c>
      <c r="G43" s="14">
        <v>8</v>
      </c>
      <c r="H43" s="14">
        <v>166</v>
      </c>
      <c r="I43" s="14">
        <v>139</v>
      </c>
      <c r="J43" s="14">
        <v>27</v>
      </c>
      <c r="K43" s="14">
        <v>51</v>
      </c>
      <c r="L43" s="14">
        <v>40</v>
      </c>
      <c r="M43" s="14">
        <v>11</v>
      </c>
      <c r="N43" s="14">
        <v>48</v>
      </c>
      <c r="O43" s="14">
        <v>41</v>
      </c>
      <c r="P43" s="14">
        <v>7</v>
      </c>
      <c r="Q43" s="14">
        <v>28</v>
      </c>
      <c r="R43" s="14">
        <v>23</v>
      </c>
      <c r="S43" s="14">
        <v>5</v>
      </c>
      <c r="T43" s="14">
        <v>39</v>
      </c>
      <c r="U43" s="14">
        <v>35</v>
      </c>
      <c r="V43" s="14">
        <v>4</v>
      </c>
    </row>
    <row r="44" spans="1:22" s="3" customFormat="1" ht="15" customHeight="1">
      <c r="A44" s="5"/>
      <c r="B44" s="9" t="s">
        <v>26</v>
      </c>
      <c r="C44" s="6" t="s">
        <v>27</v>
      </c>
      <c r="D44" s="39">
        <v>0</v>
      </c>
      <c r="E44" s="38">
        <v>0</v>
      </c>
      <c r="F44" s="38">
        <v>0</v>
      </c>
      <c r="G44" s="14">
        <v>4</v>
      </c>
      <c r="H44" s="14">
        <v>80</v>
      </c>
      <c r="I44" s="14">
        <v>75</v>
      </c>
      <c r="J44" s="14">
        <v>5</v>
      </c>
      <c r="K44" s="14">
        <v>29</v>
      </c>
      <c r="L44" s="33">
        <v>26</v>
      </c>
      <c r="M44" s="33">
        <v>3</v>
      </c>
      <c r="N44" s="14">
        <v>23</v>
      </c>
      <c r="O44" s="33">
        <v>22</v>
      </c>
      <c r="P44" s="33">
        <v>1</v>
      </c>
      <c r="Q44" s="14">
        <v>10</v>
      </c>
      <c r="R44" s="33">
        <v>10</v>
      </c>
      <c r="S44" s="41">
        <v>0</v>
      </c>
      <c r="T44" s="14">
        <v>18</v>
      </c>
      <c r="U44" s="33">
        <v>17</v>
      </c>
      <c r="V44" s="33">
        <v>1</v>
      </c>
    </row>
    <row r="45" spans="1:22" s="3" customFormat="1" ht="15" customHeight="1">
      <c r="A45" s="5"/>
      <c r="B45" s="5"/>
      <c r="C45" s="6" t="s">
        <v>28</v>
      </c>
      <c r="D45" s="39">
        <v>0</v>
      </c>
      <c r="E45" s="38">
        <v>0</v>
      </c>
      <c r="F45" s="38">
        <v>0</v>
      </c>
      <c r="G45" s="14">
        <v>4</v>
      </c>
      <c r="H45" s="14">
        <v>86</v>
      </c>
      <c r="I45" s="14">
        <v>64</v>
      </c>
      <c r="J45" s="14">
        <v>22</v>
      </c>
      <c r="K45" s="14">
        <v>22</v>
      </c>
      <c r="L45" s="33">
        <v>14</v>
      </c>
      <c r="M45" s="33">
        <v>8</v>
      </c>
      <c r="N45" s="14">
        <v>25</v>
      </c>
      <c r="O45" s="33">
        <v>19</v>
      </c>
      <c r="P45" s="33">
        <v>6</v>
      </c>
      <c r="Q45" s="14">
        <v>18</v>
      </c>
      <c r="R45" s="33">
        <v>13</v>
      </c>
      <c r="S45" s="33">
        <v>5</v>
      </c>
      <c r="T45" s="14">
        <v>21</v>
      </c>
      <c r="U45" s="33">
        <v>18</v>
      </c>
      <c r="V45" s="33">
        <v>3</v>
      </c>
    </row>
    <row r="46" spans="1:22" s="3" customFormat="1" ht="15" customHeight="1">
      <c r="A46" s="7" t="s">
        <v>38</v>
      </c>
      <c r="B46" s="7"/>
      <c r="C46" s="6"/>
      <c r="D46" s="10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s="3" customFormat="1" ht="15" customHeight="1">
      <c r="A47" s="7" t="s">
        <v>8</v>
      </c>
      <c r="B47" s="7"/>
      <c r="C47" s="6"/>
      <c r="D47" s="10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s="3" customFormat="1" ht="15" customHeight="1" thickBot="1">
      <c r="A48" s="13" t="s">
        <v>39</v>
      </c>
      <c r="B48" s="65" t="s">
        <v>11</v>
      </c>
      <c r="C48" s="66"/>
      <c r="D48" s="35">
        <v>25</v>
      </c>
      <c r="E48" s="36">
        <v>17</v>
      </c>
      <c r="F48" s="36">
        <v>8</v>
      </c>
      <c r="G48" s="36">
        <v>17</v>
      </c>
      <c r="H48" s="36">
        <v>1100</v>
      </c>
      <c r="I48" s="36">
        <v>551</v>
      </c>
      <c r="J48" s="36">
        <v>549</v>
      </c>
      <c r="K48" s="40">
        <v>0</v>
      </c>
      <c r="L48" s="37"/>
      <c r="M48" s="37"/>
      <c r="N48" s="37"/>
      <c r="O48" s="36"/>
      <c r="P48" s="36"/>
      <c r="Q48" s="36"/>
      <c r="R48" s="36"/>
      <c r="S48" s="36"/>
      <c r="T48" s="36"/>
      <c r="U48" s="36"/>
      <c r="V48" s="36"/>
    </row>
    <row r="49" spans="11:22" s="21" customFormat="1" ht="15.75" customHeight="1">
      <c r="K49" s="27"/>
      <c r="L49" s="21" t="s">
        <v>47</v>
      </c>
      <c r="O49" s="27"/>
      <c r="V49" s="44" t="s">
        <v>43</v>
      </c>
    </row>
    <row r="50" spans="11:15" s="3" customFormat="1" ht="12.75" customHeight="1">
      <c r="K50" s="11"/>
      <c r="O50" s="11"/>
    </row>
    <row r="51" spans="11:15" s="3" customFormat="1" ht="12.75" customHeight="1">
      <c r="K51" s="11"/>
      <c r="O51" s="11"/>
    </row>
  </sheetData>
  <sheetProtection/>
  <mergeCells count="24">
    <mergeCell ref="B41:C41"/>
    <mergeCell ref="B42:C42"/>
    <mergeCell ref="B48:C48"/>
    <mergeCell ref="B18:C18"/>
    <mergeCell ref="B24:C24"/>
    <mergeCell ref="B35:C35"/>
    <mergeCell ref="B37:C37"/>
    <mergeCell ref="B21:C21"/>
    <mergeCell ref="A3:C4"/>
    <mergeCell ref="B16:C16"/>
    <mergeCell ref="A9:B9"/>
    <mergeCell ref="A5:B5"/>
    <mergeCell ref="A6:B6"/>
    <mergeCell ref="A7:B7"/>
    <mergeCell ref="A8:B8"/>
    <mergeCell ref="B13:C13"/>
    <mergeCell ref="B15:C15"/>
    <mergeCell ref="D3:F3"/>
    <mergeCell ref="H3:J3"/>
    <mergeCell ref="Q3:S3"/>
    <mergeCell ref="T3:V3"/>
    <mergeCell ref="N3:P3"/>
    <mergeCell ref="G3:G4"/>
    <mergeCell ref="L3:M3"/>
  </mergeCells>
  <printOptions/>
  <pageMargins left="0.7874015748031497" right="0.7874015748031497" top="0.7874015748031497" bottom="0.7874015748031497" header="0.5118110236220472" footer="0.5118110236220472"/>
  <pageSetup firstPageNumber="148" useFirstPageNumber="1" horizontalDpi="600" verticalDpi="600" orientation="portrait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2012-05-28T05:01:22Z</cp:lastPrinted>
  <dcterms:created xsi:type="dcterms:W3CDTF">2003-05-18T09:41:41Z</dcterms:created>
  <dcterms:modified xsi:type="dcterms:W3CDTF">2012-06-28T07:00:25Z</dcterms:modified>
  <cp:category/>
  <cp:version/>
  <cp:contentType/>
  <cp:contentStatus/>
</cp:coreProperties>
</file>