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7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<sst xmlns="http://schemas.openxmlformats.org/spreadsheetml/2006/main" count="25" uniqueCount="24">
  <si>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区　　　　分</t>
  </si>
  <si>
    <t>総　　数</t>
  </si>
  <si>
    <t>旧　　受</t>
  </si>
  <si>
    <t>新　　受</t>
  </si>
  <si>
    <t>起　　訴</t>
  </si>
  <si>
    <t>起 訴 猶 予</t>
  </si>
  <si>
    <t>その他の不起訴</t>
  </si>
  <si>
    <t>中　　止</t>
  </si>
  <si>
    <t>移　　送</t>
  </si>
  <si>
    <t>家 裁 送 致</t>
  </si>
  <si>
    <t>受理人員</t>
  </si>
  <si>
    <t>処理人員</t>
  </si>
  <si>
    <t>平成18年</t>
  </si>
  <si>
    <t>　　　2.罪種別受理と処理の計が一致しないのは、罪名変更があったためである。</t>
  </si>
  <si>
    <t>　　　3.交通事故は「自動車運転過失致死傷」と「自動車等による業務上（重）過失致死傷」、</t>
  </si>
  <si>
    <t>　　　　交通違反は「道路交通法違反」と「自動車の保管場所の確保等に関する法律違反」、</t>
  </si>
  <si>
    <t>　　　　一般事件はそれ以外の事件である。</t>
  </si>
  <si>
    <t>　資料：法務省(検察統計）</t>
  </si>
  <si>
    <t>（単位：件）</t>
  </si>
  <si>
    <t>一 般 　　　　事 件</t>
  </si>
  <si>
    <t>交 通 　　　　事 故</t>
  </si>
  <si>
    <t>交 通 　　　　違 反</t>
  </si>
  <si>
    <t>179　　罪種別検察事件取扱数</t>
  </si>
  <si>
    <t>（注）1.県下の受理処理件数である。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</si>
</sst>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;&quot;△ &quot;#,##0"/>
  </numFmts>
  <fonts count="4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176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1" fillId="0" borderId="0" xfId="48" applyFont="1" applyBorder="1" applyAlignment="1">
      <alignment horizontal="right"/>
    </xf>
    <xf numFmtId="38" fontId="4" fillId="0" borderId="0" xfId="48" applyFont="1" applyFill="1" applyAlignment="1">
      <alignment vertical="center"/>
    </xf>
    <xf numFmtId="0" fontId="3" fillId="0" borderId="0" xfId="48" applyNumberFormat="1" applyFont="1" applyAlignment="1">
      <alignment horizontal="right" vertical="center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179" fontId="3" fillId="0" borderId="0" xfId="48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48" applyNumberFormat="1" applyFont="1" applyBorder="1" applyAlignment="1">
      <alignment horizontal="right" vertical="center"/>
    </xf>
    <xf numFmtId="179" fontId="3" fillId="0" borderId="12" xfId="48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2" xfId="48" applyNumberFormat="1" applyFont="1" applyBorder="1" applyAlignment="1">
      <alignment horizontal="right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 textRotation="255"/>
    </xf>
    <xf numFmtId="38" fontId="3" fillId="0" borderId="18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5.00390625" style="7" customWidth="1"/>
    <col min="3" max="3" width="7.375" style="7" customWidth="1"/>
    <col min="4" max="4" width="7.75390625" style="7" customWidth="1"/>
    <col min="5" max="13" width="7.50390625" style="7" customWidth="1"/>
    <col min="14" max="16384" width="9.00390625" style="7" customWidth="1"/>
  </cols>
  <sheetData>
    <row r="1" spans="1:8" ht="24.75" customHeight="1">
      <c r="A1" s="12" t="s">
        <v>22</v>
      </c>
      <c r="B1" s="9"/>
      <c r="C1" s="9"/>
      <c r="D1" s="9"/>
      <c r="E1" s="9"/>
      <c r="F1" s="9"/>
      <c r="G1" s="9"/>
      <c r="H1" s="9"/>
    </row>
    <row r="2" spans="4:12" ht="19.5" customHeight="1" thickBot="1">
      <c r="D2" s="2"/>
      <c r="E2" s="8"/>
      <c r="F2" s="1"/>
      <c r="G2" s="1"/>
      <c r="H2" s="1"/>
      <c r="I2" s="1"/>
      <c r="J2" s="3"/>
      <c r="K2" s="4"/>
      <c r="L2" s="13" t="s">
        <v>18</v>
      </c>
    </row>
    <row r="3" spans="1:12" s="6" customFormat="1" ht="30" customHeight="1">
      <c r="A3" s="26" t="s">
        <v>0</v>
      </c>
      <c r="B3" s="27"/>
      <c r="C3" s="27"/>
      <c r="D3" s="14" t="s">
        <v>12</v>
      </c>
      <c r="E3" s="15">
        <v>19</v>
      </c>
      <c r="F3" s="15">
        <v>20</v>
      </c>
      <c r="G3" s="15">
        <v>21</v>
      </c>
      <c r="H3" s="15">
        <v>22</v>
      </c>
      <c r="I3" s="16"/>
      <c r="J3" s="17" t="s">
        <v>19</v>
      </c>
      <c r="K3" s="17" t="s">
        <v>20</v>
      </c>
      <c r="L3" s="17" t="s">
        <v>21</v>
      </c>
    </row>
    <row r="4" spans="1:12" ht="30" customHeight="1">
      <c r="A4" s="28" t="s">
        <v>10</v>
      </c>
      <c r="B4" s="24" t="s">
        <v>1</v>
      </c>
      <c r="C4" s="24"/>
      <c r="D4" s="18">
        <f>SUM(D5:D6)</f>
        <v>25764</v>
      </c>
      <c r="E4" s="18">
        <f>SUM(E5:E6)</f>
        <v>24157</v>
      </c>
      <c r="F4" s="18">
        <f>SUM(F5:F6)</f>
        <v>21376</v>
      </c>
      <c r="G4" s="18">
        <f>SUM(G5:G6)</f>
        <v>19990</v>
      </c>
      <c r="H4" s="18">
        <f aca="true" t="shared" si="0" ref="H4:H13">SUM(J4:L4)</f>
        <v>19835</v>
      </c>
      <c r="I4" s="19"/>
      <c r="J4" s="18">
        <v>4465</v>
      </c>
      <c r="K4" s="18">
        <v>9065</v>
      </c>
      <c r="L4" s="18">
        <v>6305</v>
      </c>
    </row>
    <row r="5" spans="1:12" ht="30" customHeight="1">
      <c r="A5" s="28"/>
      <c r="B5" s="24" t="s">
        <v>2</v>
      </c>
      <c r="C5" s="24"/>
      <c r="D5" s="18">
        <v>65</v>
      </c>
      <c r="E5" s="18">
        <v>53</v>
      </c>
      <c r="F5" s="18">
        <v>48</v>
      </c>
      <c r="G5" s="18">
        <v>49</v>
      </c>
      <c r="H5" s="18">
        <f t="shared" si="0"/>
        <v>77</v>
      </c>
      <c r="I5" s="19"/>
      <c r="J5" s="20">
        <v>53</v>
      </c>
      <c r="K5" s="20">
        <v>20</v>
      </c>
      <c r="L5" s="20">
        <v>4</v>
      </c>
    </row>
    <row r="6" spans="1:12" ht="30" customHeight="1">
      <c r="A6" s="28"/>
      <c r="B6" s="24" t="s">
        <v>3</v>
      </c>
      <c r="C6" s="24"/>
      <c r="D6" s="18">
        <v>25699</v>
      </c>
      <c r="E6" s="18">
        <v>24104</v>
      </c>
      <c r="F6" s="18">
        <v>21328</v>
      </c>
      <c r="G6" s="18">
        <v>19941</v>
      </c>
      <c r="H6" s="18">
        <f t="shared" si="0"/>
        <v>19758</v>
      </c>
      <c r="I6" s="19"/>
      <c r="J6" s="20">
        <v>4412</v>
      </c>
      <c r="K6" s="20">
        <v>9045</v>
      </c>
      <c r="L6" s="20">
        <v>6301</v>
      </c>
    </row>
    <row r="7" spans="1:12" ht="30" customHeight="1">
      <c r="A7" s="28" t="s">
        <v>11</v>
      </c>
      <c r="B7" s="24" t="s">
        <v>1</v>
      </c>
      <c r="C7" s="24"/>
      <c r="D7" s="18">
        <f>SUM(D8:D13)</f>
        <v>25711</v>
      </c>
      <c r="E7" s="18">
        <f>SUM(E8:E13)</f>
        <v>24109</v>
      </c>
      <c r="F7" s="18">
        <f>SUM(F8:F13)</f>
        <v>21327</v>
      </c>
      <c r="G7" s="18">
        <f>SUM(G8:G13)</f>
        <v>19913</v>
      </c>
      <c r="H7" s="18">
        <f t="shared" si="0"/>
        <v>19612</v>
      </c>
      <c r="I7" s="19"/>
      <c r="J7" s="18">
        <v>4360</v>
      </c>
      <c r="K7" s="18">
        <v>8969</v>
      </c>
      <c r="L7" s="18">
        <v>6283</v>
      </c>
    </row>
    <row r="8" spans="1:12" ht="30" customHeight="1">
      <c r="A8" s="28"/>
      <c r="B8" s="24" t="s">
        <v>4</v>
      </c>
      <c r="C8" s="24"/>
      <c r="D8" s="18">
        <v>8496</v>
      </c>
      <c r="E8" s="18">
        <v>7538</v>
      </c>
      <c r="F8" s="18">
        <v>6488</v>
      </c>
      <c r="G8" s="18">
        <v>5930</v>
      </c>
      <c r="H8" s="18">
        <f t="shared" si="0"/>
        <v>5527</v>
      </c>
      <c r="I8" s="19"/>
      <c r="J8" s="18">
        <v>1601</v>
      </c>
      <c r="K8" s="18">
        <v>627</v>
      </c>
      <c r="L8" s="18">
        <v>3299</v>
      </c>
    </row>
    <row r="9" spans="1:12" ht="30" customHeight="1">
      <c r="A9" s="28"/>
      <c r="B9" s="24" t="s">
        <v>5</v>
      </c>
      <c r="C9" s="24"/>
      <c r="D9" s="18">
        <v>9708</v>
      </c>
      <c r="E9" s="18">
        <v>9908</v>
      </c>
      <c r="F9" s="18">
        <v>9472</v>
      </c>
      <c r="G9" s="18">
        <v>8949</v>
      </c>
      <c r="H9" s="18">
        <f t="shared" si="0"/>
        <v>9133</v>
      </c>
      <c r="I9" s="19"/>
      <c r="J9" s="20">
        <v>810</v>
      </c>
      <c r="K9" s="20">
        <v>7787</v>
      </c>
      <c r="L9" s="20">
        <v>536</v>
      </c>
    </row>
    <row r="10" spans="1:12" ht="30" customHeight="1">
      <c r="A10" s="28"/>
      <c r="B10" s="24" t="s">
        <v>6</v>
      </c>
      <c r="C10" s="24"/>
      <c r="D10" s="18">
        <v>994</v>
      </c>
      <c r="E10" s="18">
        <v>563</v>
      </c>
      <c r="F10" s="18">
        <v>348</v>
      </c>
      <c r="G10" s="18">
        <v>449</v>
      </c>
      <c r="H10" s="18">
        <f t="shared" si="0"/>
        <v>619</v>
      </c>
      <c r="I10" s="19"/>
      <c r="J10" s="20">
        <v>442</v>
      </c>
      <c r="K10" s="20">
        <v>134</v>
      </c>
      <c r="L10" s="20">
        <v>43</v>
      </c>
    </row>
    <row r="11" spans="1:12" ht="30" customHeight="1">
      <c r="A11" s="28"/>
      <c r="B11" s="24" t="s">
        <v>7</v>
      </c>
      <c r="C11" s="24"/>
      <c r="D11" s="18">
        <v>29</v>
      </c>
      <c r="E11" s="18">
        <v>14</v>
      </c>
      <c r="F11" s="18">
        <v>22</v>
      </c>
      <c r="G11" s="18">
        <v>15</v>
      </c>
      <c r="H11" s="18">
        <f t="shared" si="0"/>
        <v>9</v>
      </c>
      <c r="I11" s="19"/>
      <c r="J11" s="20">
        <v>5</v>
      </c>
      <c r="K11" s="20">
        <v>0</v>
      </c>
      <c r="L11" s="20">
        <v>4</v>
      </c>
    </row>
    <row r="12" spans="1:12" ht="30" customHeight="1">
      <c r="A12" s="28"/>
      <c r="B12" s="24" t="s">
        <v>8</v>
      </c>
      <c r="C12" s="24"/>
      <c r="D12" s="18">
        <v>4526</v>
      </c>
      <c r="E12" s="18">
        <v>4256</v>
      </c>
      <c r="F12" s="18">
        <v>3358</v>
      </c>
      <c r="G12" s="18">
        <v>2917</v>
      </c>
      <c r="H12" s="18">
        <f t="shared" si="0"/>
        <v>2782</v>
      </c>
      <c r="I12" s="19"/>
      <c r="J12" s="20">
        <v>489</v>
      </c>
      <c r="K12" s="20">
        <v>127</v>
      </c>
      <c r="L12" s="20">
        <v>2166</v>
      </c>
    </row>
    <row r="13" spans="1:12" ht="30" customHeight="1" thickBot="1">
      <c r="A13" s="29"/>
      <c r="B13" s="25" t="s">
        <v>9</v>
      </c>
      <c r="C13" s="25"/>
      <c r="D13" s="21">
        <v>1958</v>
      </c>
      <c r="E13" s="21">
        <v>1830</v>
      </c>
      <c r="F13" s="21">
        <v>1639</v>
      </c>
      <c r="G13" s="21">
        <v>1653</v>
      </c>
      <c r="H13" s="21">
        <f t="shared" si="0"/>
        <v>1542</v>
      </c>
      <c r="I13" s="22"/>
      <c r="J13" s="23">
        <v>1013</v>
      </c>
      <c r="K13" s="23">
        <v>294</v>
      </c>
      <c r="L13" s="23">
        <v>235</v>
      </c>
    </row>
    <row r="14" spans="1:14" ht="18.75" customHeight="1">
      <c r="A14" s="1" t="s">
        <v>23</v>
      </c>
      <c r="B14" s="3"/>
      <c r="C14" s="3"/>
      <c r="D14" s="3"/>
      <c r="E14" s="3"/>
      <c r="F14" s="3"/>
      <c r="G14" s="3"/>
      <c r="H14" s="3"/>
      <c r="J14" s="5"/>
      <c r="K14" s="5"/>
      <c r="L14" s="8" t="s">
        <v>17</v>
      </c>
      <c r="M14" s="11"/>
      <c r="N14" s="11"/>
    </row>
    <row r="15" spans="1:12" ht="18.75" customHeight="1">
      <c r="A15" s="3" t="s">
        <v>13</v>
      </c>
      <c r="C15" s="3"/>
      <c r="D15" s="3"/>
      <c r="E15" s="3"/>
      <c r="F15" s="3"/>
      <c r="G15" s="3"/>
      <c r="H15" s="3"/>
      <c r="J15" s="5"/>
      <c r="K15" s="5"/>
      <c r="L15" s="5"/>
    </row>
    <row r="16" spans="1:12" ht="18.75" customHeight="1">
      <c r="A16" s="3" t="s">
        <v>14</v>
      </c>
      <c r="C16" s="3"/>
      <c r="D16" s="3"/>
      <c r="E16" s="3"/>
      <c r="F16" s="3"/>
      <c r="G16" s="3"/>
      <c r="H16" s="3"/>
      <c r="J16" s="5"/>
      <c r="K16" s="5"/>
      <c r="L16" s="5"/>
    </row>
    <row r="17" spans="1:12" ht="18.75" customHeight="1">
      <c r="A17" s="3" t="s">
        <v>15</v>
      </c>
      <c r="C17" s="3"/>
      <c r="D17" s="3"/>
      <c r="E17" s="3"/>
      <c r="F17" s="3"/>
      <c r="G17" s="3"/>
      <c r="H17" s="3"/>
      <c r="J17" s="5"/>
      <c r="K17" s="5"/>
      <c r="L17" s="5"/>
    </row>
    <row r="18" spans="1:8" ht="18.75" customHeight="1">
      <c r="A18" s="3" t="s">
        <v>16</v>
      </c>
      <c r="C18" s="3"/>
      <c r="D18" s="3"/>
      <c r="E18" s="3"/>
      <c r="F18" s="3"/>
      <c r="G18" s="3"/>
      <c r="H18" s="10"/>
    </row>
  </sheetData>
  <sheetProtection/>
  <mergeCells count="13">
    <mergeCell ref="A7:A13"/>
    <mergeCell ref="B4:C4"/>
    <mergeCell ref="B5:C5"/>
    <mergeCell ref="B6:C6"/>
    <mergeCell ref="B7:C7"/>
    <mergeCell ref="B8:C8"/>
    <mergeCell ref="B13:C13"/>
    <mergeCell ref="A3:C3"/>
    <mergeCell ref="B9:C9"/>
    <mergeCell ref="B10:C10"/>
    <mergeCell ref="B11:C11"/>
    <mergeCell ref="B12:C12"/>
    <mergeCell ref="A4:A6"/>
  </mergeCells>
  <printOptions/>
  <pageMargins left="0.7874015748031497" right="0.7874015748031497" top="0.7874015748031497" bottom="0.7874015748031497" header="0.5118110236220472" footer="0.5118110236220472"/>
  <pageSetup firstPageNumber="19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2012-05-14T00:22:21Z</cp:lastPrinted>
  <dcterms:created xsi:type="dcterms:W3CDTF">2012-02-27T07:08:38Z</dcterms:created>
  <dcterms:modified xsi:type="dcterms:W3CDTF">2012-06-28T07:30:30Z</dcterms:modified>
  <cp:category/>
  <cp:version/>
  <cp:contentType/>
  <cp:contentStatus/>
</cp:coreProperties>
</file>