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\\isilon.otsu.local\jimu\F1209\02.統計資料\09統計情報発信\01.おおつ統計なび（ＨＰ）\01.人口統計\01.人口統計表（ホームページ）\00.学区別　人口・世帯数の年別推移（平成11年～）\"/>
    </mc:Choice>
  </mc:AlternateContent>
  <xr:revisionPtr revIDLastSave="0" documentId="13_ncr:1_{5E284683-0881-482E-AE0E-D061E10D06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2" sheetId="2" r:id="rId1"/>
  </sheets>
  <definedNames>
    <definedName name="_xlnm.Print_Titles" localSheetId="0">Sheet2!$A:$A,Sheet2!$1:$2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3" i="2" l="1"/>
  <c r="C43" i="2"/>
  <c r="C8" i="2"/>
  <c r="B8" i="2"/>
  <c r="B44" i="2" s="1"/>
  <c r="D8" i="2"/>
  <c r="E8" i="2"/>
  <c r="D43" i="2"/>
  <c r="E43" i="2"/>
  <c r="C44" i="2" l="1"/>
  <c r="E44" i="2"/>
  <c r="D44" i="2"/>
</calcChain>
</file>

<file path=xl/sharedStrings.xml><?xml version="1.0" encoding="utf-8"?>
<sst xmlns="http://schemas.openxmlformats.org/spreadsheetml/2006/main" count="125" uniqueCount="73">
  <si>
    <t>令和3年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</si>
  <si>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</si>
  <si>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平成31年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</si>
  <si>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</si>
  <si>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</si>
  <si>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</si>
  <si>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</si>
  <si>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</si>
  <si>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</si>
  <si>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</si>
  <si>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</si>
  <si>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</si>
  <si>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</si>
  <si>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</si>
  <si>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</si>
  <si>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</si>
  <si>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</si>
  <si>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</si>
  <si>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</si>
  <si>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</si>
  <si>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</si>
  <si>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</si>
  <si>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</si>
  <si>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学区名称</t>
  </si>
  <si>
    <t>人口                (全体)</t>
    <rPh sb="0" eb="2">
      <t>ジンコウ</t>
    </rPh>
    <rPh sb="19" eb="21">
      <t>ゼンタイ</t>
    </rPh>
    <phoneticPr fontId="2"/>
  </si>
  <si>
    <t>世帯数　　　　   　（全体）</t>
    <rPh sb="12" eb="14">
      <t>ゼンタイ</t>
    </rPh>
    <phoneticPr fontId="2"/>
  </si>
  <si>
    <t>（旧志賀町分）</t>
    <rPh sb="1" eb="2">
      <t>キュウ</t>
    </rPh>
    <rPh sb="2" eb="4">
      <t>シガ</t>
    </rPh>
    <rPh sb="4" eb="5">
      <t>チョウ</t>
    </rPh>
    <rPh sb="5" eb="6">
      <t>ブン</t>
    </rPh>
    <phoneticPr fontId="2"/>
  </si>
  <si>
    <t>小松</t>
    <rPh sb="0" eb="2">
      <t>コマツ</t>
    </rPh>
    <phoneticPr fontId="2"/>
  </si>
  <si>
    <t>木戸</t>
    <rPh sb="0" eb="2">
      <t>キド</t>
    </rPh>
    <phoneticPr fontId="2"/>
  </si>
  <si>
    <t>和邇</t>
    <rPh sb="0" eb="2">
      <t>ワニ</t>
    </rPh>
    <phoneticPr fontId="2"/>
  </si>
  <si>
    <t>小野</t>
    <rPh sb="0" eb="2">
      <t>オノ</t>
    </rPh>
    <phoneticPr fontId="2"/>
  </si>
  <si>
    <t>旧志賀町合計</t>
    <rPh sb="4" eb="6">
      <t>ゴウケイ</t>
    </rPh>
    <phoneticPr fontId="2"/>
  </si>
  <si>
    <t>（旧大津市分）</t>
    <rPh sb="1" eb="2">
      <t>キュウ</t>
    </rPh>
    <rPh sb="2" eb="4">
      <t>オオツ</t>
    </rPh>
    <rPh sb="4" eb="5">
      <t>シ</t>
    </rPh>
    <rPh sb="5" eb="6">
      <t>ブン</t>
    </rPh>
    <phoneticPr fontId="2"/>
  </si>
  <si>
    <t>葛川</t>
    <rPh sb="0" eb="1">
      <t>クズ</t>
    </rPh>
    <phoneticPr fontId="2"/>
  </si>
  <si>
    <t>伊香立</t>
  </si>
  <si>
    <t>真野</t>
  </si>
  <si>
    <t>真野北</t>
  </si>
  <si>
    <t>堅田</t>
  </si>
  <si>
    <t>仰木</t>
  </si>
  <si>
    <t>仰木の里</t>
  </si>
  <si>
    <t>仰木の里東</t>
  </si>
  <si>
    <t>雄琴</t>
  </si>
  <si>
    <t>日吉台</t>
  </si>
  <si>
    <t>坂本</t>
  </si>
  <si>
    <t>下阪本</t>
  </si>
  <si>
    <t>唐崎</t>
  </si>
  <si>
    <t>滋賀</t>
  </si>
  <si>
    <t>山中比叡平</t>
  </si>
  <si>
    <t>藤尾</t>
  </si>
  <si>
    <t>長等</t>
  </si>
  <si>
    <t>逢坂</t>
  </si>
  <si>
    <t>中央</t>
  </si>
  <si>
    <t>平野</t>
  </si>
  <si>
    <t>膳所</t>
  </si>
  <si>
    <t>富士見</t>
  </si>
  <si>
    <t>晴嵐</t>
  </si>
  <si>
    <t>石山</t>
  </si>
  <si>
    <t>南郷</t>
  </si>
  <si>
    <t>大石</t>
  </si>
  <si>
    <t>田上</t>
  </si>
  <si>
    <t>上田上</t>
  </si>
  <si>
    <t>青山</t>
  </si>
  <si>
    <t>瀬田</t>
  </si>
  <si>
    <t>瀬田南</t>
  </si>
  <si>
    <t>瀬田東</t>
  </si>
  <si>
    <t>瀬田北</t>
  </si>
  <si>
    <t>旧大津市合計</t>
    <rPh sb="4" eb="6">
      <t>ゴウケイ</t>
    </rPh>
    <phoneticPr fontId="2"/>
  </si>
  <si>
    <t>合計</t>
    <rPh sb="0" eb="2">
      <t>ゴウケイ</t>
    </rPh>
    <phoneticPr fontId="2"/>
  </si>
  <si>
    <t>（各年3月31日現在）</t>
    <rPh sb="1" eb="3">
      <t>カクネン</t>
    </rPh>
    <rPh sb="4" eb="5">
      <t>ガツ</t>
    </rPh>
    <rPh sb="7" eb="8">
      <t>ニチ</t>
    </rPh>
    <rPh sb="8" eb="10">
      <t>ゲンザイ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</si>
  <si>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</si>
  <si>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</si>
  <si>
    <t>令和6年</t>
    <rPh sb="0" eb="2">
      <t>レイワ</t>
    </rPh>
    <rPh sb="3" eb="4">
      <t>ネン</t>
    </rPh>
    <phoneticPr fontId="1"/>
  </si>
  <si>
    <t>令和7年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</si>
</sst>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8"/>
      <color theme="1"/>
      <name val="AR P明朝体L"/>
      <family val="1"/>
      <charset val="128"/>
    </font>
    <font>
      <sz val="11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vertical="center"/>
    </xf>
    <xf numFmtId="0" fontId="3" fillId="0" borderId="21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indent="1"/>
    </xf>
    <xf numFmtId="0" fontId="3" fillId="0" borderId="23" xfId="0" applyFont="1" applyBorder="1" applyAlignment="1">
      <alignment horizontal="left" indent="1"/>
    </xf>
    <xf numFmtId="176" fontId="3" fillId="0" borderId="1" xfId="0" applyNumberFormat="1" applyFont="1" applyBorder="1"/>
    <xf numFmtId="176" fontId="3" fillId="0" borderId="12" xfId="0" applyNumberFormat="1" applyFont="1" applyBorder="1"/>
    <xf numFmtId="176" fontId="3" fillId="0" borderId="24" xfId="0" applyNumberFormat="1" applyFont="1" applyBorder="1"/>
    <xf numFmtId="0" fontId="3" fillId="0" borderId="0" xfId="0" applyFont="1"/>
    <xf numFmtId="0" fontId="3" fillId="0" borderId="25" xfId="0" applyFont="1" applyBorder="1" applyAlignment="1">
      <alignment horizontal="left" indent="1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26" xfId="0" applyNumberFormat="1" applyFont="1" applyBorder="1"/>
    <xf numFmtId="0" fontId="3" fillId="0" borderId="27" xfId="0" applyFont="1" applyBorder="1" applyAlignment="1">
      <alignment horizontal="left" indent="1"/>
    </xf>
    <xf numFmtId="176" fontId="3" fillId="0" borderId="5" xfId="0" applyNumberFormat="1" applyFont="1" applyBorder="1"/>
    <xf numFmtId="176" fontId="3" fillId="0" borderId="6" xfId="0" applyNumberFormat="1" applyFont="1" applyBorder="1"/>
    <xf numFmtId="176" fontId="3" fillId="0" borderId="28" xfId="0" applyNumberFormat="1" applyFont="1" applyBorder="1"/>
    <xf numFmtId="0" fontId="3" fillId="0" borderId="21" xfId="0" applyFont="1" applyBorder="1" applyAlignment="1">
      <alignment horizontal="left" indent="1"/>
    </xf>
    <xf numFmtId="176" fontId="3" fillId="0" borderId="7" xfId="0" applyNumberFormat="1" applyFont="1" applyBorder="1"/>
    <xf numFmtId="176" fontId="3" fillId="0" borderId="8" xfId="0" applyNumberFormat="1" applyFont="1" applyBorder="1"/>
    <xf numFmtId="176" fontId="3" fillId="0" borderId="22" xfId="0" applyNumberFormat="1" applyFont="1" applyBorder="1"/>
    <xf numFmtId="0" fontId="3" fillId="0" borderId="29" xfId="0" applyFont="1" applyBorder="1" applyAlignment="1">
      <alignment horizontal="left" indent="1"/>
    </xf>
    <xf numFmtId="176" fontId="3" fillId="0" borderId="9" xfId="0" applyNumberFormat="1" applyFont="1" applyBorder="1"/>
    <xf numFmtId="176" fontId="3" fillId="0" borderId="10" xfId="0" applyNumberFormat="1" applyFont="1" applyBorder="1"/>
    <xf numFmtId="176" fontId="3" fillId="0" borderId="30" xfId="0" applyNumberFormat="1" applyFont="1" applyBorder="1"/>
    <xf numFmtId="0" fontId="3" fillId="0" borderId="31" xfId="0" applyFont="1" applyBorder="1" applyAlignment="1">
      <alignment horizontal="left" indent="1"/>
    </xf>
    <xf numFmtId="176" fontId="3" fillId="0" borderId="2" xfId="0" applyNumberFormat="1" applyFont="1" applyBorder="1"/>
    <xf numFmtId="176" fontId="3" fillId="0" borderId="11" xfId="0" applyNumberFormat="1" applyFont="1" applyBorder="1"/>
    <xf numFmtId="176" fontId="3" fillId="0" borderId="32" xfId="0" applyNumberFormat="1" applyFont="1" applyBorder="1"/>
    <xf numFmtId="0" fontId="3" fillId="0" borderId="33" xfId="0" applyFont="1" applyBorder="1" applyAlignment="1">
      <alignment horizontal="left" indent="1"/>
    </xf>
    <xf numFmtId="176" fontId="3" fillId="0" borderId="13" xfId="0" applyNumberFormat="1" applyFont="1" applyBorder="1"/>
    <xf numFmtId="176" fontId="3" fillId="0" borderId="14" xfId="0" applyNumberFormat="1" applyFont="1" applyBorder="1"/>
    <xf numFmtId="176" fontId="3" fillId="0" borderId="34" xfId="0" applyNumberFormat="1" applyFont="1" applyBorder="1"/>
    <xf numFmtId="0" fontId="3" fillId="0" borderId="35" xfId="0" applyFont="1" applyBorder="1" applyAlignment="1">
      <alignment horizontal="left" indent="1"/>
    </xf>
    <xf numFmtId="176" fontId="3" fillId="0" borderId="15" xfId="0" applyNumberFormat="1" applyFont="1" applyBorder="1"/>
    <xf numFmtId="176" fontId="3" fillId="0" borderId="16" xfId="0" applyNumberFormat="1" applyFont="1" applyBorder="1"/>
    <xf numFmtId="176" fontId="3" fillId="0" borderId="36" xfId="0" applyNumberFormat="1" applyFont="1" applyBorder="1"/>
    <xf numFmtId="0" fontId="3" fillId="0" borderId="37" xfId="0" applyFont="1" applyBorder="1" applyAlignment="1">
      <alignment horizontal="left" indent="1"/>
    </xf>
    <xf numFmtId="176" fontId="3" fillId="0" borderId="38" xfId="0" applyNumberFormat="1" applyFont="1" applyBorder="1"/>
    <xf numFmtId="176" fontId="3" fillId="0" borderId="39" xfId="0" applyNumberFormat="1" applyFont="1" applyBorder="1"/>
    <xf numFmtId="176" fontId="3" fillId="0" borderId="40" xfId="0" applyNumberFormat="1" applyFont="1" applyBorder="1"/>
    <xf numFmtId="0" fontId="3" fillId="0" borderId="0" xfId="0" applyFont="1" applyAlignment="1">
      <alignment horizontal="left" indent="1"/>
    </xf>
    <xf numFmtId="0" fontId="3" fillId="0" borderId="17" xfId="0" applyFont="1" applyBorder="1" applyAlignment="1">
      <alignment horizontal="left" vertical="center" indent="1"/>
    </xf>
    <xf numFmtId="0" fontId="3" fillId="0" borderId="50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176" fontId="3" fillId="0" borderId="3" xfId="0" applyNumberFormat="1" applyFont="1" applyBorder="1" applyAlignment="1">
      <alignment horizontal="right"/>
    </xf>
    <xf numFmtId="176" fontId="3" fillId="0" borderId="43" xfId="0" applyNumberFormat="1" applyFont="1" applyBorder="1" applyAlignment="1">
      <alignment horizontal="right"/>
    </xf>
    <xf numFmtId="176" fontId="3" fillId="0" borderId="5" xfId="0" applyNumberFormat="1" applyFont="1" applyBorder="1" applyAlignment="1">
      <alignment horizontal="right"/>
    </xf>
    <xf numFmtId="176" fontId="3" fillId="0" borderId="44" xfId="0" applyNumberFormat="1" applyFont="1" applyBorder="1" applyAlignment="1">
      <alignment horizontal="right"/>
    </xf>
    <xf numFmtId="176" fontId="3" fillId="0" borderId="7" xfId="0" applyNumberFormat="1" applyFont="1" applyBorder="1" applyAlignment="1">
      <alignment horizontal="right"/>
    </xf>
    <xf numFmtId="176" fontId="3" fillId="0" borderId="41" xfId="0" applyNumberFormat="1" applyFont="1" applyBorder="1" applyAlignment="1">
      <alignment horizontal="right"/>
    </xf>
    <xf numFmtId="176" fontId="3" fillId="0" borderId="9" xfId="0" applyNumberFormat="1" applyFont="1" applyBorder="1" applyAlignment="1">
      <alignment horizontal="right"/>
    </xf>
    <xf numFmtId="176" fontId="3" fillId="0" borderId="45" xfId="0" applyNumberFormat="1" applyFont="1" applyBorder="1" applyAlignment="1">
      <alignment horizontal="right"/>
    </xf>
    <xf numFmtId="176" fontId="3" fillId="0" borderId="51" xfId="0" applyNumberFormat="1" applyFont="1" applyBorder="1" applyAlignment="1">
      <alignment horizontal="right"/>
    </xf>
    <xf numFmtId="176" fontId="3" fillId="0" borderId="46" xfId="0" applyNumberFormat="1" applyFont="1" applyBorder="1" applyAlignment="1">
      <alignment horizontal="right"/>
    </xf>
    <xf numFmtId="176" fontId="3" fillId="0" borderId="13" xfId="0" applyNumberFormat="1" applyFont="1" applyBorder="1" applyAlignment="1">
      <alignment horizontal="right"/>
    </xf>
    <xf numFmtId="176" fontId="3" fillId="0" borderId="47" xfId="0" applyNumberFormat="1" applyFont="1" applyBorder="1" applyAlignment="1">
      <alignment horizontal="right"/>
    </xf>
    <xf numFmtId="176" fontId="3" fillId="0" borderId="15" xfId="0" applyNumberFormat="1" applyFont="1" applyBorder="1" applyAlignment="1">
      <alignment horizontal="right"/>
    </xf>
    <xf numFmtId="176" fontId="3" fillId="0" borderId="48" xfId="0" applyNumberFormat="1" applyFont="1" applyBorder="1" applyAlignment="1">
      <alignment horizontal="right"/>
    </xf>
    <xf numFmtId="176" fontId="3" fillId="0" borderId="38" xfId="0" applyNumberFormat="1" applyFont="1" applyBorder="1" applyAlignment="1">
      <alignment horizontal="right"/>
    </xf>
    <xf numFmtId="176" fontId="3" fillId="0" borderId="49" xfId="0" applyNumberFormat="1" applyFont="1" applyBorder="1" applyAlignment="1">
      <alignment horizontal="right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66EB1-240F-4097-A529-D68E521DA476}">
  <sheetPr codeName="Sheet1"/>
  <dimension ref="A1:BC45"/>
  <sheetViews>
    <sheetView tabSelected="1" zoomScale="70" zoomScaleNormal="70" workbookViewId="0"/>
  </sheetViews>
  <sheetFormatPr defaultRowHeight="18.75"/>
  <cols>
    <col min="1" max="1" width="22.5" style="11" customWidth="1"/>
    <col min="2" max="2" width="9.75" style="11" customWidth="1"/>
    <col min="3" max="3" width="9.875" style="11" customWidth="1"/>
    <col min="4" max="4" width="9.75" style="11" customWidth="1"/>
    <col min="5" max="5" width="9.875" style="11" customWidth="1"/>
    <col min="6" max="55" width="9.625" style="11" customWidth="1"/>
    <col min="56" max="16384" width="9" style="11"/>
  </cols>
  <sheetData>
    <row r="1" spans="1:55" s="1" customFormat="1" ht="18.75" customHeight="1">
      <c r="A1" s="45" t="s">
        <v>68</v>
      </c>
      <c r="B1" s="64" t="s">
        <v>72</v>
      </c>
      <c r="C1" s="65"/>
      <c r="D1" s="64" t="s">
        <v>71</v>
      </c>
      <c r="E1" s="65"/>
      <c r="F1" s="64" t="s">
        <v>70</v>
      </c>
      <c r="G1" s="65"/>
      <c r="H1" s="64" t="s">
        <v>69</v>
      </c>
      <c r="I1" s="65"/>
      <c r="J1" s="64" t="s">
        <v>0</v>
      </c>
      <c r="K1" s="65"/>
      <c r="L1" s="64" t="s">
        <v>1</v>
      </c>
      <c r="M1" s="65"/>
      <c r="N1" s="64" t="s">
        <v>2</v>
      </c>
      <c r="O1" s="65"/>
      <c r="P1" s="64" t="s">
        <v>3</v>
      </c>
      <c r="Q1" s="65"/>
      <c r="R1" s="64" t="s">
        <v>4</v>
      </c>
      <c r="S1" s="65"/>
      <c r="T1" s="64" t="s">
        <v>5</v>
      </c>
      <c r="U1" s="65"/>
      <c r="V1" s="64" t="s">
        <v>6</v>
      </c>
      <c r="W1" s="65"/>
      <c r="X1" s="64" t="s">
        <v>7</v>
      </c>
      <c r="Y1" s="65"/>
      <c r="Z1" s="64" t="s">
        <v>8</v>
      </c>
      <c r="AA1" s="65"/>
      <c r="AB1" s="64" t="s">
        <v>9</v>
      </c>
      <c r="AC1" s="65"/>
      <c r="AD1" s="64" t="s">
        <v>10</v>
      </c>
      <c r="AE1" s="65"/>
      <c r="AF1" s="64" t="s">
        <v>11</v>
      </c>
      <c r="AG1" s="65"/>
      <c r="AH1" s="64" t="s">
        <v>12</v>
      </c>
      <c r="AI1" s="65"/>
      <c r="AJ1" s="64" t="s">
        <v>13</v>
      </c>
      <c r="AK1" s="65"/>
      <c r="AL1" s="64" t="s">
        <v>14</v>
      </c>
      <c r="AM1" s="65"/>
      <c r="AN1" s="64" t="s">
        <v>15</v>
      </c>
      <c r="AO1" s="65"/>
      <c r="AP1" s="64" t="s">
        <v>16</v>
      </c>
      <c r="AQ1" s="65"/>
      <c r="AR1" s="64" t="s">
        <v>17</v>
      </c>
      <c r="AS1" s="65"/>
      <c r="AT1" s="64" t="s">
        <v>18</v>
      </c>
      <c r="AU1" s="65"/>
      <c r="AV1" s="64" t="s">
        <v>19</v>
      </c>
      <c r="AW1" s="65"/>
      <c r="AX1" s="64" t="s">
        <v>20</v>
      </c>
      <c r="AY1" s="65"/>
      <c r="AZ1" s="64" t="s">
        <v>21</v>
      </c>
      <c r="BA1" s="65"/>
      <c r="BB1" s="64" t="s">
        <v>22</v>
      </c>
      <c r="BC1" s="66"/>
    </row>
    <row r="2" spans="1:55" s="6" customFormat="1" ht="26.25" customHeight="1">
      <c r="A2" s="2" t="s">
        <v>23</v>
      </c>
      <c r="B2" s="3" t="s">
        <v>24</v>
      </c>
      <c r="C2" s="4" t="s">
        <v>25</v>
      </c>
      <c r="D2" s="3" t="s">
        <v>24</v>
      </c>
      <c r="E2" s="4" t="s">
        <v>25</v>
      </c>
      <c r="F2" s="3" t="s">
        <v>24</v>
      </c>
      <c r="G2" s="4" t="s">
        <v>25</v>
      </c>
      <c r="H2" s="3" t="s">
        <v>24</v>
      </c>
      <c r="I2" s="4" t="s">
        <v>25</v>
      </c>
      <c r="J2" s="3" t="s">
        <v>24</v>
      </c>
      <c r="K2" s="4" t="s">
        <v>25</v>
      </c>
      <c r="L2" s="3" t="s">
        <v>24</v>
      </c>
      <c r="M2" s="4" t="s">
        <v>25</v>
      </c>
      <c r="N2" s="3" t="s">
        <v>24</v>
      </c>
      <c r="O2" s="4" t="s">
        <v>25</v>
      </c>
      <c r="P2" s="3" t="s">
        <v>24</v>
      </c>
      <c r="Q2" s="4" t="s">
        <v>25</v>
      </c>
      <c r="R2" s="3" t="s">
        <v>24</v>
      </c>
      <c r="S2" s="4" t="s">
        <v>25</v>
      </c>
      <c r="T2" s="3" t="s">
        <v>24</v>
      </c>
      <c r="U2" s="4" t="s">
        <v>25</v>
      </c>
      <c r="V2" s="3" t="s">
        <v>24</v>
      </c>
      <c r="W2" s="4" t="s">
        <v>25</v>
      </c>
      <c r="X2" s="3" t="s">
        <v>24</v>
      </c>
      <c r="Y2" s="4" t="s">
        <v>25</v>
      </c>
      <c r="Z2" s="3" t="s">
        <v>24</v>
      </c>
      <c r="AA2" s="4" t="s">
        <v>25</v>
      </c>
      <c r="AB2" s="3" t="s">
        <v>24</v>
      </c>
      <c r="AC2" s="4" t="s">
        <v>25</v>
      </c>
      <c r="AD2" s="3" t="s">
        <v>24</v>
      </c>
      <c r="AE2" s="4" t="s">
        <v>25</v>
      </c>
      <c r="AF2" s="3" t="s">
        <v>24</v>
      </c>
      <c r="AG2" s="4" t="s">
        <v>25</v>
      </c>
      <c r="AH2" s="3" t="s">
        <v>24</v>
      </c>
      <c r="AI2" s="4" t="s">
        <v>25</v>
      </c>
      <c r="AJ2" s="3" t="s">
        <v>24</v>
      </c>
      <c r="AK2" s="4" t="s">
        <v>25</v>
      </c>
      <c r="AL2" s="3" t="s">
        <v>24</v>
      </c>
      <c r="AM2" s="4" t="s">
        <v>25</v>
      </c>
      <c r="AN2" s="3" t="s">
        <v>24</v>
      </c>
      <c r="AO2" s="4" t="s">
        <v>25</v>
      </c>
      <c r="AP2" s="3" t="s">
        <v>24</v>
      </c>
      <c r="AQ2" s="4" t="s">
        <v>25</v>
      </c>
      <c r="AR2" s="3" t="s">
        <v>24</v>
      </c>
      <c r="AS2" s="4" t="s">
        <v>25</v>
      </c>
      <c r="AT2" s="3" t="s">
        <v>24</v>
      </c>
      <c r="AU2" s="4" t="s">
        <v>25</v>
      </c>
      <c r="AV2" s="3" t="s">
        <v>24</v>
      </c>
      <c r="AW2" s="4" t="s">
        <v>25</v>
      </c>
      <c r="AX2" s="3" t="s">
        <v>24</v>
      </c>
      <c r="AY2" s="4" t="s">
        <v>25</v>
      </c>
      <c r="AZ2" s="3" t="s">
        <v>24</v>
      </c>
      <c r="BA2" s="4" t="s">
        <v>25</v>
      </c>
      <c r="BB2" s="3" t="s">
        <v>24</v>
      </c>
      <c r="BC2" s="5" t="s">
        <v>25</v>
      </c>
    </row>
    <row r="3" spans="1:55" ht="18.75" customHeight="1">
      <c r="A3" s="7" t="s">
        <v>26</v>
      </c>
      <c r="B3" s="46"/>
      <c r="C3" s="47"/>
      <c r="D3" s="46"/>
      <c r="E3" s="47"/>
      <c r="F3" s="8"/>
      <c r="G3" s="9"/>
      <c r="H3" s="8"/>
      <c r="I3" s="9"/>
      <c r="J3" s="8"/>
      <c r="K3" s="9"/>
      <c r="L3" s="8"/>
      <c r="M3" s="9"/>
      <c r="N3" s="8"/>
      <c r="O3" s="9"/>
      <c r="P3" s="8"/>
      <c r="Q3" s="9"/>
      <c r="R3" s="8"/>
      <c r="S3" s="9"/>
      <c r="T3" s="8"/>
      <c r="U3" s="9"/>
      <c r="V3" s="8"/>
      <c r="W3" s="9"/>
      <c r="X3" s="8"/>
      <c r="Y3" s="9"/>
      <c r="Z3" s="8"/>
      <c r="AA3" s="9"/>
      <c r="AB3" s="8"/>
      <c r="AC3" s="9"/>
      <c r="AD3" s="8"/>
      <c r="AE3" s="9"/>
      <c r="AF3" s="8"/>
      <c r="AG3" s="9"/>
      <c r="AH3" s="8"/>
      <c r="AI3" s="9"/>
      <c r="AJ3" s="8"/>
      <c r="AK3" s="9"/>
      <c r="AL3" s="8"/>
      <c r="AM3" s="9"/>
      <c r="AN3" s="8"/>
      <c r="AO3" s="9"/>
      <c r="AP3" s="8"/>
      <c r="AQ3" s="9"/>
      <c r="AR3" s="8"/>
      <c r="AS3" s="9"/>
      <c r="AT3" s="8"/>
      <c r="AU3" s="9"/>
      <c r="AV3" s="8"/>
      <c r="AW3" s="9"/>
      <c r="AX3" s="8"/>
      <c r="AY3" s="9"/>
      <c r="AZ3" s="8"/>
      <c r="BA3" s="9"/>
      <c r="BB3" s="8"/>
      <c r="BC3" s="10"/>
    </row>
    <row r="4" spans="1:55" ht="22.5" customHeight="1">
      <c r="A4" s="12" t="s">
        <v>27</v>
      </c>
      <c r="B4" s="48">
        <v>4052</v>
      </c>
      <c r="C4" s="49">
        <v>1997</v>
      </c>
      <c r="D4" s="48">
        <v>4089</v>
      </c>
      <c r="E4" s="49">
        <v>1989</v>
      </c>
      <c r="F4" s="13">
        <v>4080</v>
      </c>
      <c r="G4" s="14">
        <v>1973</v>
      </c>
      <c r="H4" s="13">
        <v>4107</v>
      </c>
      <c r="I4" s="14">
        <v>1942</v>
      </c>
      <c r="J4" s="13">
        <v>4146</v>
      </c>
      <c r="K4" s="14">
        <v>1918</v>
      </c>
      <c r="L4" s="13">
        <v>4162</v>
      </c>
      <c r="M4" s="14">
        <v>1896</v>
      </c>
      <c r="N4" s="13">
        <v>4209</v>
      </c>
      <c r="O4" s="14">
        <v>1890</v>
      </c>
      <c r="P4" s="13">
        <v>4239</v>
      </c>
      <c r="Q4" s="14">
        <v>1877</v>
      </c>
      <c r="R4" s="13">
        <v>4306</v>
      </c>
      <c r="S4" s="14">
        <v>1878</v>
      </c>
      <c r="T4" s="13">
        <v>4322</v>
      </c>
      <c r="U4" s="14">
        <v>1873</v>
      </c>
      <c r="V4" s="13">
        <v>4348</v>
      </c>
      <c r="W4" s="14">
        <v>1846</v>
      </c>
      <c r="X4" s="13">
        <v>4374</v>
      </c>
      <c r="Y4" s="14">
        <v>1823</v>
      </c>
      <c r="Z4" s="13">
        <v>4379</v>
      </c>
      <c r="AA4" s="14">
        <v>1796</v>
      </c>
      <c r="AB4" s="13">
        <v>4391</v>
      </c>
      <c r="AC4" s="14">
        <v>1783</v>
      </c>
      <c r="AD4" s="13">
        <v>4401</v>
      </c>
      <c r="AE4" s="14">
        <v>1754</v>
      </c>
      <c r="AF4" s="13">
        <v>4361</v>
      </c>
      <c r="AG4" s="14">
        <v>1724</v>
      </c>
      <c r="AH4" s="13">
        <v>4312</v>
      </c>
      <c r="AI4" s="14">
        <v>1672</v>
      </c>
      <c r="AJ4" s="13">
        <v>4296</v>
      </c>
      <c r="AK4" s="14">
        <v>1622</v>
      </c>
      <c r="AL4" s="13">
        <v>4272</v>
      </c>
      <c r="AM4" s="14">
        <v>1581</v>
      </c>
      <c r="AN4" s="13">
        <v>4190</v>
      </c>
      <c r="AO4" s="14">
        <v>1528</v>
      </c>
      <c r="AP4" s="13">
        <v>4139</v>
      </c>
      <c r="AQ4" s="14">
        <v>1439</v>
      </c>
      <c r="AR4" s="13">
        <v>4140</v>
      </c>
      <c r="AS4" s="14">
        <v>1426</v>
      </c>
      <c r="AT4" s="13">
        <v>4075</v>
      </c>
      <c r="AU4" s="14">
        <v>1374</v>
      </c>
      <c r="AV4" s="13">
        <v>4050</v>
      </c>
      <c r="AW4" s="14">
        <v>1338</v>
      </c>
      <c r="AX4" s="13">
        <v>4021</v>
      </c>
      <c r="AY4" s="14">
        <v>1300</v>
      </c>
      <c r="AZ4" s="13">
        <v>3990</v>
      </c>
      <c r="BA4" s="14">
        <v>1270</v>
      </c>
      <c r="BB4" s="13">
        <v>3934</v>
      </c>
      <c r="BC4" s="15">
        <v>1240</v>
      </c>
    </row>
    <row r="5" spans="1:55" ht="22.5" customHeight="1">
      <c r="A5" s="16" t="s">
        <v>28</v>
      </c>
      <c r="B5" s="50">
        <v>4481</v>
      </c>
      <c r="C5" s="51">
        <v>2123</v>
      </c>
      <c r="D5" s="50">
        <v>4498</v>
      </c>
      <c r="E5" s="51">
        <v>2072</v>
      </c>
      <c r="F5" s="17">
        <v>4528</v>
      </c>
      <c r="G5" s="18">
        <v>2056</v>
      </c>
      <c r="H5" s="17">
        <v>4553</v>
      </c>
      <c r="I5" s="18">
        <v>2028</v>
      </c>
      <c r="J5" s="17">
        <v>4585</v>
      </c>
      <c r="K5" s="18">
        <v>2000</v>
      </c>
      <c r="L5" s="17">
        <v>4658</v>
      </c>
      <c r="M5" s="18">
        <v>1993</v>
      </c>
      <c r="N5" s="17">
        <v>4710</v>
      </c>
      <c r="O5" s="18">
        <v>1970</v>
      </c>
      <c r="P5" s="17">
        <v>4671</v>
      </c>
      <c r="Q5" s="18">
        <v>1930</v>
      </c>
      <c r="R5" s="17">
        <v>4735</v>
      </c>
      <c r="S5" s="18">
        <v>1924</v>
      </c>
      <c r="T5" s="17">
        <v>4727</v>
      </c>
      <c r="U5" s="18">
        <v>1892</v>
      </c>
      <c r="V5" s="17">
        <v>4726</v>
      </c>
      <c r="W5" s="18">
        <v>1870</v>
      </c>
      <c r="X5" s="17">
        <v>4725</v>
      </c>
      <c r="Y5" s="18">
        <v>1832</v>
      </c>
      <c r="Z5" s="17">
        <v>4738</v>
      </c>
      <c r="AA5" s="18">
        <v>1801</v>
      </c>
      <c r="AB5" s="17">
        <v>4733</v>
      </c>
      <c r="AC5" s="18">
        <v>1787</v>
      </c>
      <c r="AD5" s="17">
        <v>4694</v>
      </c>
      <c r="AE5" s="18">
        <v>1735</v>
      </c>
      <c r="AF5" s="17">
        <v>4679</v>
      </c>
      <c r="AG5" s="18">
        <v>1715</v>
      </c>
      <c r="AH5" s="17">
        <v>4673</v>
      </c>
      <c r="AI5" s="18">
        <v>1678</v>
      </c>
      <c r="AJ5" s="17">
        <v>4618</v>
      </c>
      <c r="AK5" s="18">
        <v>1634</v>
      </c>
      <c r="AL5" s="17">
        <v>4623</v>
      </c>
      <c r="AM5" s="18">
        <v>1620</v>
      </c>
      <c r="AN5" s="17">
        <v>4593</v>
      </c>
      <c r="AO5" s="18">
        <v>1570</v>
      </c>
      <c r="AP5" s="17">
        <v>4545</v>
      </c>
      <c r="AQ5" s="18">
        <v>1507</v>
      </c>
      <c r="AR5" s="17">
        <v>4455</v>
      </c>
      <c r="AS5" s="18">
        <v>1446</v>
      </c>
      <c r="AT5" s="17">
        <v>4398</v>
      </c>
      <c r="AU5" s="18">
        <v>1401</v>
      </c>
      <c r="AV5" s="17">
        <v>4288</v>
      </c>
      <c r="AW5" s="18">
        <v>1358</v>
      </c>
      <c r="AX5" s="17">
        <v>4296</v>
      </c>
      <c r="AY5" s="18">
        <v>1333</v>
      </c>
      <c r="AZ5" s="17">
        <v>4245</v>
      </c>
      <c r="BA5" s="18">
        <v>1278</v>
      </c>
      <c r="BB5" s="17">
        <v>4194</v>
      </c>
      <c r="BC5" s="19">
        <v>1255</v>
      </c>
    </row>
    <row r="6" spans="1:55" ht="22.5" customHeight="1">
      <c r="A6" s="16" t="s">
        <v>29</v>
      </c>
      <c r="B6" s="50">
        <v>8092</v>
      </c>
      <c r="C6" s="51">
        <v>3614</v>
      </c>
      <c r="D6" s="50">
        <v>8190</v>
      </c>
      <c r="E6" s="51">
        <v>3600</v>
      </c>
      <c r="F6" s="17">
        <v>8331</v>
      </c>
      <c r="G6" s="18">
        <v>3610</v>
      </c>
      <c r="H6" s="17">
        <v>8353</v>
      </c>
      <c r="I6" s="18">
        <v>3537</v>
      </c>
      <c r="J6" s="17">
        <v>8481</v>
      </c>
      <c r="K6" s="18">
        <v>3544</v>
      </c>
      <c r="L6" s="17">
        <v>8578</v>
      </c>
      <c r="M6" s="18">
        <v>3507</v>
      </c>
      <c r="N6" s="17">
        <v>8625</v>
      </c>
      <c r="O6" s="18">
        <v>3468</v>
      </c>
      <c r="P6" s="17">
        <v>8715</v>
      </c>
      <c r="Q6" s="18">
        <v>3440</v>
      </c>
      <c r="R6" s="17">
        <v>8795</v>
      </c>
      <c r="S6" s="18">
        <v>3435</v>
      </c>
      <c r="T6" s="17">
        <v>8908</v>
      </c>
      <c r="U6" s="18">
        <v>3425</v>
      </c>
      <c r="V6" s="17">
        <v>8954</v>
      </c>
      <c r="W6" s="18">
        <v>3402</v>
      </c>
      <c r="X6" s="17">
        <v>8944</v>
      </c>
      <c r="Y6" s="18">
        <v>3352</v>
      </c>
      <c r="Z6" s="17">
        <v>8982</v>
      </c>
      <c r="AA6" s="18">
        <v>3308</v>
      </c>
      <c r="AB6" s="17">
        <v>9071</v>
      </c>
      <c r="AC6" s="18">
        <v>3296</v>
      </c>
      <c r="AD6" s="17">
        <v>9139</v>
      </c>
      <c r="AE6" s="18">
        <v>3254</v>
      </c>
      <c r="AF6" s="17">
        <v>9185</v>
      </c>
      <c r="AG6" s="18">
        <v>3230</v>
      </c>
      <c r="AH6" s="17">
        <v>9118</v>
      </c>
      <c r="AI6" s="18">
        <v>3150</v>
      </c>
      <c r="AJ6" s="17">
        <v>9208</v>
      </c>
      <c r="AK6" s="18">
        <v>3135</v>
      </c>
      <c r="AL6" s="17">
        <v>9150</v>
      </c>
      <c r="AM6" s="18">
        <v>3067</v>
      </c>
      <c r="AN6" s="17">
        <v>9097</v>
      </c>
      <c r="AO6" s="18">
        <v>3020</v>
      </c>
      <c r="AP6" s="17">
        <v>8996</v>
      </c>
      <c r="AQ6" s="18">
        <v>2940</v>
      </c>
      <c r="AR6" s="17">
        <v>8891</v>
      </c>
      <c r="AS6" s="18">
        <v>2845</v>
      </c>
      <c r="AT6" s="17">
        <v>8777</v>
      </c>
      <c r="AU6" s="18">
        <v>2769</v>
      </c>
      <c r="AV6" s="17">
        <v>8708</v>
      </c>
      <c r="AW6" s="18">
        <v>2702</v>
      </c>
      <c r="AX6" s="17">
        <v>8547</v>
      </c>
      <c r="AY6" s="18">
        <v>2620</v>
      </c>
      <c r="AZ6" s="17">
        <v>8431</v>
      </c>
      <c r="BA6" s="18">
        <v>2560</v>
      </c>
      <c r="BB6" s="17">
        <v>8210</v>
      </c>
      <c r="BC6" s="19">
        <v>2457</v>
      </c>
    </row>
    <row r="7" spans="1:55" ht="22.5" customHeight="1">
      <c r="A7" s="20" t="s">
        <v>30</v>
      </c>
      <c r="B7" s="52">
        <v>4164</v>
      </c>
      <c r="C7" s="53">
        <v>2031</v>
      </c>
      <c r="D7" s="52">
        <v>4204</v>
      </c>
      <c r="E7" s="53">
        <v>2032</v>
      </c>
      <c r="F7" s="21">
        <v>4251</v>
      </c>
      <c r="G7" s="22">
        <v>2029</v>
      </c>
      <c r="H7" s="21">
        <v>4291</v>
      </c>
      <c r="I7" s="22">
        <v>2020</v>
      </c>
      <c r="J7" s="21">
        <v>4358</v>
      </c>
      <c r="K7" s="22">
        <v>2020</v>
      </c>
      <c r="L7" s="21">
        <v>4424</v>
      </c>
      <c r="M7" s="22">
        <v>2014</v>
      </c>
      <c r="N7" s="21">
        <v>4434</v>
      </c>
      <c r="O7" s="22">
        <v>1994</v>
      </c>
      <c r="P7" s="21">
        <v>4492</v>
      </c>
      <c r="Q7" s="22">
        <v>1988</v>
      </c>
      <c r="R7" s="21">
        <v>4552</v>
      </c>
      <c r="S7" s="22">
        <v>1988</v>
      </c>
      <c r="T7" s="21">
        <v>4615</v>
      </c>
      <c r="U7" s="22">
        <v>1985</v>
      </c>
      <c r="V7" s="21">
        <v>4703</v>
      </c>
      <c r="W7" s="22">
        <v>1988</v>
      </c>
      <c r="X7" s="21">
        <v>4823</v>
      </c>
      <c r="Y7" s="22">
        <v>2004</v>
      </c>
      <c r="Z7" s="21">
        <v>4926</v>
      </c>
      <c r="AA7" s="22">
        <v>2009</v>
      </c>
      <c r="AB7" s="21">
        <v>4953</v>
      </c>
      <c r="AC7" s="22">
        <v>2001</v>
      </c>
      <c r="AD7" s="21">
        <v>5007</v>
      </c>
      <c r="AE7" s="22">
        <v>1986</v>
      </c>
      <c r="AF7" s="21">
        <v>5100</v>
      </c>
      <c r="AG7" s="22">
        <v>1972</v>
      </c>
      <c r="AH7" s="21">
        <v>5139</v>
      </c>
      <c r="AI7" s="22">
        <v>1953</v>
      </c>
      <c r="AJ7" s="21">
        <v>5180</v>
      </c>
      <c r="AK7" s="22">
        <v>1944</v>
      </c>
      <c r="AL7" s="21">
        <v>5245</v>
      </c>
      <c r="AM7" s="22">
        <v>1944</v>
      </c>
      <c r="AN7" s="21">
        <v>5321</v>
      </c>
      <c r="AO7" s="22">
        <v>1935</v>
      </c>
      <c r="AP7" s="21">
        <v>5385</v>
      </c>
      <c r="AQ7" s="22">
        <v>1910</v>
      </c>
      <c r="AR7" s="21">
        <v>5427</v>
      </c>
      <c r="AS7" s="22">
        <v>1905</v>
      </c>
      <c r="AT7" s="21">
        <v>5509</v>
      </c>
      <c r="AU7" s="22">
        <v>1894</v>
      </c>
      <c r="AV7" s="21">
        <v>5544</v>
      </c>
      <c r="AW7" s="22">
        <v>1878</v>
      </c>
      <c r="AX7" s="21">
        <v>5612</v>
      </c>
      <c r="AY7" s="22">
        <v>1867</v>
      </c>
      <c r="AZ7" s="21">
        <v>5603</v>
      </c>
      <c r="BA7" s="22">
        <v>1835</v>
      </c>
      <c r="BB7" s="21">
        <v>5509</v>
      </c>
      <c r="BC7" s="23">
        <v>1784</v>
      </c>
    </row>
    <row r="8" spans="1:55" ht="22.5" customHeight="1" thickBot="1">
      <c r="A8" s="24" t="s">
        <v>31</v>
      </c>
      <c r="B8" s="54">
        <f>SUM(B4:B7)</f>
        <v>20789</v>
      </c>
      <c r="C8" s="55">
        <f>SUM(C4:C7)</f>
        <v>9765</v>
      </c>
      <c r="D8" s="54">
        <f>SUM(D4:D7)</f>
        <v>20981</v>
      </c>
      <c r="E8" s="55">
        <f>SUM(E4:E7)</f>
        <v>9693</v>
      </c>
      <c r="F8" s="25">
        <v>21190</v>
      </c>
      <c r="G8" s="26">
        <v>9668</v>
      </c>
      <c r="H8" s="25">
        <v>21304</v>
      </c>
      <c r="I8" s="26">
        <v>9527</v>
      </c>
      <c r="J8" s="25">
        <v>21570</v>
      </c>
      <c r="K8" s="26">
        <v>9482</v>
      </c>
      <c r="L8" s="25">
        <v>21822</v>
      </c>
      <c r="M8" s="26">
        <v>9410</v>
      </c>
      <c r="N8" s="25">
        <v>21978</v>
      </c>
      <c r="O8" s="26">
        <v>9322</v>
      </c>
      <c r="P8" s="25">
        <v>22117</v>
      </c>
      <c r="Q8" s="26">
        <v>9235</v>
      </c>
      <c r="R8" s="25">
        <v>22388</v>
      </c>
      <c r="S8" s="26">
        <v>9225</v>
      </c>
      <c r="T8" s="25">
        <v>22572</v>
      </c>
      <c r="U8" s="26">
        <v>9175</v>
      </c>
      <c r="V8" s="25">
        <v>22731</v>
      </c>
      <c r="W8" s="26">
        <v>9106</v>
      </c>
      <c r="X8" s="25">
        <v>22866</v>
      </c>
      <c r="Y8" s="26">
        <v>9011</v>
      </c>
      <c r="Z8" s="25">
        <v>23025</v>
      </c>
      <c r="AA8" s="26">
        <v>8914</v>
      </c>
      <c r="AB8" s="25">
        <v>23148</v>
      </c>
      <c r="AC8" s="26">
        <v>8867</v>
      </c>
      <c r="AD8" s="25">
        <v>23241</v>
      </c>
      <c r="AE8" s="26">
        <v>8729</v>
      </c>
      <c r="AF8" s="25">
        <v>23325</v>
      </c>
      <c r="AG8" s="26">
        <v>8641</v>
      </c>
      <c r="AH8" s="25">
        <v>23242</v>
      </c>
      <c r="AI8" s="26">
        <v>8453</v>
      </c>
      <c r="AJ8" s="25">
        <v>23302</v>
      </c>
      <c r="AK8" s="26">
        <v>8335</v>
      </c>
      <c r="AL8" s="25">
        <v>23290</v>
      </c>
      <c r="AM8" s="26">
        <v>8212</v>
      </c>
      <c r="AN8" s="25">
        <v>23201</v>
      </c>
      <c r="AO8" s="26">
        <v>8053</v>
      </c>
      <c r="AP8" s="25">
        <v>23065</v>
      </c>
      <c r="AQ8" s="26">
        <v>7796</v>
      </c>
      <c r="AR8" s="25">
        <v>22913</v>
      </c>
      <c r="AS8" s="26">
        <v>7622</v>
      </c>
      <c r="AT8" s="25">
        <v>22759</v>
      </c>
      <c r="AU8" s="26">
        <v>7438</v>
      </c>
      <c r="AV8" s="25">
        <v>22590</v>
      </c>
      <c r="AW8" s="26">
        <v>7276</v>
      </c>
      <c r="AX8" s="25">
        <v>22476</v>
      </c>
      <c r="AY8" s="26">
        <v>7120</v>
      </c>
      <c r="AZ8" s="25">
        <v>22269</v>
      </c>
      <c r="BA8" s="26">
        <v>6943</v>
      </c>
      <c r="BB8" s="25">
        <v>21847</v>
      </c>
      <c r="BC8" s="27">
        <v>6736</v>
      </c>
    </row>
    <row r="9" spans="1:55" ht="18.75" customHeight="1" thickTop="1">
      <c r="A9" s="28" t="s">
        <v>32</v>
      </c>
      <c r="B9" s="56"/>
      <c r="C9" s="57"/>
      <c r="D9" s="56"/>
      <c r="E9" s="57"/>
      <c r="F9" s="29"/>
      <c r="G9" s="30"/>
      <c r="H9" s="29"/>
      <c r="I9" s="30"/>
      <c r="J9" s="29"/>
      <c r="K9" s="30"/>
      <c r="L9" s="29"/>
      <c r="M9" s="30"/>
      <c r="N9" s="29"/>
      <c r="O9" s="30"/>
      <c r="P9" s="29"/>
      <c r="Q9" s="30"/>
      <c r="R9" s="29"/>
      <c r="S9" s="30"/>
      <c r="T9" s="29"/>
      <c r="U9" s="30"/>
      <c r="V9" s="29"/>
      <c r="W9" s="30"/>
      <c r="X9" s="29"/>
      <c r="Y9" s="30"/>
      <c r="Z9" s="29"/>
      <c r="AA9" s="30"/>
      <c r="AB9" s="29"/>
      <c r="AC9" s="30"/>
      <c r="AD9" s="29"/>
      <c r="AE9" s="30"/>
      <c r="AF9" s="29"/>
      <c r="AG9" s="30"/>
      <c r="AH9" s="29"/>
      <c r="AI9" s="30"/>
      <c r="AJ9" s="29"/>
      <c r="AK9" s="30"/>
      <c r="AL9" s="29"/>
      <c r="AM9" s="30"/>
      <c r="AN9" s="29"/>
      <c r="AO9" s="30"/>
      <c r="AP9" s="29"/>
      <c r="AQ9" s="30"/>
      <c r="AR9" s="29"/>
      <c r="AS9" s="30"/>
      <c r="AT9" s="29"/>
      <c r="AU9" s="30"/>
      <c r="AV9" s="29"/>
      <c r="AW9" s="30"/>
      <c r="AX9" s="29"/>
      <c r="AY9" s="30"/>
      <c r="AZ9" s="29"/>
      <c r="BA9" s="30"/>
      <c r="BB9" s="29"/>
      <c r="BC9" s="31"/>
    </row>
    <row r="10" spans="1:55" ht="22.5" customHeight="1">
      <c r="A10" s="12" t="s">
        <v>33</v>
      </c>
      <c r="B10" s="48">
        <v>238</v>
      </c>
      <c r="C10" s="49">
        <v>132</v>
      </c>
      <c r="D10" s="48">
        <v>240</v>
      </c>
      <c r="E10" s="49">
        <v>131</v>
      </c>
      <c r="F10" s="13">
        <v>227</v>
      </c>
      <c r="G10" s="14">
        <v>127</v>
      </c>
      <c r="H10" s="13">
        <v>223</v>
      </c>
      <c r="I10" s="14">
        <v>127</v>
      </c>
      <c r="J10" s="13">
        <v>223</v>
      </c>
      <c r="K10" s="14">
        <v>131</v>
      </c>
      <c r="L10" s="13">
        <v>228</v>
      </c>
      <c r="M10" s="14">
        <v>126</v>
      </c>
      <c r="N10" s="13">
        <v>232</v>
      </c>
      <c r="O10" s="14">
        <v>128</v>
      </c>
      <c r="P10" s="13">
        <v>240</v>
      </c>
      <c r="Q10" s="14">
        <v>134</v>
      </c>
      <c r="R10" s="13">
        <v>255</v>
      </c>
      <c r="S10" s="14">
        <v>138</v>
      </c>
      <c r="T10" s="13">
        <v>267</v>
      </c>
      <c r="U10" s="14">
        <v>141</v>
      </c>
      <c r="V10" s="13">
        <v>272</v>
      </c>
      <c r="W10" s="14">
        <v>144</v>
      </c>
      <c r="X10" s="13">
        <v>290</v>
      </c>
      <c r="Y10" s="14">
        <v>149</v>
      </c>
      <c r="Z10" s="13">
        <v>292</v>
      </c>
      <c r="AA10" s="14">
        <v>149</v>
      </c>
      <c r="AB10" s="13">
        <v>307</v>
      </c>
      <c r="AC10" s="14">
        <v>155</v>
      </c>
      <c r="AD10" s="13">
        <v>315</v>
      </c>
      <c r="AE10" s="14">
        <v>159</v>
      </c>
      <c r="AF10" s="13">
        <v>329</v>
      </c>
      <c r="AG10" s="14">
        <v>162</v>
      </c>
      <c r="AH10" s="13">
        <v>344</v>
      </c>
      <c r="AI10" s="14">
        <v>165</v>
      </c>
      <c r="AJ10" s="13">
        <v>349</v>
      </c>
      <c r="AK10" s="14">
        <v>168</v>
      </c>
      <c r="AL10" s="13">
        <v>363</v>
      </c>
      <c r="AM10" s="14">
        <v>173</v>
      </c>
      <c r="AN10" s="13">
        <v>370</v>
      </c>
      <c r="AO10" s="14">
        <v>176</v>
      </c>
      <c r="AP10" s="13">
        <v>380</v>
      </c>
      <c r="AQ10" s="14">
        <v>181</v>
      </c>
      <c r="AR10" s="13">
        <v>385</v>
      </c>
      <c r="AS10" s="14">
        <v>181</v>
      </c>
      <c r="AT10" s="13">
        <v>385</v>
      </c>
      <c r="AU10" s="14">
        <v>179</v>
      </c>
      <c r="AV10" s="13">
        <v>388</v>
      </c>
      <c r="AW10" s="14">
        <v>180</v>
      </c>
      <c r="AX10" s="13">
        <v>383</v>
      </c>
      <c r="AY10" s="14">
        <v>178</v>
      </c>
      <c r="AZ10" s="13">
        <v>400</v>
      </c>
      <c r="BA10" s="14">
        <v>182</v>
      </c>
      <c r="BB10" s="13">
        <v>408</v>
      </c>
      <c r="BC10" s="15">
        <v>181</v>
      </c>
    </row>
    <row r="11" spans="1:55" ht="22.5" customHeight="1">
      <c r="A11" s="16" t="s">
        <v>34</v>
      </c>
      <c r="B11" s="50">
        <v>2838</v>
      </c>
      <c r="C11" s="51">
        <v>1257</v>
      </c>
      <c r="D11" s="50">
        <v>2844</v>
      </c>
      <c r="E11" s="51">
        <v>1263</v>
      </c>
      <c r="F11" s="17">
        <v>2827</v>
      </c>
      <c r="G11" s="18">
        <v>1251</v>
      </c>
      <c r="H11" s="17">
        <v>2799</v>
      </c>
      <c r="I11" s="18">
        <v>1216</v>
      </c>
      <c r="J11" s="17">
        <v>2759</v>
      </c>
      <c r="K11" s="18">
        <v>1187</v>
      </c>
      <c r="L11" s="17">
        <v>2699</v>
      </c>
      <c r="M11" s="18">
        <v>1113</v>
      </c>
      <c r="N11" s="17">
        <v>2650</v>
      </c>
      <c r="O11" s="18">
        <v>1080</v>
      </c>
      <c r="P11" s="17">
        <v>2625</v>
      </c>
      <c r="Q11" s="18">
        <v>1051</v>
      </c>
      <c r="R11" s="17">
        <v>2575</v>
      </c>
      <c r="S11" s="18">
        <v>1027</v>
      </c>
      <c r="T11" s="17">
        <v>2545</v>
      </c>
      <c r="U11" s="18">
        <v>1018</v>
      </c>
      <c r="V11" s="17">
        <v>2485</v>
      </c>
      <c r="W11" s="18">
        <v>982</v>
      </c>
      <c r="X11" s="17">
        <v>2468</v>
      </c>
      <c r="Y11" s="18">
        <v>954</v>
      </c>
      <c r="Z11" s="17">
        <v>2406</v>
      </c>
      <c r="AA11" s="18">
        <v>912</v>
      </c>
      <c r="AB11" s="17">
        <v>2435</v>
      </c>
      <c r="AC11" s="18">
        <v>906</v>
      </c>
      <c r="AD11" s="17">
        <v>2485</v>
      </c>
      <c r="AE11" s="18">
        <v>901</v>
      </c>
      <c r="AF11" s="17">
        <v>2538</v>
      </c>
      <c r="AG11" s="18">
        <v>895</v>
      </c>
      <c r="AH11" s="17">
        <v>2556</v>
      </c>
      <c r="AI11" s="18">
        <v>891</v>
      </c>
      <c r="AJ11" s="17">
        <v>2598</v>
      </c>
      <c r="AK11" s="18">
        <v>878</v>
      </c>
      <c r="AL11" s="17">
        <v>2630</v>
      </c>
      <c r="AM11" s="18">
        <v>863</v>
      </c>
      <c r="AN11" s="17">
        <v>2671</v>
      </c>
      <c r="AO11" s="18">
        <v>856</v>
      </c>
      <c r="AP11" s="17">
        <v>2712</v>
      </c>
      <c r="AQ11" s="18">
        <v>852</v>
      </c>
      <c r="AR11" s="17">
        <v>2732</v>
      </c>
      <c r="AS11" s="18">
        <v>849</v>
      </c>
      <c r="AT11" s="17">
        <v>2748</v>
      </c>
      <c r="AU11" s="18">
        <v>838</v>
      </c>
      <c r="AV11" s="17">
        <v>2802</v>
      </c>
      <c r="AW11" s="18">
        <v>833</v>
      </c>
      <c r="AX11" s="17">
        <v>2831</v>
      </c>
      <c r="AY11" s="18">
        <v>826</v>
      </c>
      <c r="AZ11" s="17">
        <v>2887</v>
      </c>
      <c r="BA11" s="18">
        <v>833</v>
      </c>
      <c r="BB11" s="17">
        <v>2895</v>
      </c>
      <c r="BC11" s="19">
        <v>834</v>
      </c>
    </row>
    <row r="12" spans="1:55" ht="22.5" customHeight="1">
      <c r="A12" s="16" t="s">
        <v>35</v>
      </c>
      <c r="B12" s="50">
        <v>7274</v>
      </c>
      <c r="C12" s="51">
        <v>3227</v>
      </c>
      <c r="D12" s="50">
        <v>7318</v>
      </c>
      <c r="E12" s="51">
        <v>3204</v>
      </c>
      <c r="F12" s="17">
        <v>7414</v>
      </c>
      <c r="G12" s="18">
        <v>3209</v>
      </c>
      <c r="H12" s="17">
        <v>7473</v>
      </c>
      <c r="I12" s="18">
        <v>3210</v>
      </c>
      <c r="J12" s="17">
        <v>7500</v>
      </c>
      <c r="K12" s="18">
        <v>3176</v>
      </c>
      <c r="L12" s="17">
        <v>7572</v>
      </c>
      <c r="M12" s="18">
        <v>3177</v>
      </c>
      <c r="N12" s="17">
        <v>7571</v>
      </c>
      <c r="O12" s="18">
        <v>3150</v>
      </c>
      <c r="P12" s="17">
        <v>7639</v>
      </c>
      <c r="Q12" s="18">
        <v>3134</v>
      </c>
      <c r="R12" s="17">
        <v>7674</v>
      </c>
      <c r="S12" s="18">
        <v>3110</v>
      </c>
      <c r="T12" s="17">
        <v>7704</v>
      </c>
      <c r="U12" s="18">
        <v>3094</v>
      </c>
      <c r="V12" s="17">
        <v>7628</v>
      </c>
      <c r="W12" s="18">
        <v>3036</v>
      </c>
      <c r="X12" s="17">
        <v>7631</v>
      </c>
      <c r="Y12" s="18">
        <v>3008</v>
      </c>
      <c r="Z12" s="17">
        <v>7532</v>
      </c>
      <c r="AA12" s="18">
        <v>2949</v>
      </c>
      <c r="AB12" s="17">
        <v>7378</v>
      </c>
      <c r="AC12" s="18">
        <v>2868</v>
      </c>
      <c r="AD12" s="17">
        <v>7374</v>
      </c>
      <c r="AE12" s="18">
        <v>2839</v>
      </c>
      <c r="AF12" s="17">
        <v>7315</v>
      </c>
      <c r="AG12" s="18">
        <v>2805</v>
      </c>
      <c r="AH12" s="17">
        <v>7213</v>
      </c>
      <c r="AI12" s="18">
        <v>2723</v>
      </c>
      <c r="AJ12" s="17">
        <v>7177</v>
      </c>
      <c r="AK12" s="18">
        <v>2675</v>
      </c>
      <c r="AL12" s="17">
        <v>7054</v>
      </c>
      <c r="AM12" s="18">
        <v>2588</v>
      </c>
      <c r="AN12" s="17">
        <v>6980</v>
      </c>
      <c r="AO12" s="18">
        <v>2529</v>
      </c>
      <c r="AP12" s="17">
        <v>6885</v>
      </c>
      <c r="AQ12" s="18">
        <v>2458</v>
      </c>
      <c r="AR12" s="17">
        <v>6784</v>
      </c>
      <c r="AS12" s="18">
        <v>2396</v>
      </c>
      <c r="AT12" s="17">
        <v>6579</v>
      </c>
      <c r="AU12" s="18">
        <v>2295</v>
      </c>
      <c r="AV12" s="17">
        <v>6396</v>
      </c>
      <c r="AW12" s="18">
        <v>2208</v>
      </c>
      <c r="AX12" s="17">
        <v>6350</v>
      </c>
      <c r="AY12" s="18">
        <v>2139</v>
      </c>
      <c r="AZ12" s="17">
        <v>6304</v>
      </c>
      <c r="BA12" s="18">
        <v>2104</v>
      </c>
      <c r="BB12" s="17">
        <v>6248</v>
      </c>
      <c r="BC12" s="19">
        <v>2022</v>
      </c>
    </row>
    <row r="13" spans="1:55" ht="22.5" customHeight="1">
      <c r="A13" s="16" t="s">
        <v>36</v>
      </c>
      <c r="B13" s="50">
        <v>6020</v>
      </c>
      <c r="C13" s="51">
        <v>2939</v>
      </c>
      <c r="D13" s="50">
        <v>6053</v>
      </c>
      <c r="E13" s="51">
        <v>2915</v>
      </c>
      <c r="F13" s="17">
        <v>6073</v>
      </c>
      <c r="G13" s="18">
        <v>2904</v>
      </c>
      <c r="H13" s="17">
        <v>6058</v>
      </c>
      <c r="I13" s="18">
        <v>2862</v>
      </c>
      <c r="J13" s="17">
        <v>6101</v>
      </c>
      <c r="K13" s="18">
        <v>2846</v>
      </c>
      <c r="L13" s="17">
        <v>6285</v>
      </c>
      <c r="M13" s="18">
        <v>2905</v>
      </c>
      <c r="N13" s="17">
        <v>6411</v>
      </c>
      <c r="O13" s="18">
        <v>2922</v>
      </c>
      <c r="P13" s="17">
        <v>6475</v>
      </c>
      <c r="Q13" s="18">
        <v>2908</v>
      </c>
      <c r="R13" s="17">
        <v>6593</v>
      </c>
      <c r="S13" s="18">
        <v>2928</v>
      </c>
      <c r="T13" s="17">
        <v>6687</v>
      </c>
      <c r="U13" s="18">
        <v>2928</v>
      </c>
      <c r="V13" s="17">
        <v>6843</v>
      </c>
      <c r="W13" s="18">
        <v>2927</v>
      </c>
      <c r="X13" s="17">
        <v>7046</v>
      </c>
      <c r="Y13" s="18">
        <v>2953</v>
      </c>
      <c r="Z13" s="17">
        <v>7239</v>
      </c>
      <c r="AA13" s="18">
        <v>2974</v>
      </c>
      <c r="AB13" s="17">
        <v>7361</v>
      </c>
      <c r="AC13" s="18">
        <v>2993</v>
      </c>
      <c r="AD13" s="17">
        <v>7465</v>
      </c>
      <c r="AE13" s="18">
        <v>2998</v>
      </c>
      <c r="AF13" s="17">
        <v>7622</v>
      </c>
      <c r="AG13" s="18">
        <v>3014</v>
      </c>
      <c r="AH13" s="17">
        <v>7739</v>
      </c>
      <c r="AI13" s="18">
        <v>3018</v>
      </c>
      <c r="AJ13" s="17">
        <v>7852</v>
      </c>
      <c r="AK13" s="18">
        <v>2992</v>
      </c>
      <c r="AL13" s="17">
        <v>7957</v>
      </c>
      <c r="AM13" s="18">
        <v>2964</v>
      </c>
      <c r="AN13" s="17">
        <v>8048</v>
      </c>
      <c r="AO13" s="18">
        <v>2943</v>
      </c>
      <c r="AP13" s="17">
        <v>8222</v>
      </c>
      <c r="AQ13" s="18">
        <v>2928</v>
      </c>
      <c r="AR13" s="17">
        <v>8388</v>
      </c>
      <c r="AS13" s="18">
        <v>2944</v>
      </c>
      <c r="AT13" s="17">
        <v>8557</v>
      </c>
      <c r="AU13" s="18">
        <v>2971</v>
      </c>
      <c r="AV13" s="17">
        <v>8653</v>
      </c>
      <c r="AW13" s="18">
        <v>2950</v>
      </c>
      <c r="AX13" s="17">
        <v>8704</v>
      </c>
      <c r="AY13" s="18">
        <v>2907</v>
      </c>
      <c r="AZ13" s="17">
        <v>8844</v>
      </c>
      <c r="BA13" s="18">
        <v>2899</v>
      </c>
      <c r="BB13" s="17">
        <v>8893</v>
      </c>
      <c r="BC13" s="19">
        <v>2894</v>
      </c>
    </row>
    <row r="14" spans="1:55" ht="22.5" customHeight="1">
      <c r="A14" s="16" t="s">
        <v>37</v>
      </c>
      <c r="B14" s="50">
        <v>17911</v>
      </c>
      <c r="C14" s="51">
        <v>8452</v>
      </c>
      <c r="D14" s="50">
        <v>17615</v>
      </c>
      <c r="E14" s="51">
        <v>8180</v>
      </c>
      <c r="F14" s="17">
        <v>17484</v>
      </c>
      <c r="G14" s="18">
        <v>8056</v>
      </c>
      <c r="H14" s="17">
        <v>17281</v>
      </c>
      <c r="I14" s="18">
        <v>7880</v>
      </c>
      <c r="J14" s="17">
        <v>17121</v>
      </c>
      <c r="K14" s="18">
        <v>7692</v>
      </c>
      <c r="L14" s="17">
        <v>16979</v>
      </c>
      <c r="M14" s="18">
        <v>7574</v>
      </c>
      <c r="N14" s="17">
        <v>16915</v>
      </c>
      <c r="O14" s="18">
        <v>7443</v>
      </c>
      <c r="P14" s="17">
        <v>16922</v>
      </c>
      <c r="Q14" s="18">
        <v>7351</v>
      </c>
      <c r="R14" s="17">
        <v>16919</v>
      </c>
      <c r="S14" s="18">
        <v>7248</v>
      </c>
      <c r="T14" s="17">
        <v>16819</v>
      </c>
      <c r="U14" s="18">
        <v>7136</v>
      </c>
      <c r="V14" s="17">
        <v>16603</v>
      </c>
      <c r="W14" s="18">
        <v>6982</v>
      </c>
      <c r="X14" s="17">
        <v>16401</v>
      </c>
      <c r="Y14" s="18">
        <v>6811</v>
      </c>
      <c r="Z14" s="17">
        <v>16125</v>
      </c>
      <c r="AA14" s="18">
        <v>6633</v>
      </c>
      <c r="AB14" s="17">
        <v>15918</v>
      </c>
      <c r="AC14" s="18">
        <v>6514</v>
      </c>
      <c r="AD14" s="17">
        <v>15822</v>
      </c>
      <c r="AE14" s="18">
        <v>6365</v>
      </c>
      <c r="AF14" s="17">
        <v>16014</v>
      </c>
      <c r="AG14" s="18">
        <v>6381</v>
      </c>
      <c r="AH14" s="17">
        <v>15968</v>
      </c>
      <c r="AI14" s="18">
        <v>6261</v>
      </c>
      <c r="AJ14" s="17">
        <v>15970</v>
      </c>
      <c r="AK14" s="18">
        <v>6166</v>
      </c>
      <c r="AL14" s="17">
        <v>15982</v>
      </c>
      <c r="AM14" s="18">
        <v>6097</v>
      </c>
      <c r="AN14" s="17">
        <v>15810</v>
      </c>
      <c r="AO14" s="18">
        <v>5937</v>
      </c>
      <c r="AP14" s="17">
        <v>15748</v>
      </c>
      <c r="AQ14" s="18">
        <v>5806</v>
      </c>
      <c r="AR14" s="17">
        <v>15753</v>
      </c>
      <c r="AS14" s="18">
        <v>5721</v>
      </c>
      <c r="AT14" s="17">
        <v>15709</v>
      </c>
      <c r="AU14" s="18">
        <v>5627</v>
      </c>
      <c r="AV14" s="17">
        <v>15647</v>
      </c>
      <c r="AW14" s="18">
        <v>5547</v>
      </c>
      <c r="AX14" s="17">
        <v>15472</v>
      </c>
      <c r="AY14" s="18">
        <v>5417</v>
      </c>
      <c r="AZ14" s="17">
        <v>15464</v>
      </c>
      <c r="BA14" s="18">
        <v>5361</v>
      </c>
      <c r="BB14" s="17">
        <v>15759</v>
      </c>
      <c r="BC14" s="19">
        <v>5455</v>
      </c>
    </row>
    <row r="15" spans="1:55" ht="22.5" customHeight="1">
      <c r="A15" s="16" t="s">
        <v>38</v>
      </c>
      <c r="B15" s="50">
        <v>1778</v>
      </c>
      <c r="C15" s="51">
        <v>800</v>
      </c>
      <c r="D15" s="50">
        <v>1841</v>
      </c>
      <c r="E15" s="51">
        <v>811</v>
      </c>
      <c r="F15" s="17">
        <v>1885</v>
      </c>
      <c r="G15" s="18">
        <v>813</v>
      </c>
      <c r="H15" s="17">
        <v>1952</v>
      </c>
      <c r="I15" s="18">
        <v>820</v>
      </c>
      <c r="J15" s="17">
        <v>1989</v>
      </c>
      <c r="K15" s="18">
        <v>814</v>
      </c>
      <c r="L15" s="17">
        <v>2008</v>
      </c>
      <c r="M15" s="18">
        <v>812</v>
      </c>
      <c r="N15" s="17">
        <v>2047</v>
      </c>
      <c r="O15" s="18">
        <v>813</v>
      </c>
      <c r="P15" s="17">
        <v>2108</v>
      </c>
      <c r="Q15" s="18">
        <v>823</v>
      </c>
      <c r="R15" s="17">
        <v>2158</v>
      </c>
      <c r="S15" s="18">
        <v>819</v>
      </c>
      <c r="T15" s="17">
        <v>2215</v>
      </c>
      <c r="U15" s="18">
        <v>819</v>
      </c>
      <c r="V15" s="17">
        <v>2250</v>
      </c>
      <c r="W15" s="18">
        <v>811</v>
      </c>
      <c r="X15" s="17">
        <v>2284</v>
      </c>
      <c r="Y15" s="18">
        <v>805</v>
      </c>
      <c r="Z15" s="17">
        <v>2335</v>
      </c>
      <c r="AA15" s="18">
        <v>801</v>
      </c>
      <c r="AB15" s="17">
        <v>2373</v>
      </c>
      <c r="AC15" s="18">
        <v>800</v>
      </c>
      <c r="AD15" s="17">
        <v>2393</v>
      </c>
      <c r="AE15" s="18">
        <v>787</v>
      </c>
      <c r="AF15" s="17">
        <v>2403</v>
      </c>
      <c r="AG15" s="18">
        <v>783</v>
      </c>
      <c r="AH15" s="17">
        <v>2443</v>
      </c>
      <c r="AI15" s="18">
        <v>771</v>
      </c>
      <c r="AJ15" s="17">
        <v>2473</v>
      </c>
      <c r="AK15" s="18">
        <v>767</v>
      </c>
      <c r="AL15" s="17">
        <v>2500</v>
      </c>
      <c r="AM15" s="18">
        <v>760</v>
      </c>
      <c r="AN15" s="17">
        <v>2559</v>
      </c>
      <c r="AO15" s="18">
        <v>764</v>
      </c>
      <c r="AP15" s="17">
        <v>2613</v>
      </c>
      <c r="AQ15" s="18">
        <v>757</v>
      </c>
      <c r="AR15" s="17">
        <v>2613</v>
      </c>
      <c r="AS15" s="18">
        <v>748</v>
      </c>
      <c r="AT15" s="17">
        <v>2643</v>
      </c>
      <c r="AU15" s="18">
        <v>740</v>
      </c>
      <c r="AV15" s="17">
        <v>2681</v>
      </c>
      <c r="AW15" s="18">
        <v>733</v>
      </c>
      <c r="AX15" s="17">
        <v>2686</v>
      </c>
      <c r="AY15" s="18">
        <v>724</v>
      </c>
      <c r="AZ15" s="17">
        <v>2707</v>
      </c>
      <c r="BA15" s="18">
        <v>713</v>
      </c>
      <c r="BB15" s="17">
        <v>2758</v>
      </c>
      <c r="BC15" s="19">
        <v>709</v>
      </c>
    </row>
    <row r="16" spans="1:55" ht="22.5" customHeight="1">
      <c r="A16" s="16" t="s">
        <v>39</v>
      </c>
      <c r="B16" s="50">
        <v>4452</v>
      </c>
      <c r="C16" s="51">
        <v>1936</v>
      </c>
      <c r="D16" s="50">
        <v>4486</v>
      </c>
      <c r="E16" s="51">
        <v>1929</v>
      </c>
      <c r="F16" s="17">
        <v>4544</v>
      </c>
      <c r="G16" s="18">
        <v>1927</v>
      </c>
      <c r="H16" s="17">
        <v>4557</v>
      </c>
      <c r="I16" s="18">
        <v>1911</v>
      </c>
      <c r="J16" s="17">
        <v>4599</v>
      </c>
      <c r="K16" s="18">
        <v>1905</v>
      </c>
      <c r="L16" s="17">
        <v>4597</v>
      </c>
      <c r="M16" s="18">
        <v>1883</v>
      </c>
      <c r="N16" s="17">
        <v>4642</v>
      </c>
      <c r="O16" s="18">
        <v>1866</v>
      </c>
      <c r="P16" s="17">
        <v>4574</v>
      </c>
      <c r="Q16" s="18">
        <v>1810</v>
      </c>
      <c r="R16" s="17">
        <v>4582</v>
      </c>
      <c r="S16" s="18">
        <v>1785</v>
      </c>
      <c r="T16" s="17">
        <v>4581</v>
      </c>
      <c r="U16" s="18">
        <v>1760</v>
      </c>
      <c r="V16" s="17">
        <v>4546</v>
      </c>
      <c r="W16" s="18">
        <v>1746</v>
      </c>
      <c r="X16" s="17">
        <v>4517</v>
      </c>
      <c r="Y16" s="18">
        <v>1717</v>
      </c>
      <c r="Z16" s="17">
        <v>4594</v>
      </c>
      <c r="AA16" s="18">
        <v>1709</v>
      </c>
      <c r="AB16" s="17">
        <v>4655</v>
      </c>
      <c r="AC16" s="18">
        <v>1713</v>
      </c>
      <c r="AD16" s="17">
        <v>4730</v>
      </c>
      <c r="AE16" s="18">
        <v>1705</v>
      </c>
      <c r="AF16" s="17">
        <v>4819</v>
      </c>
      <c r="AG16" s="18">
        <v>1710</v>
      </c>
      <c r="AH16" s="17">
        <v>4871</v>
      </c>
      <c r="AI16" s="18">
        <v>1690</v>
      </c>
      <c r="AJ16" s="17">
        <v>4897</v>
      </c>
      <c r="AK16" s="18">
        <v>1675</v>
      </c>
      <c r="AL16" s="17">
        <v>4975</v>
      </c>
      <c r="AM16" s="18">
        <v>1666</v>
      </c>
      <c r="AN16" s="17">
        <v>5028</v>
      </c>
      <c r="AO16" s="18">
        <v>1645</v>
      </c>
      <c r="AP16" s="17">
        <v>5142</v>
      </c>
      <c r="AQ16" s="18">
        <v>1649</v>
      </c>
      <c r="AR16" s="17">
        <v>5193</v>
      </c>
      <c r="AS16" s="18">
        <v>1638</v>
      </c>
      <c r="AT16" s="17">
        <v>5179</v>
      </c>
      <c r="AU16" s="18">
        <v>1612</v>
      </c>
      <c r="AV16" s="17">
        <v>5220</v>
      </c>
      <c r="AW16" s="18">
        <v>1614</v>
      </c>
      <c r="AX16" s="17">
        <v>5174</v>
      </c>
      <c r="AY16" s="18">
        <v>1583</v>
      </c>
      <c r="AZ16" s="17">
        <v>5032</v>
      </c>
      <c r="BA16" s="18">
        <v>1524</v>
      </c>
      <c r="BB16" s="17">
        <v>5033</v>
      </c>
      <c r="BC16" s="19">
        <v>1506</v>
      </c>
    </row>
    <row r="17" spans="1:55" ht="22.5" customHeight="1">
      <c r="A17" s="16" t="s">
        <v>40</v>
      </c>
      <c r="B17" s="50">
        <v>8452</v>
      </c>
      <c r="C17" s="51">
        <v>3464</v>
      </c>
      <c r="D17" s="50">
        <v>8567</v>
      </c>
      <c r="E17" s="51">
        <v>3464</v>
      </c>
      <c r="F17" s="17">
        <v>8643</v>
      </c>
      <c r="G17" s="18">
        <v>3441</v>
      </c>
      <c r="H17" s="17">
        <v>8669</v>
      </c>
      <c r="I17" s="18">
        <v>3409</v>
      </c>
      <c r="J17" s="17">
        <v>8701</v>
      </c>
      <c r="K17" s="18">
        <v>3358</v>
      </c>
      <c r="L17" s="17">
        <v>8737</v>
      </c>
      <c r="M17" s="18">
        <v>3300</v>
      </c>
      <c r="N17" s="17">
        <v>8790</v>
      </c>
      <c r="O17" s="18">
        <v>3257</v>
      </c>
      <c r="P17" s="17">
        <v>8749</v>
      </c>
      <c r="Q17" s="18">
        <v>3197</v>
      </c>
      <c r="R17" s="17">
        <v>8757</v>
      </c>
      <c r="S17" s="18">
        <v>3157</v>
      </c>
      <c r="T17" s="17">
        <v>8770</v>
      </c>
      <c r="U17" s="18">
        <v>3120</v>
      </c>
      <c r="V17" s="17">
        <v>8878</v>
      </c>
      <c r="W17" s="18">
        <v>3117</v>
      </c>
      <c r="X17" s="17">
        <v>8984</v>
      </c>
      <c r="Y17" s="18">
        <v>3116</v>
      </c>
      <c r="Z17" s="17">
        <v>8980</v>
      </c>
      <c r="AA17" s="18">
        <v>3083</v>
      </c>
      <c r="AB17" s="17">
        <v>8949</v>
      </c>
      <c r="AC17" s="18">
        <v>3066</v>
      </c>
      <c r="AD17" s="17">
        <v>8846</v>
      </c>
      <c r="AE17" s="18">
        <v>2996</v>
      </c>
      <c r="AF17" s="17">
        <v>8625</v>
      </c>
      <c r="AG17" s="18">
        <v>2901</v>
      </c>
      <c r="AH17" s="17">
        <v>8469</v>
      </c>
      <c r="AI17" s="18">
        <v>2819</v>
      </c>
      <c r="AJ17" s="17">
        <v>8307</v>
      </c>
      <c r="AK17" s="18">
        <v>2736</v>
      </c>
      <c r="AL17" s="17">
        <v>8149</v>
      </c>
      <c r="AM17" s="18">
        <v>2655</v>
      </c>
      <c r="AN17" s="17">
        <v>7876</v>
      </c>
      <c r="AO17" s="18">
        <v>2549</v>
      </c>
      <c r="AP17" s="17">
        <v>7544</v>
      </c>
      <c r="AQ17" s="18">
        <v>2415</v>
      </c>
      <c r="AR17" s="17">
        <v>7321</v>
      </c>
      <c r="AS17" s="18">
        <v>2335</v>
      </c>
      <c r="AT17" s="17">
        <v>7026</v>
      </c>
      <c r="AU17" s="18">
        <v>2237</v>
      </c>
      <c r="AV17" s="17">
        <v>6682</v>
      </c>
      <c r="AW17" s="18">
        <v>2104</v>
      </c>
      <c r="AX17" s="17">
        <v>6172</v>
      </c>
      <c r="AY17" s="18">
        <v>1912</v>
      </c>
      <c r="AZ17" s="17">
        <v>5603</v>
      </c>
      <c r="BA17" s="18">
        <v>1709</v>
      </c>
      <c r="BB17" s="17">
        <v>4888</v>
      </c>
      <c r="BC17" s="19">
        <v>1462</v>
      </c>
    </row>
    <row r="18" spans="1:55" ht="22.5" customHeight="1">
      <c r="A18" s="16" t="s">
        <v>41</v>
      </c>
      <c r="B18" s="50">
        <v>6258</v>
      </c>
      <c r="C18" s="51">
        <v>3047</v>
      </c>
      <c r="D18" s="50">
        <v>6309</v>
      </c>
      <c r="E18" s="51">
        <v>3017</v>
      </c>
      <c r="F18" s="17">
        <v>6236</v>
      </c>
      <c r="G18" s="18">
        <v>2962</v>
      </c>
      <c r="H18" s="17">
        <v>6261</v>
      </c>
      <c r="I18" s="18">
        <v>2934</v>
      </c>
      <c r="J18" s="17">
        <v>6148</v>
      </c>
      <c r="K18" s="18">
        <v>2874</v>
      </c>
      <c r="L18" s="17">
        <v>6110</v>
      </c>
      <c r="M18" s="18">
        <v>2810</v>
      </c>
      <c r="N18" s="17">
        <v>6122</v>
      </c>
      <c r="O18" s="18">
        <v>2772</v>
      </c>
      <c r="P18" s="17">
        <v>6112</v>
      </c>
      <c r="Q18" s="18">
        <v>2718</v>
      </c>
      <c r="R18" s="17">
        <v>6042</v>
      </c>
      <c r="S18" s="18">
        <v>2672</v>
      </c>
      <c r="T18" s="17">
        <v>6041</v>
      </c>
      <c r="U18" s="18">
        <v>2648</v>
      </c>
      <c r="V18" s="17">
        <v>6007</v>
      </c>
      <c r="W18" s="18">
        <v>2612</v>
      </c>
      <c r="X18" s="17">
        <v>6022</v>
      </c>
      <c r="Y18" s="18">
        <v>2604</v>
      </c>
      <c r="Z18" s="17">
        <v>6002</v>
      </c>
      <c r="AA18" s="18">
        <v>2577</v>
      </c>
      <c r="AB18" s="17">
        <v>6032</v>
      </c>
      <c r="AC18" s="18">
        <v>2591</v>
      </c>
      <c r="AD18" s="17">
        <v>5909</v>
      </c>
      <c r="AE18" s="18">
        <v>2531</v>
      </c>
      <c r="AF18" s="17">
        <v>5670</v>
      </c>
      <c r="AG18" s="18">
        <v>2450</v>
      </c>
      <c r="AH18" s="17">
        <v>5517</v>
      </c>
      <c r="AI18" s="18">
        <v>2383</v>
      </c>
      <c r="AJ18" s="17">
        <v>5342</v>
      </c>
      <c r="AK18" s="18">
        <v>2314</v>
      </c>
      <c r="AL18" s="17">
        <v>5174</v>
      </c>
      <c r="AM18" s="18">
        <v>2227</v>
      </c>
      <c r="AN18" s="17">
        <v>5087</v>
      </c>
      <c r="AO18" s="18">
        <v>2167</v>
      </c>
      <c r="AP18" s="17">
        <v>4920</v>
      </c>
      <c r="AQ18" s="18">
        <v>2073</v>
      </c>
      <c r="AR18" s="17">
        <v>4786</v>
      </c>
      <c r="AS18" s="18">
        <v>2005</v>
      </c>
      <c r="AT18" s="17">
        <v>4658</v>
      </c>
      <c r="AU18" s="18">
        <v>1954</v>
      </c>
      <c r="AV18" s="17">
        <v>4561</v>
      </c>
      <c r="AW18" s="18">
        <v>1898</v>
      </c>
      <c r="AX18" s="17">
        <v>4511</v>
      </c>
      <c r="AY18" s="18">
        <v>1865</v>
      </c>
      <c r="AZ18" s="17">
        <v>4431</v>
      </c>
      <c r="BA18" s="18">
        <v>1825</v>
      </c>
      <c r="BB18" s="17">
        <v>4313</v>
      </c>
      <c r="BC18" s="19">
        <v>1750</v>
      </c>
    </row>
    <row r="19" spans="1:55" ht="22.5" customHeight="1">
      <c r="A19" s="16" t="s">
        <v>42</v>
      </c>
      <c r="B19" s="50">
        <v>3469</v>
      </c>
      <c r="C19" s="51">
        <v>1692</v>
      </c>
      <c r="D19" s="50">
        <v>3532</v>
      </c>
      <c r="E19" s="51">
        <v>1697</v>
      </c>
      <c r="F19" s="17">
        <v>3596</v>
      </c>
      <c r="G19" s="18">
        <v>1714</v>
      </c>
      <c r="H19" s="17">
        <v>3652</v>
      </c>
      <c r="I19" s="18">
        <v>1715</v>
      </c>
      <c r="J19" s="17">
        <v>3632</v>
      </c>
      <c r="K19" s="18">
        <v>1691</v>
      </c>
      <c r="L19" s="17">
        <v>3626</v>
      </c>
      <c r="M19" s="18">
        <v>1685</v>
      </c>
      <c r="N19" s="17">
        <v>3691</v>
      </c>
      <c r="O19" s="18">
        <v>1693</v>
      </c>
      <c r="P19" s="17">
        <v>3751</v>
      </c>
      <c r="Q19" s="18">
        <v>1698</v>
      </c>
      <c r="R19" s="17">
        <v>3770</v>
      </c>
      <c r="S19" s="18">
        <v>1674</v>
      </c>
      <c r="T19" s="17">
        <v>3801</v>
      </c>
      <c r="U19" s="18">
        <v>1656</v>
      </c>
      <c r="V19" s="17">
        <v>3833</v>
      </c>
      <c r="W19" s="18">
        <v>1651</v>
      </c>
      <c r="X19" s="17">
        <v>3901</v>
      </c>
      <c r="Y19" s="18">
        <v>1661</v>
      </c>
      <c r="Z19" s="17">
        <v>3934</v>
      </c>
      <c r="AA19" s="18">
        <v>1652</v>
      </c>
      <c r="AB19" s="17">
        <v>4019</v>
      </c>
      <c r="AC19" s="18">
        <v>1673</v>
      </c>
      <c r="AD19" s="17">
        <v>4122</v>
      </c>
      <c r="AE19" s="18">
        <v>1683</v>
      </c>
      <c r="AF19" s="17">
        <v>4198</v>
      </c>
      <c r="AG19" s="18">
        <v>1681</v>
      </c>
      <c r="AH19" s="17">
        <v>4264</v>
      </c>
      <c r="AI19" s="18">
        <v>1683</v>
      </c>
      <c r="AJ19" s="17">
        <v>4320</v>
      </c>
      <c r="AK19" s="18">
        <v>1677</v>
      </c>
      <c r="AL19" s="17">
        <v>4411</v>
      </c>
      <c r="AM19" s="18">
        <v>1676</v>
      </c>
      <c r="AN19" s="17">
        <v>4521</v>
      </c>
      <c r="AO19" s="18">
        <v>1677</v>
      </c>
      <c r="AP19" s="17">
        <v>4583</v>
      </c>
      <c r="AQ19" s="18">
        <v>1665</v>
      </c>
      <c r="AR19" s="17">
        <v>4689</v>
      </c>
      <c r="AS19" s="18">
        <v>1661</v>
      </c>
      <c r="AT19" s="17">
        <v>4713</v>
      </c>
      <c r="AU19" s="18">
        <v>1638</v>
      </c>
      <c r="AV19" s="17">
        <v>4809</v>
      </c>
      <c r="AW19" s="18">
        <v>1639</v>
      </c>
      <c r="AX19" s="17">
        <v>4885</v>
      </c>
      <c r="AY19" s="18">
        <v>1624</v>
      </c>
      <c r="AZ19" s="17">
        <v>4966</v>
      </c>
      <c r="BA19" s="18">
        <v>1625</v>
      </c>
      <c r="BB19" s="17">
        <v>5008</v>
      </c>
      <c r="BC19" s="19">
        <v>1613</v>
      </c>
    </row>
    <row r="20" spans="1:55" ht="22.5" customHeight="1">
      <c r="A20" s="16" t="s">
        <v>43</v>
      </c>
      <c r="B20" s="50">
        <v>11109</v>
      </c>
      <c r="C20" s="51">
        <v>5133</v>
      </c>
      <c r="D20" s="50">
        <v>11037</v>
      </c>
      <c r="E20" s="51">
        <v>5090</v>
      </c>
      <c r="F20" s="17">
        <v>10851</v>
      </c>
      <c r="G20" s="18">
        <v>5002</v>
      </c>
      <c r="H20" s="17">
        <v>10568</v>
      </c>
      <c r="I20" s="18">
        <v>4867</v>
      </c>
      <c r="J20" s="17">
        <v>10388</v>
      </c>
      <c r="K20" s="18">
        <v>4769</v>
      </c>
      <c r="L20" s="17">
        <v>10168</v>
      </c>
      <c r="M20" s="18">
        <v>4629</v>
      </c>
      <c r="N20" s="17">
        <v>10071</v>
      </c>
      <c r="O20" s="18">
        <v>4545</v>
      </c>
      <c r="P20" s="17">
        <v>10106</v>
      </c>
      <c r="Q20" s="18">
        <v>4540</v>
      </c>
      <c r="R20" s="17">
        <v>10095</v>
      </c>
      <c r="S20" s="18">
        <v>4508</v>
      </c>
      <c r="T20" s="17">
        <v>9956</v>
      </c>
      <c r="U20" s="18">
        <v>4436</v>
      </c>
      <c r="V20" s="17">
        <v>9948</v>
      </c>
      <c r="W20" s="18">
        <v>4396</v>
      </c>
      <c r="X20" s="17">
        <v>9920</v>
      </c>
      <c r="Y20" s="18">
        <v>4347</v>
      </c>
      <c r="Z20" s="17">
        <v>9914</v>
      </c>
      <c r="AA20" s="18">
        <v>4285</v>
      </c>
      <c r="AB20" s="17">
        <v>9925</v>
      </c>
      <c r="AC20" s="18">
        <v>4266</v>
      </c>
      <c r="AD20" s="17">
        <v>9872</v>
      </c>
      <c r="AE20" s="18">
        <v>4212</v>
      </c>
      <c r="AF20" s="17">
        <v>9817</v>
      </c>
      <c r="AG20" s="18">
        <v>4158</v>
      </c>
      <c r="AH20" s="17">
        <v>9794</v>
      </c>
      <c r="AI20" s="18">
        <v>4080</v>
      </c>
      <c r="AJ20" s="17">
        <v>9844</v>
      </c>
      <c r="AK20" s="18">
        <v>4059</v>
      </c>
      <c r="AL20" s="17">
        <v>9810</v>
      </c>
      <c r="AM20" s="18">
        <v>3987</v>
      </c>
      <c r="AN20" s="17">
        <v>9842</v>
      </c>
      <c r="AO20" s="18">
        <v>3959</v>
      </c>
      <c r="AP20" s="17">
        <v>10020</v>
      </c>
      <c r="AQ20" s="18">
        <v>3965</v>
      </c>
      <c r="AR20" s="17">
        <v>10107</v>
      </c>
      <c r="AS20" s="18">
        <v>3968</v>
      </c>
      <c r="AT20" s="17">
        <v>10115</v>
      </c>
      <c r="AU20" s="18">
        <v>3921</v>
      </c>
      <c r="AV20" s="17">
        <v>10229</v>
      </c>
      <c r="AW20" s="18">
        <v>3913</v>
      </c>
      <c r="AX20" s="17">
        <v>10213</v>
      </c>
      <c r="AY20" s="18">
        <v>3850</v>
      </c>
      <c r="AZ20" s="17">
        <v>10210</v>
      </c>
      <c r="BA20" s="18">
        <v>3807</v>
      </c>
      <c r="BB20" s="17">
        <v>10082</v>
      </c>
      <c r="BC20" s="19">
        <v>3693</v>
      </c>
    </row>
    <row r="21" spans="1:55" ht="22.5" customHeight="1">
      <c r="A21" s="16" t="s">
        <v>44</v>
      </c>
      <c r="B21" s="50">
        <v>11958</v>
      </c>
      <c r="C21" s="51">
        <v>5046</v>
      </c>
      <c r="D21" s="50">
        <v>11875</v>
      </c>
      <c r="E21" s="51">
        <v>4995</v>
      </c>
      <c r="F21" s="17">
        <v>11806</v>
      </c>
      <c r="G21" s="18">
        <v>4935</v>
      </c>
      <c r="H21" s="17">
        <v>11522</v>
      </c>
      <c r="I21" s="18">
        <v>4784</v>
      </c>
      <c r="J21" s="17">
        <v>11283</v>
      </c>
      <c r="K21" s="18">
        <v>4646</v>
      </c>
      <c r="L21" s="17">
        <v>11209</v>
      </c>
      <c r="M21" s="18">
        <v>4583</v>
      </c>
      <c r="N21" s="17">
        <v>11029</v>
      </c>
      <c r="O21" s="18">
        <v>4487</v>
      </c>
      <c r="P21" s="17">
        <v>10867</v>
      </c>
      <c r="Q21" s="18">
        <v>4382</v>
      </c>
      <c r="R21" s="17">
        <v>10736</v>
      </c>
      <c r="S21" s="18">
        <v>4321</v>
      </c>
      <c r="T21" s="17">
        <v>10591</v>
      </c>
      <c r="U21" s="18">
        <v>4212</v>
      </c>
      <c r="V21" s="17">
        <v>10437</v>
      </c>
      <c r="W21" s="18">
        <v>4119</v>
      </c>
      <c r="X21" s="17">
        <v>10375</v>
      </c>
      <c r="Y21" s="18">
        <v>4051</v>
      </c>
      <c r="Z21" s="17">
        <v>10249</v>
      </c>
      <c r="AA21" s="18">
        <v>3976</v>
      </c>
      <c r="AB21" s="17">
        <v>10054</v>
      </c>
      <c r="AC21" s="18">
        <v>3911</v>
      </c>
      <c r="AD21" s="17">
        <v>9855</v>
      </c>
      <c r="AE21" s="18">
        <v>3796</v>
      </c>
      <c r="AF21" s="17">
        <v>9648</v>
      </c>
      <c r="AG21" s="18">
        <v>3692</v>
      </c>
      <c r="AH21" s="17">
        <v>9570</v>
      </c>
      <c r="AI21" s="18">
        <v>3624</v>
      </c>
      <c r="AJ21" s="17">
        <v>9430</v>
      </c>
      <c r="AK21" s="18">
        <v>3546</v>
      </c>
      <c r="AL21" s="17">
        <v>9220</v>
      </c>
      <c r="AM21" s="18">
        <v>3464</v>
      </c>
      <c r="AN21" s="17">
        <v>9095</v>
      </c>
      <c r="AO21" s="18">
        <v>3371</v>
      </c>
      <c r="AP21" s="17">
        <v>8892</v>
      </c>
      <c r="AQ21" s="18">
        <v>3236</v>
      </c>
      <c r="AR21" s="17">
        <v>8826</v>
      </c>
      <c r="AS21" s="18">
        <v>3188</v>
      </c>
      <c r="AT21" s="17">
        <v>8703</v>
      </c>
      <c r="AU21" s="18">
        <v>3075</v>
      </c>
      <c r="AV21" s="17">
        <v>8485</v>
      </c>
      <c r="AW21" s="18">
        <v>2968</v>
      </c>
      <c r="AX21" s="17">
        <v>8386</v>
      </c>
      <c r="AY21" s="18">
        <v>2921</v>
      </c>
      <c r="AZ21" s="17">
        <v>8275</v>
      </c>
      <c r="BA21" s="18">
        <v>2854</v>
      </c>
      <c r="BB21" s="17">
        <v>8047</v>
      </c>
      <c r="BC21" s="19">
        <v>2719</v>
      </c>
    </row>
    <row r="22" spans="1:55" ht="22.5" customHeight="1">
      <c r="A22" s="16" t="s">
        <v>45</v>
      </c>
      <c r="B22" s="50">
        <v>16615</v>
      </c>
      <c r="C22" s="51">
        <v>7918</v>
      </c>
      <c r="D22" s="50">
        <v>16505</v>
      </c>
      <c r="E22" s="51">
        <v>7817</v>
      </c>
      <c r="F22" s="17">
        <v>16543</v>
      </c>
      <c r="G22" s="18">
        <v>7749</v>
      </c>
      <c r="H22" s="17">
        <v>16584</v>
      </c>
      <c r="I22" s="18">
        <v>7671</v>
      </c>
      <c r="J22" s="17">
        <v>16449</v>
      </c>
      <c r="K22" s="18">
        <v>7508</v>
      </c>
      <c r="L22" s="17">
        <v>16333</v>
      </c>
      <c r="M22" s="18">
        <v>7368</v>
      </c>
      <c r="N22" s="17">
        <v>16241</v>
      </c>
      <c r="O22" s="18">
        <v>7250</v>
      </c>
      <c r="P22" s="17">
        <v>16222</v>
      </c>
      <c r="Q22" s="18">
        <v>7229</v>
      </c>
      <c r="R22" s="17">
        <v>16342</v>
      </c>
      <c r="S22" s="18">
        <v>7210</v>
      </c>
      <c r="T22" s="17">
        <v>16248</v>
      </c>
      <c r="U22" s="18">
        <v>7117</v>
      </c>
      <c r="V22" s="17">
        <v>16231</v>
      </c>
      <c r="W22" s="18">
        <v>7012</v>
      </c>
      <c r="X22" s="17">
        <v>16142</v>
      </c>
      <c r="Y22" s="18">
        <v>6895</v>
      </c>
      <c r="Z22" s="17">
        <v>16095</v>
      </c>
      <c r="AA22" s="18">
        <v>6777</v>
      </c>
      <c r="AB22" s="17">
        <v>15989</v>
      </c>
      <c r="AC22" s="18">
        <v>6703</v>
      </c>
      <c r="AD22" s="17">
        <v>16011</v>
      </c>
      <c r="AE22" s="18">
        <v>6662</v>
      </c>
      <c r="AF22" s="17">
        <v>16088</v>
      </c>
      <c r="AG22" s="18">
        <v>6615</v>
      </c>
      <c r="AH22" s="17">
        <v>15985</v>
      </c>
      <c r="AI22" s="18">
        <v>6540</v>
      </c>
      <c r="AJ22" s="17">
        <v>15997</v>
      </c>
      <c r="AK22" s="18">
        <v>6461</v>
      </c>
      <c r="AL22" s="17">
        <v>15960</v>
      </c>
      <c r="AM22" s="18">
        <v>6430</v>
      </c>
      <c r="AN22" s="17">
        <v>15748</v>
      </c>
      <c r="AO22" s="18">
        <v>6278</v>
      </c>
      <c r="AP22" s="17">
        <v>15751</v>
      </c>
      <c r="AQ22" s="18">
        <v>6189</v>
      </c>
      <c r="AR22" s="17">
        <v>15705</v>
      </c>
      <c r="AS22" s="18">
        <v>6102</v>
      </c>
      <c r="AT22" s="17">
        <v>15817</v>
      </c>
      <c r="AU22" s="18">
        <v>6057</v>
      </c>
      <c r="AV22" s="17">
        <v>15841</v>
      </c>
      <c r="AW22" s="18">
        <v>5977</v>
      </c>
      <c r="AX22" s="17">
        <v>15960</v>
      </c>
      <c r="AY22" s="18">
        <v>5935</v>
      </c>
      <c r="AZ22" s="17">
        <v>15992</v>
      </c>
      <c r="BA22" s="18">
        <v>5883</v>
      </c>
      <c r="BB22" s="17">
        <v>15892</v>
      </c>
      <c r="BC22" s="19">
        <v>5813</v>
      </c>
    </row>
    <row r="23" spans="1:55" ht="22.5" customHeight="1">
      <c r="A23" s="16" t="s">
        <v>46</v>
      </c>
      <c r="B23" s="50">
        <v>17558</v>
      </c>
      <c r="C23" s="51">
        <v>8452</v>
      </c>
      <c r="D23" s="50">
        <v>17247</v>
      </c>
      <c r="E23" s="51">
        <v>8261</v>
      </c>
      <c r="F23" s="17">
        <v>16913</v>
      </c>
      <c r="G23" s="18">
        <v>8002</v>
      </c>
      <c r="H23" s="17">
        <v>16789</v>
      </c>
      <c r="I23" s="18">
        <v>7869</v>
      </c>
      <c r="J23" s="17">
        <v>16755</v>
      </c>
      <c r="K23" s="18">
        <v>7790</v>
      </c>
      <c r="L23" s="17">
        <v>16587</v>
      </c>
      <c r="M23" s="18">
        <v>7609</v>
      </c>
      <c r="N23" s="17">
        <v>16581</v>
      </c>
      <c r="O23" s="18">
        <v>7488</v>
      </c>
      <c r="P23" s="17">
        <v>16726</v>
      </c>
      <c r="Q23" s="18">
        <v>7461</v>
      </c>
      <c r="R23" s="17">
        <v>16718</v>
      </c>
      <c r="S23" s="18">
        <v>7404</v>
      </c>
      <c r="T23" s="17">
        <v>16663</v>
      </c>
      <c r="U23" s="18">
        <v>7327</v>
      </c>
      <c r="V23" s="17">
        <v>16756</v>
      </c>
      <c r="W23" s="18">
        <v>7305</v>
      </c>
      <c r="X23" s="17">
        <v>16739</v>
      </c>
      <c r="Y23" s="18">
        <v>7236</v>
      </c>
      <c r="Z23" s="17">
        <v>16828</v>
      </c>
      <c r="AA23" s="18">
        <v>7191</v>
      </c>
      <c r="AB23" s="17">
        <v>16887</v>
      </c>
      <c r="AC23" s="18">
        <v>7217</v>
      </c>
      <c r="AD23" s="17">
        <v>16745</v>
      </c>
      <c r="AE23" s="18">
        <v>7128</v>
      </c>
      <c r="AF23" s="17">
        <v>16716</v>
      </c>
      <c r="AG23" s="18">
        <v>7047</v>
      </c>
      <c r="AH23" s="17">
        <v>16416</v>
      </c>
      <c r="AI23" s="18">
        <v>6826</v>
      </c>
      <c r="AJ23" s="17">
        <v>16088</v>
      </c>
      <c r="AK23" s="18">
        <v>6658</v>
      </c>
      <c r="AL23" s="17">
        <v>15378</v>
      </c>
      <c r="AM23" s="18">
        <v>6236</v>
      </c>
      <c r="AN23" s="17">
        <v>15394</v>
      </c>
      <c r="AO23" s="18">
        <v>6184</v>
      </c>
      <c r="AP23" s="17">
        <v>15411</v>
      </c>
      <c r="AQ23" s="18">
        <v>6148</v>
      </c>
      <c r="AR23" s="17">
        <v>15194</v>
      </c>
      <c r="AS23" s="18">
        <v>5999</v>
      </c>
      <c r="AT23" s="17">
        <v>15093</v>
      </c>
      <c r="AU23" s="18">
        <v>5902</v>
      </c>
      <c r="AV23" s="17">
        <v>14725</v>
      </c>
      <c r="AW23" s="18">
        <v>5730</v>
      </c>
      <c r="AX23" s="17">
        <v>14554</v>
      </c>
      <c r="AY23" s="18">
        <v>5590</v>
      </c>
      <c r="AZ23" s="17">
        <v>14106</v>
      </c>
      <c r="BA23" s="18">
        <v>5347</v>
      </c>
      <c r="BB23" s="17">
        <v>14041</v>
      </c>
      <c r="BC23" s="19">
        <v>5241</v>
      </c>
    </row>
    <row r="24" spans="1:55" ht="22.5" customHeight="1">
      <c r="A24" s="16" t="s">
        <v>47</v>
      </c>
      <c r="B24" s="50">
        <v>2628</v>
      </c>
      <c r="C24" s="51">
        <v>1301</v>
      </c>
      <c r="D24" s="50">
        <v>2668</v>
      </c>
      <c r="E24" s="51">
        <v>1298</v>
      </c>
      <c r="F24" s="17">
        <v>2697</v>
      </c>
      <c r="G24" s="18">
        <v>1291</v>
      </c>
      <c r="H24" s="17">
        <v>2725</v>
      </c>
      <c r="I24" s="18">
        <v>1284</v>
      </c>
      <c r="J24" s="17">
        <v>2754</v>
      </c>
      <c r="K24" s="18">
        <v>1274</v>
      </c>
      <c r="L24" s="17">
        <v>2739</v>
      </c>
      <c r="M24" s="18">
        <v>1263</v>
      </c>
      <c r="N24" s="17">
        <v>2778</v>
      </c>
      <c r="O24" s="18">
        <v>1272</v>
      </c>
      <c r="P24" s="17">
        <v>2846</v>
      </c>
      <c r="Q24" s="18">
        <v>1283</v>
      </c>
      <c r="R24" s="17">
        <v>2879</v>
      </c>
      <c r="S24" s="18">
        <v>1288</v>
      </c>
      <c r="T24" s="17">
        <v>2897</v>
      </c>
      <c r="U24" s="18">
        <v>1295</v>
      </c>
      <c r="V24" s="17">
        <v>2971</v>
      </c>
      <c r="W24" s="18">
        <v>1300</v>
      </c>
      <c r="X24" s="17">
        <v>3007</v>
      </c>
      <c r="Y24" s="18">
        <v>1298</v>
      </c>
      <c r="Z24" s="17">
        <v>3032</v>
      </c>
      <c r="AA24" s="18">
        <v>1283</v>
      </c>
      <c r="AB24" s="17">
        <v>3100</v>
      </c>
      <c r="AC24" s="18">
        <v>1323</v>
      </c>
      <c r="AD24" s="17">
        <v>3149</v>
      </c>
      <c r="AE24" s="18">
        <v>1332</v>
      </c>
      <c r="AF24" s="17">
        <v>3164</v>
      </c>
      <c r="AG24" s="18">
        <v>1324</v>
      </c>
      <c r="AH24" s="17">
        <v>3165</v>
      </c>
      <c r="AI24" s="18">
        <v>1306</v>
      </c>
      <c r="AJ24" s="17">
        <v>3205</v>
      </c>
      <c r="AK24" s="18">
        <v>1306</v>
      </c>
      <c r="AL24" s="17">
        <v>3182</v>
      </c>
      <c r="AM24" s="18">
        <v>1278</v>
      </c>
      <c r="AN24" s="17">
        <v>3164</v>
      </c>
      <c r="AO24" s="18">
        <v>1241</v>
      </c>
      <c r="AP24" s="17">
        <v>3144</v>
      </c>
      <c r="AQ24" s="18">
        <v>1221</v>
      </c>
      <c r="AR24" s="17">
        <v>3141</v>
      </c>
      <c r="AS24" s="18">
        <v>1202</v>
      </c>
      <c r="AT24" s="17">
        <v>3175</v>
      </c>
      <c r="AU24" s="18">
        <v>1186</v>
      </c>
      <c r="AV24" s="17">
        <v>3156</v>
      </c>
      <c r="AW24" s="18">
        <v>1171</v>
      </c>
      <c r="AX24" s="17">
        <v>3195</v>
      </c>
      <c r="AY24" s="18">
        <v>1172</v>
      </c>
      <c r="AZ24" s="17">
        <v>3192</v>
      </c>
      <c r="BA24" s="18">
        <v>1152</v>
      </c>
      <c r="BB24" s="17">
        <v>3203</v>
      </c>
      <c r="BC24" s="19">
        <v>1129</v>
      </c>
    </row>
    <row r="25" spans="1:55" ht="22.5" customHeight="1">
      <c r="A25" s="16" t="s">
        <v>48</v>
      </c>
      <c r="B25" s="50">
        <v>4853</v>
      </c>
      <c r="C25" s="51">
        <v>2541</v>
      </c>
      <c r="D25" s="50">
        <v>4893</v>
      </c>
      <c r="E25" s="51">
        <v>2531</v>
      </c>
      <c r="F25" s="17">
        <v>4931</v>
      </c>
      <c r="G25" s="18">
        <v>2524</v>
      </c>
      <c r="H25" s="17">
        <v>5026</v>
      </c>
      <c r="I25" s="18">
        <v>2542</v>
      </c>
      <c r="J25" s="17">
        <v>5048</v>
      </c>
      <c r="K25" s="18">
        <v>2523</v>
      </c>
      <c r="L25" s="17">
        <v>5103</v>
      </c>
      <c r="M25" s="18">
        <v>2513</v>
      </c>
      <c r="N25" s="17">
        <v>5157</v>
      </c>
      <c r="O25" s="18">
        <v>2517</v>
      </c>
      <c r="P25" s="17">
        <v>5208</v>
      </c>
      <c r="Q25" s="18">
        <v>2530</v>
      </c>
      <c r="R25" s="17">
        <v>5297</v>
      </c>
      <c r="S25" s="18">
        <v>2542</v>
      </c>
      <c r="T25" s="17">
        <v>5306</v>
      </c>
      <c r="U25" s="18">
        <v>2500</v>
      </c>
      <c r="V25" s="17">
        <v>5430</v>
      </c>
      <c r="W25" s="18">
        <v>2503</v>
      </c>
      <c r="X25" s="17">
        <v>5487</v>
      </c>
      <c r="Y25" s="18">
        <v>2488</v>
      </c>
      <c r="Z25" s="17">
        <v>5602</v>
      </c>
      <c r="AA25" s="18">
        <v>2531</v>
      </c>
      <c r="AB25" s="17">
        <v>5690</v>
      </c>
      <c r="AC25" s="18">
        <v>2566</v>
      </c>
      <c r="AD25" s="17">
        <v>5756</v>
      </c>
      <c r="AE25" s="18">
        <v>2581</v>
      </c>
      <c r="AF25" s="17">
        <v>5762</v>
      </c>
      <c r="AG25" s="18">
        <v>2536</v>
      </c>
      <c r="AH25" s="17">
        <v>5764</v>
      </c>
      <c r="AI25" s="18">
        <v>2530</v>
      </c>
      <c r="AJ25" s="17">
        <v>5789</v>
      </c>
      <c r="AK25" s="18">
        <v>2516</v>
      </c>
      <c r="AL25" s="17">
        <v>5804</v>
      </c>
      <c r="AM25" s="18">
        <v>2474</v>
      </c>
      <c r="AN25" s="17">
        <v>5851</v>
      </c>
      <c r="AO25" s="18">
        <v>2465</v>
      </c>
      <c r="AP25" s="17">
        <v>5862</v>
      </c>
      <c r="AQ25" s="18">
        <v>2411</v>
      </c>
      <c r="AR25" s="17">
        <v>5893</v>
      </c>
      <c r="AS25" s="18">
        <v>2387</v>
      </c>
      <c r="AT25" s="17">
        <v>5949</v>
      </c>
      <c r="AU25" s="18">
        <v>2373</v>
      </c>
      <c r="AV25" s="17">
        <v>6018</v>
      </c>
      <c r="AW25" s="18">
        <v>2354</v>
      </c>
      <c r="AX25" s="17">
        <v>6057</v>
      </c>
      <c r="AY25" s="18">
        <v>2337</v>
      </c>
      <c r="AZ25" s="17">
        <v>6115</v>
      </c>
      <c r="BA25" s="18">
        <v>2327</v>
      </c>
      <c r="BB25" s="17">
        <v>6154</v>
      </c>
      <c r="BC25" s="19">
        <v>2298</v>
      </c>
    </row>
    <row r="26" spans="1:55" ht="22.5" customHeight="1">
      <c r="A26" s="16" t="s">
        <v>49</v>
      </c>
      <c r="B26" s="50">
        <v>12355</v>
      </c>
      <c r="C26" s="51">
        <v>6281</v>
      </c>
      <c r="D26" s="50">
        <v>12422</v>
      </c>
      <c r="E26" s="51">
        <v>6262</v>
      </c>
      <c r="F26" s="17">
        <v>12363</v>
      </c>
      <c r="G26" s="18">
        <v>6166</v>
      </c>
      <c r="H26" s="17">
        <v>12399</v>
      </c>
      <c r="I26" s="18">
        <v>6116</v>
      </c>
      <c r="J26" s="17">
        <v>12457</v>
      </c>
      <c r="K26" s="18">
        <v>6097</v>
      </c>
      <c r="L26" s="17">
        <v>12491</v>
      </c>
      <c r="M26" s="18">
        <v>6092</v>
      </c>
      <c r="N26" s="17">
        <v>12446</v>
      </c>
      <c r="O26" s="18">
        <v>6033</v>
      </c>
      <c r="P26" s="17">
        <v>11832</v>
      </c>
      <c r="Q26" s="18">
        <v>5640</v>
      </c>
      <c r="R26" s="17">
        <v>11815</v>
      </c>
      <c r="S26" s="18">
        <v>5604</v>
      </c>
      <c r="T26" s="17">
        <v>11870</v>
      </c>
      <c r="U26" s="18">
        <v>5576</v>
      </c>
      <c r="V26" s="17">
        <v>12035</v>
      </c>
      <c r="W26" s="18">
        <v>5620</v>
      </c>
      <c r="X26" s="17">
        <v>12327</v>
      </c>
      <c r="Y26" s="18">
        <v>5710</v>
      </c>
      <c r="Z26" s="17">
        <v>12487</v>
      </c>
      <c r="AA26" s="18">
        <v>5751</v>
      </c>
      <c r="AB26" s="17">
        <v>12631</v>
      </c>
      <c r="AC26" s="18">
        <v>5825</v>
      </c>
      <c r="AD26" s="17">
        <v>12679</v>
      </c>
      <c r="AE26" s="18">
        <v>5785</v>
      </c>
      <c r="AF26" s="17">
        <v>12478</v>
      </c>
      <c r="AG26" s="18">
        <v>5692</v>
      </c>
      <c r="AH26" s="17">
        <v>12163</v>
      </c>
      <c r="AI26" s="18">
        <v>5509</v>
      </c>
      <c r="AJ26" s="17">
        <v>11982</v>
      </c>
      <c r="AK26" s="18">
        <v>5393</v>
      </c>
      <c r="AL26" s="17">
        <v>11917</v>
      </c>
      <c r="AM26" s="18">
        <v>5310</v>
      </c>
      <c r="AN26" s="17">
        <v>11412</v>
      </c>
      <c r="AO26" s="18">
        <v>5060</v>
      </c>
      <c r="AP26" s="17">
        <v>10952</v>
      </c>
      <c r="AQ26" s="18">
        <v>4828</v>
      </c>
      <c r="AR26" s="17">
        <v>11024</v>
      </c>
      <c r="AS26" s="18">
        <v>4840</v>
      </c>
      <c r="AT26" s="17">
        <v>10929</v>
      </c>
      <c r="AU26" s="18">
        <v>4771</v>
      </c>
      <c r="AV26" s="17">
        <v>10665</v>
      </c>
      <c r="AW26" s="18">
        <v>4643</v>
      </c>
      <c r="AX26" s="17">
        <v>9724</v>
      </c>
      <c r="AY26" s="18">
        <v>4156</v>
      </c>
      <c r="AZ26" s="17">
        <v>9812</v>
      </c>
      <c r="BA26" s="18">
        <v>4165</v>
      </c>
      <c r="BB26" s="17">
        <v>9791</v>
      </c>
      <c r="BC26" s="19">
        <v>4102</v>
      </c>
    </row>
    <row r="27" spans="1:55" ht="22.5" customHeight="1">
      <c r="A27" s="16" t="s">
        <v>50</v>
      </c>
      <c r="B27" s="50">
        <v>8213</v>
      </c>
      <c r="C27" s="51">
        <v>4056</v>
      </c>
      <c r="D27" s="50">
        <v>8280</v>
      </c>
      <c r="E27" s="51">
        <v>4053</v>
      </c>
      <c r="F27" s="17">
        <v>8350</v>
      </c>
      <c r="G27" s="18">
        <v>4034</v>
      </c>
      <c r="H27" s="17">
        <v>8452</v>
      </c>
      <c r="I27" s="18">
        <v>4038</v>
      </c>
      <c r="J27" s="17">
        <v>8560</v>
      </c>
      <c r="K27" s="18">
        <v>4061</v>
      </c>
      <c r="L27" s="17">
        <v>8476</v>
      </c>
      <c r="M27" s="18">
        <v>3986</v>
      </c>
      <c r="N27" s="17">
        <v>8033</v>
      </c>
      <c r="O27" s="18">
        <v>3757</v>
      </c>
      <c r="P27" s="17">
        <v>8102</v>
      </c>
      <c r="Q27" s="18">
        <v>3758</v>
      </c>
      <c r="R27" s="17">
        <v>8085</v>
      </c>
      <c r="S27" s="18">
        <v>3733</v>
      </c>
      <c r="T27" s="17">
        <v>8081</v>
      </c>
      <c r="U27" s="18">
        <v>3718</v>
      </c>
      <c r="V27" s="17">
        <v>7987</v>
      </c>
      <c r="W27" s="18">
        <v>3674</v>
      </c>
      <c r="X27" s="17">
        <v>8086</v>
      </c>
      <c r="Y27" s="18">
        <v>3699</v>
      </c>
      <c r="Z27" s="17">
        <v>7839</v>
      </c>
      <c r="AA27" s="18">
        <v>3556</v>
      </c>
      <c r="AB27" s="17">
        <v>7883</v>
      </c>
      <c r="AC27" s="18">
        <v>3568</v>
      </c>
      <c r="AD27" s="17">
        <v>7815</v>
      </c>
      <c r="AE27" s="18">
        <v>3526</v>
      </c>
      <c r="AF27" s="17">
        <v>7851</v>
      </c>
      <c r="AG27" s="18">
        <v>3520</v>
      </c>
      <c r="AH27" s="17">
        <v>7961</v>
      </c>
      <c r="AI27" s="18">
        <v>3549</v>
      </c>
      <c r="AJ27" s="17">
        <v>8080</v>
      </c>
      <c r="AK27" s="18">
        <v>3593</v>
      </c>
      <c r="AL27" s="17">
        <v>8092</v>
      </c>
      <c r="AM27" s="18">
        <v>3554</v>
      </c>
      <c r="AN27" s="17">
        <v>7868</v>
      </c>
      <c r="AO27" s="18">
        <v>3458</v>
      </c>
      <c r="AP27" s="17">
        <v>7824</v>
      </c>
      <c r="AQ27" s="18">
        <v>3378</v>
      </c>
      <c r="AR27" s="17">
        <v>7966</v>
      </c>
      <c r="AS27" s="18">
        <v>3405</v>
      </c>
      <c r="AT27" s="17">
        <v>7989</v>
      </c>
      <c r="AU27" s="18">
        <v>3379</v>
      </c>
      <c r="AV27" s="17">
        <v>7982</v>
      </c>
      <c r="AW27" s="18">
        <v>3336</v>
      </c>
      <c r="AX27" s="17">
        <v>8025</v>
      </c>
      <c r="AY27" s="18">
        <v>3320</v>
      </c>
      <c r="AZ27" s="17">
        <v>7935</v>
      </c>
      <c r="BA27" s="18">
        <v>3270</v>
      </c>
      <c r="BB27" s="17">
        <v>7777</v>
      </c>
      <c r="BC27" s="19">
        <v>3162</v>
      </c>
    </row>
    <row r="28" spans="1:55" ht="22.5" customHeight="1">
      <c r="A28" s="16" t="s">
        <v>51</v>
      </c>
      <c r="B28" s="50">
        <v>7250</v>
      </c>
      <c r="C28" s="51">
        <v>3659</v>
      </c>
      <c r="D28" s="50">
        <v>7123</v>
      </c>
      <c r="E28" s="51">
        <v>3565</v>
      </c>
      <c r="F28" s="17">
        <v>6862</v>
      </c>
      <c r="G28" s="18">
        <v>3419</v>
      </c>
      <c r="H28" s="17">
        <v>6728</v>
      </c>
      <c r="I28" s="18">
        <v>3332</v>
      </c>
      <c r="J28" s="17">
        <v>6561</v>
      </c>
      <c r="K28" s="18">
        <v>3243</v>
      </c>
      <c r="L28" s="17">
        <v>6541</v>
      </c>
      <c r="M28" s="18">
        <v>3210</v>
      </c>
      <c r="N28" s="17">
        <v>6533</v>
      </c>
      <c r="O28" s="18">
        <v>3177</v>
      </c>
      <c r="P28" s="17">
        <v>6087</v>
      </c>
      <c r="Q28" s="18">
        <v>2985</v>
      </c>
      <c r="R28" s="17">
        <v>5867</v>
      </c>
      <c r="S28" s="18">
        <v>2856</v>
      </c>
      <c r="T28" s="17">
        <v>5899</v>
      </c>
      <c r="U28" s="18">
        <v>2871</v>
      </c>
      <c r="V28" s="17">
        <v>5898</v>
      </c>
      <c r="W28" s="18">
        <v>2850</v>
      </c>
      <c r="X28" s="17">
        <v>5708</v>
      </c>
      <c r="Y28" s="18">
        <v>2763</v>
      </c>
      <c r="Z28" s="17">
        <v>5542</v>
      </c>
      <c r="AA28" s="18">
        <v>2689</v>
      </c>
      <c r="AB28" s="17">
        <v>5420</v>
      </c>
      <c r="AC28" s="18">
        <v>2639</v>
      </c>
      <c r="AD28" s="17">
        <v>5375</v>
      </c>
      <c r="AE28" s="18">
        <v>2629</v>
      </c>
      <c r="AF28" s="17">
        <v>5337</v>
      </c>
      <c r="AG28" s="18">
        <v>2567</v>
      </c>
      <c r="AH28" s="17">
        <v>5183</v>
      </c>
      <c r="AI28" s="18">
        <v>2487</v>
      </c>
      <c r="AJ28" s="17">
        <v>5139</v>
      </c>
      <c r="AK28" s="18">
        <v>2430</v>
      </c>
      <c r="AL28" s="17">
        <v>4918</v>
      </c>
      <c r="AM28" s="18">
        <v>2272</v>
      </c>
      <c r="AN28" s="17">
        <v>4790</v>
      </c>
      <c r="AO28" s="18">
        <v>2154</v>
      </c>
      <c r="AP28" s="17">
        <v>4729</v>
      </c>
      <c r="AQ28" s="18">
        <v>2131</v>
      </c>
      <c r="AR28" s="17">
        <v>4749</v>
      </c>
      <c r="AS28" s="18">
        <v>2147</v>
      </c>
      <c r="AT28" s="17">
        <v>4635</v>
      </c>
      <c r="AU28" s="18">
        <v>2064</v>
      </c>
      <c r="AV28" s="17">
        <v>4713</v>
      </c>
      <c r="AW28" s="18">
        <v>2085</v>
      </c>
      <c r="AX28" s="17">
        <v>4679</v>
      </c>
      <c r="AY28" s="18">
        <v>2039</v>
      </c>
      <c r="AZ28" s="17">
        <v>4693</v>
      </c>
      <c r="BA28" s="18">
        <v>2036</v>
      </c>
      <c r="BB28" s="17">
        <v>4643</v>
      </c>
      <c r="BC28" s="19">
        <v>1997</v>
      </c>
    </row>
    <row r="29" spans="1:55" ht="22.5" customHeight="1">
      <c r="A29" s="16" t="s">
        <v>52</v>
      </c>
      <c r="B29" s="50">
        <v>19185</v>
      </c>
      <c r="C29" s="51">
        <v>8523</v>
      </c>
      <c r="D29" s="50">
        <v>18843</v>
      </c>
      <c r="E29" s="51">
        <v>8297</v>
      </c>
      <c r="F29" s="17">
        <v>18870</v>
      </c>
      <c r="G29" s="18">
        <v>8234</v>
      </c>
      <c r="H29" s="17">
        <v>18810</v>
      </c>
      <c r="I29" s="18">
        <v>8099</v>
      </c>
      <c r="J29" s="17">
        <v>18719</v>
      </c>
      <c r="K29" s="18">
        <v>7971</v>
      </c>
      <c r="L29" s="17">
        <v>18761</v>
      </c>
      <c r="M29" s="18">
        <v>7928</v>
      </c>
      <c r="N29" s="17">
        <v>18649</v>
      </c>
      <c r="O29" s="18">
        <v>7831</v>
      </c>
      <c r="P29" s="17">
        <v>18586</v>
      </c>
      <c r="Q29" s="18">
        <v>7745</v>
      </c>
      <c r="R29" s="17">
        <v>18516</v>
      </c>
      <c r="S29" s="18">
        <v>7666</v>
      </c>
      <c r="T29" s="17">
        <v>18542</v>
      </c>
      <c r="U29" s="18">
        <v>7651</v>
      </c>
      <c r="V29" s="17">
        <v>18347</v>
      </c>
      <c r="W29" s="18">
        <v>7530</v>
      </c>
      <c r="X29" s="17">
        <v>18203</v>
      </c>
      <c r="Y29" s="18">
        <v>7458</v>
      </c>
      <c r="Z29" s="17">
        <v>18275</v>
      </c>
      <c r="AA29" s="18">
        <v>7471</v>
      </c>
      <c r="AB29" s="17">
        <v>18072</v>
      </c>
      <c r="AC29" s="18">
        <v>7391</v>
      </c>
      <c r="AD29" s="17">
        <v>17790</v>
      </c>
      <c r="AE29" s="18">
        <v>7206</v>
      </c>
      <c r="AF29" s="17">
        <v>17473</v>
      </c>
      <c r="AG29" s="18">
        <v>7051</v>
      </c>
      <c r="AH29" s="17">
        <v>17234</v>
      </c>
      <c r="AI29" s="18">
        <v>6914</v>
      </c>
      <c r="AJ29" s="17">
        <v>17016</v>
      </c>
      <c r="AK29" s="18">
        <v>6782</v>
      </c>
      <c r="AL29" s="17">
        <v>16857</v>
      </c>
      <c r="AM29" s="18">
        <v>6671</v>
      </c>
      <c r="AN29" s="17">
        <v>15124</v>
      </c>
      <c r="AO29" s="18">
        <v>6085</v>
      </c>
      <c r="AP29" s="17">
        <v>15188</v>
      </c>
      <c r="AQ29" s="18">
        <v>6018</v>
      </c>
      <c r="AR29" s="17">
        <v>14777</v>
      </c>
      <c r="AS29" s="18">
        <v>5792</v>
      </c>
      <c r="AT29" s="17">
        <v>14295</v>
      </c>
      <c r="AU29" s="18">
        <v>5497</v>
      </c>
      <c r="AV29" s="17">
        <v>13859</v>
      </c>
      <c r="AW29" s="18">
        <v>5245</v>
      </c>
      <c r="AX29" s="17">
        <v>14185</v>
      </c>
      <c r="AY29" s="18">
        <v>5292</v>
      </c>
      <c r="AZ29" s="17">
        <v>14412</v>
      </c>
      <c r="BA29" s="18">
        <v>5337</v>
      </c>
      <c r="BB29" s="17">
        <v>14572</v>
      </c>
      <c r="BC29" s="19">
        <v>5356</v>
      </c>
    </row>
    <row r="30" spans="1:55" ht="22.5" customHeight="1">
      <c r="A30" s="16" t="s">
        <v>53</v>
      </c>
      <c r="B30" s="50">
        <v>15048</v>
      </c>
      <c r="C30" s="51">
        <v>7514</v>
      </c>
      <c r="D30" s="50">
        <v>15297</v>
      </c>
      <c r="E30" s="51">
        <v>7606</v>
      </c>
      <c r="F30" s="17">
        <v>15338</v>
      </c>
      <c r="G30" s="18">
        <v>7540</v>
      </c>
      <c r="H30" s="17">
        <v>15473</v>
      </c>
      <c r="I30" s="18">
        <v>7574</v>
      </c>
      <c r="J30" s="17">
        <v>15552</v>
      </c>
      <c r="K30" s="18">
        <v>7530</v>
      </c>
      <c r="L30" s="17">
        <v>15529</v>
      </c>
      <c r="M30" s="18">
        <v>7440</v>
      </c>
      <c r="N30" s="17">
        <v>15569</v>
      </c>
      <c r="O30" s="18">
        <v>7340</v>
      </c>
      <c r="P30" s="17">
        <v>15687</v>
      </c>
      <c r="Q30" s="18">
        <v>7329</v>
      </c>
      <c r="R30" s="17">
        <v>15844</v>
      </c>
      <c r="S30" s="18">
        <v>7367</v>
      </c>
      <c r="T30" s="17">
        <v>15891</v>
      </c>
      <c r="U30" s="18">
        <v>7353</v>
      </c>
      <c r="V30" s="17">
        <v>16017</v>
      </c>
      <c r="W30" s="18">
        <v>7322</v>
      </c>
      <c r="X30" s="17">
        <v>16088</v>
      </c>
      <c r="Y30" s="18">
        <v>7291</v>
      </c>
      <c r="Z30" s="17">
        <v>16147</v>
      </c>
      <c r="AA30" s="18">
        <v>7240</v>
      </c>
      <c r="AB30" s="17">
        <v>16275</v>
      </c>
      <c r="AC30" s="18">
        <v>7319</v>
      </c>
      <c r="AD30" s="17">
        <v>16264</v>
      </c>
      <c r="AE30" s="18">
        <v>7247</v>
      </c>
      <c r="AF30" s="17">
        <v>16200</v>
      </c>
      <c r="AG30" s="18">
        <v>7141</v>
      </c>
      <c r="AH30" s="17">
        <v>16119</v>
      </c>
      <c r="AI30" s="18">
        <v>7061</v>
      </c>
      <c r="AJ30" s="17">
        <v>16126</v>
      </c>
      <c r="AK30" s="18">
        <v>7017</v>
      </c>
      <c r="AL30" s="17">
        <v>16169</v>
      </c>
      <c r="AM30" s="18">
        <v>6973</v>
      </c>
      <c r="AN30" s="17">
        <v>17879</v>
      </c>
      <c r="AO30" s="18">
        <v>7434</v>
      </c>
      <c r="AP30" s="17">
        <v>17773</v>
      </c>
      <c r="AQ30" s="18">
        <v>7317</v>
      </c>
      <c r="AR30" s="17">
        <v>17401</v>
      </c>
      <c r="AS30" s="18">
        <v>7116</v>
      </c>
      <c r="AT30" s="17">
        <v>17224</v>
      </c>
      <c r="AU30" s="18">
        <v>7018</v>
      </c>
      <c r="AV30" s="17">
        <v>16852</v>
      </c>
      <c r="AW30" s="18">
        <v>6823</v>
      </c>
      <c r="AX30" s="17">
        <v>16520</v>
      </c>
      <c r="AY30" s="18">
        <v>6657</v>
      </c>
      <c r="AZ30" s="17">
        <v>16410</v>
      </c>
      <c r="BA30" s="18">
        <v>6532</v>
      </c>
      <c r="BB30" s="17">
        <v>16406</v>
      </c>
      <c r="BC30" s="19">
        <v>6491</v>
      </c>
    </row>
    <row r="31" spans="1:55" ht="22.5" customHeight="1">
      <c r="A31" s="16" t="s">
        <v>54</v>
      </c>
      <c r="B31" s="50">
        <v>8718</v>
      </c>
      <c r="C31" s="51">
        <v>3839</v>
      </c>
      <c r="D31" s="50">
        <v>8766</v>
      </c>
      <c r="E31" s="51">
        <v>3817</v>
      </c>
      <c r="F31" s="17">
        <v>8996</v>
      </c>
      <c r="G31" s="18">
        <v>3874</v>
      </c>
      <c r="H31" s="17">
        <v>9138</v>
      </c>
      <c r="I31" s="18">
        <v>3892</v>
      </c>
      <c r="J31" s="17">
        <v>9216</v>
      </c>
      <c r="K31" s="18">
        <v>3912</v>
      </c>
      <c r="L31" s="17">
        <v>9311</v>
      </c>
      <c r="M31" s="18">
        <v>3910</v>
      </c>
      <c r="N31" s="17">
        <v>9198</v>
      </c>
      <c r="O31" s="18">
        <v>3832</v>
      </c>
      <c r="P31" s="17">
        <v>9081</v>
      </c>
      <c r="Q31" s="18">
        <v>3736</v>
      </c>
      <c r="R31" s="17">
        <v>9050</v>
      </c>
      <c r="S31" s="18">
        <v>3708</v>
      </c>
      <c r="T31" s="17">
        <v>9114</v>
      </c>
      <c r="U31" s="18">
        <v>3708</v>
      </c>
      <c r="V31" s="17">
        <v>9201</v>
      </c>
      <c r="W31" s="18">
        <v>3736</v>
      </c>
      <c r="X31" s="17">
        <v>9264</v>
      </c>
      <c r="Y31" s="18">
        <v>3733</v>
      </c>
      <c r="Z31" s="17">
        <v>9331</v>
      </c>
      <c r="AA31" s="18">
        <v>3708</v>
      </c>
      <c r="AB31" s="17">
        <v>9276</v>
      </c>
      <c r="AC31" s="18">
        <v>3671</v>
      </c>
      <c r="AD31" s="17">
        <v>9237</v>
      </c>
      <c r="AE31" s="18">
        <v>3644</v>
      </c>
      <c r="AF31" s="17">
        <v>9338</v>
      </c>
      <c r="AG31" s="18">
        <v>3679</v>
      </c>
      <c r="AH31" s="17">
        <v>9359</v>
      </c>
      <c r="AI31" s="18">
        <v>3632</v>
      </c>
      <c r="AJ31" s="17">
        <v>9522</v>
      </c>
      <c r="AK31" s="18">
        <v>3675</v>
      </c>
      <c r="AL31" s="17">
        <v>9517</v>
      </c>
      <c r="AM31" s="18">
        <v>3660</v>
      </c>
      <c r="AN31" s="17">
        <v>9471</v>
      </c>
      <c r="AO31" s="18">
        <v>3604</v>
      </c>
      <c r="AP31" s="17">
        <v>9448</v>
      </c>
      <c r="AQ31" s="18">
        <v>3563</v>
      </c>
      <c r="AR31" s="17">
        <v>9359</v>
      </c>
      <c r="AS31" s="18">
        <v>3533</v>
      </c>
      <c r="AT31" s="17">
        <v>9229</v>
      </c>
      <c r="AU31" s="18">
        <v>3487</v>
      </c>
      <c r="AV31" s="17">
        <v>9263</v>
      </c>
      <c r="AW31" s="18">
        <v>3486</v>
      </c>
      <c r="AX31" s="17">
        <v>9274</v>
      </c>
      <c r="AY31" s="18">
        <v>3455</v>
      </c>
      <c r="AZ31" s="17">
        <v>9199</v>
      </c>
      <c r="BA31" s="18">
        <v>3386</v>
      </c>
      <c r="BB31" s="17">
        <v>9251</v>
      </c>
      <c r="BC31" s="19">
        <v>3372</v>
      </c>
    </row>
    <row r="32" spans="1:55" ht="22.5" customHeight="1">
      <c r="A32" s="16" t="s">
        <v>55</v>
      </c>
      <c r="B32" s="50">
        <v>17602</v>
      </c>
      <c r="C32" s="51">
        <v>8450</v>
      </c>
      <c r="D32" s="50">
        <v>17607</v>
      </c>
      <c r="E32" s="51">
        <v>8375</v>
      </c>
      <c r="F32" s="17">
        <v>17671</v>
      </c>
      <c r="G32" s="18">
        <v>8338</v>
      </c>
      <c r="H32" s="17">
        <v>17711</v>
      </c>
      <c r="I32" s="18">
        <v>8240</v>
      </c>
      <c r="J32" s="17">
        <v>17843</v>
      </c>
      <c r="K32" s="18">
        <v>8209</v>
      </c>
      <c r="L32" s="17">
        <v>17867</v>
      </c>
      <c r="M32" s="18">
        <v>8098</v>
      </c>
      <c r="N32" s="17">
        <v>17871</v>
      </c>
      <c r="O32" s="18">
        <v>8027</v>
      </c>
      <c r="P32" s="17">
        <v>17930</v>
      </c>
      <c r="Q32" s="18">
        <v>7937</v>
      </c>
      <c r="R32" s="17">
        <v>18023</v>
      </c>
      <c r="S32" s="18">
        <v>7924</v>
      </c>
      <c r="T32" s="17">
        <v>18025</v>
      </c>
      <c r="U32" s="18">
        <v>7900</v>
      </c>
      <c r="V32" s="17">
        <v>18058</v>
      </c>
      <c r="W32" s="18">
        <v>7840</v>
      </c>
      <c r="X32" s="17">
        <v>17994</v>
      </c>
      <c r="Y32" s="18">
        <v>7768</v>
      </c>
      <c r="Z32" s="17">
        <v>17929</v>
      </c>
      <c r="AA32" s="18">
        <v>7681</v>
      </c>
      <c r="AB32" s="17">
        <v>17755</v>
      </c>
      <c r="AC32" s="18">
        <v>7598</v>
      </c>
      <c r="AD32" s="17">
        <v>17627</v>
      </c>
      <c r="AE32" s="18">
        <v>7484</v>
      </c>
      <c r="AF32" s="17">
        <v>17316</v>
      </c>
      <c r="AG32" s="18">
        <v>7297</v>
      </c>
      <c r="AH32" s="17">
        <v>16843</v>
      </c>
      <c r="AI32" s="18">
        <v>7014</v>
      </c>
      <c r="AJ32" s="17">
        <v>16528</v>
      </c>
      <c r="AK32" s="18">
        <v>6803</v>
      </c>
      <c r="AL32" s="17">
        <v>16551</v>
      </c>
      <c r="AM32" s="18">
        <v>6761</v>
      </c>
      <c r="AN32" s="17">
        <v>16657</v>
      </c>
      <c r="AO32" s="18">
        <v>6725</v>
      </c>
      <c r="AP32" s="17">
        <v>16738</v>
      </c>
      <c r="AQ32" s="18">
        <v>6694</v>
      </c>
      <c r="AR32" s="17">
        <v>16818</v>
      </c>
      <c r="AS32" s="18">
        <v>6665</v>
      </c>
      <c r="AT32" s="17">
        <v>16868</v>
      </c>
      <c r="AU32" s="18">
        <v>6680</v>
      </c>
      <c r="AV32" s="17">
        <v>16935</v>
      </c>
      <c r="AW32" s="18">
        <v>6646</v>
      </c>
      <c r="AX32" s="17">
        <v>16498</v>
      </c>
      <c r="AY32" s="18">
        <v>6465</v>
      </c>
      <c r="AZ32" s="17">
        <v>16144</v>
      </c>
      <c r="BA32" s="18">
        <v>6245</v>
      </c>
      <c r="BB32" s="17">
        <v>15625</v>
      </c>
      <c r="BC32" s="19">
        <v>5979</v>
      </c>
    </row>
    <row r="33" spans="1:55" ht="22.5" customHeight="1">
      <c r="A33" s="16" t="s">
        <v>56</v>
      </c>
      <c r="B33" s="50">
        <v>9985</v>
      </c>
      <c r="C33" s="51">
        <v>4924</v>
      </c>
      <c r="D33" s="50">
        <v>10046</v>
      </c>
      <c r="E33" s="51">
        <v>4909</v>
      </c>
      <c r="F33" s="17">
        <v>10084</v>
      </c>
      <c r="G33" s="18">
        <v>4882</v>
      </c>
      <c r="H33" s="17">
        <v>10147</v>
      </c>
      <c r="I33" s="18">
        <v>4861</v>
      </c>
      <c r="J33" s="17">
        <v>10163</v>
      </c>
      <c r="K33" s="18">
        <v>4823</v>
      </c>
      <c r="L33" s="17">
        <v>10245</v>
      </c>
      <c r="M33" s="18">
        <v>4799</v>
      </c>
      <c r="N33" s="17">
        <v>10315</v>
      </c>
      <c r="O33" s="18">
        <v>4775</v>
      </c>
      <c r="P33" s="17">
        <v>10386</v>
      </c>
      <c r="Q33" s="18">
        <v>4788</v>
      </c>
      <c r="R33" s="17">
        <v>10498</v>
      </c>
      <c r="S33" s="18">
        <v>4816</v>
      </c>
      <c r="T33" s="17">
        <v>10555</v>
      </c>
      <c r="U33" s="18">
        <v>4803</v>
      </c>
      <c r="V33" s="17">
        <v>10658</v>
      </c>
      <c r="W33" s="18">
        <v>4782</v>
      </c>
      <c r="X33" s="17">
        <v>10815</v>
      </c>
      <c r="Y33" s="18">
        <v>4784</v>
      </c>
      <c r="Z33" s="17">
        <v>10944</v>
      </c>
      <c r="AA33" s="18">
        <v>4803</v>
      </c>
      <c r="AB33" s="17">
        <v>11052</v>
      </c>
      <c r="AC33" s="18">
        <v>4824</v>
      </c>
      <c r="AD33" s="17">
        <v>11132</v>
      </c>
      <c r="AE33" s="18">
        <v>4836</v>
      </c>
      <c r="AF33" s="17">
        <v>11291</v>
      </c>
      <c r="AG33" s="18">
        <v>4854</v>
      </c>
      <c r="AH33" s="17">
        <v>11166</v>
      </c>
      <c r="AI33" s="18">
        <v>4741</v>
      </c>
      <c r="AJ33" s="17">
        <v>11109</v>
      </c>
      <c r="AK33" s="18">
        <v>4658</v>
      </c>
      <c r="AL33" s="17">
        <v>11021</v>
      </c>
      <c r="AM33" s="18">
        <v>4567</v>
      </c>
      <c r="AN33" s="17">
        <v>10981</v>
      </c>
      <c r="AO33" s="18">
        <v>4508</v>
      </c>
      <c r="AP33" s="17">
        <v>11167</v>
      </c>
      <c r="AQ33" s="18">
        <v>4492</v>
      </c>
      <c r="AR33" s="17">
        <v>11300</v>
      </c>
      <c r="AS33" s="18">
        <v>4500</v>
      </c>
      <c r="AT33" s="17">
        <v>11405</v>
      </c>
      <c r="AU33" s="18">
        <v>4540</v>
      </c>
      <c r="AV33" s="17">
        <v>11472</v>
      </c>
      <c r="AW33" s="18">
        <v>4535</v>
      </c>
      <c r="AX33" s="17">
        <v>11620</v>
      </c>
      <c r="AY33" s="18">
        <v>4532</v>
      </c>
      <c r="AZ33" s="17">
        <v>11760</v>
      </c>
      <c r="BA33" s="18">
        <v>4571</v>
      </c>
      <c r="BB33" s="17">
        <v>11811</v>
      </c>
      <c r="BC33" s="19">
        <v>4564</v>
      </c>
    </row>
    <row r="34" spans="1:55" ht="22.5" customHeight="1">
      <c r="A34" s="16" t="s">
        <v>57</v>
      </c>
      <c r="B34" s="50">
        <v>9362</v>
      </c>
      <c r="C34" s="51">
        <v>4188</v>
      </c>
      <c r="D34" s="50">
        <v>9402</v>
      </c>
      <c r="E34" s="51">
        <v>4165</v>
      </c>
      <c r="F34" s="17">
        <v>9556</v>
      </c>
      <c r="G34" s="18">
        <v>4228</v>
      </c>
      <c r="H34" s="17">
        <v>9555</v>
      </c>
      <c r="I34" s="18">
        <v>4203</v>
      </c>
      <c r="J34" s="17">
        <v>9565</v>
      </c>
      <c r="K34" s="18">
        <v>4162</v>
      </c>
      <c r="L34" s="17">
        <v>9585</v>
      </c>
      <c r="M34" s="18">
        <v>4131</v>
      </c>
      <c r="N34" s="17">
        <v>9664</v>
      </c>
      <c r="O34" s="18">
        <v>4117</v>
      </c>
      <c r="P34" s="17">
        <v>9706</v>
      </c>
      <c r="Q34" s="18">
        <v>4104</v>
      </c>
      <c r="R34" s="17">
        <v>9778</v>
      </c>
      <c r="S34" s="18">
        <v>4114</v>
      </c>
      <c r="T34" s="17">
        <v>9787</v>
      </c>
      <c r="U34" s="18">
        <v>4076</v>
      </c>
      <c r="V34" s="17">
        <v>9818</v>
      </c>
      <c r="W34" s="18">
        <v>4034</v>
      </c>
      <c r="X34" s="17">
        <v>9974</v>
      </c>
      <c r="Y34" s="18">
        <v>4037</v>
      </c>
      <c r="Z34" s="17">
        <v>9923</v>
      </c>
      <c r="AA34" s="18">
        <v>3977</v>
      </c>
      <c r="AB34" s="17">
        <v>9913</v>
      </c>
      <c r="AC34" s="18">
        <v>3961</v>
      </c>
      <c r="AD34" s="17">
        <v>9873</v>
      </c>
      <c r="AE34" s="18">
        <v>3929</v>
      </c>
      <c r="AF34" s="17">
        <v>9870</v>
      </c>
      <c r="AG34" s="18">
        <v>3877</v>
      </c>
      <c r="AH34" s="17">
        <v>9879</v>
      </c>
      <c r="AI34" s="18">
        <v>3862</v>
      </c>
      <c r="AJ34" s="17">
        <v>9905</v>
      </c>
      <c r="AK34" s="18">
        <v>3817</v>
      </c>
      <c r="AL34" s="17">
        <v>9873</v>
      </c>
      <c r="AM34" s="18">
        <v>3753</v>
      </c>
      <c r="AN34" s="17">
        <v>9922</v>
      </c>
      <c r="AO34" s="18">
        <v>3745</v>
      </c>
      <c r="AP34" s="17">
        <v>9995</v>
      </c>
      <c r="AQ34" s="18">
        <v>3673</v>
      </c>
      <c r="AR34" s="17">
        <v>10124</v>
      </c>
      <c r="AS34" s="18">
        <v>3667</v>
      </c>
      <c r="AT34" s="17">
        <v>10172</v>
      </c>
      <c r="AU34" s="18">
        <v>3639</v>
      </c>
      <c r="AV34" s="17">
        <v>10299</v>
      </c>
      <c r="AW34" s="18">
        <v>3622</v>
      </c>
      <c r="AX34" s="17">
        <v>10308</v>
      </c>
      <c r="AY34" s="18">
        <v>3547</v>
      </c>
      <c r="AZ34" s="17">
        <v>10263</v>
      </c>
      <c r="BA34" s="18">
        <v>3472</v>
      </c>
      <c r="BB34" s="17">
        <v>10252</v>
      </c>
      <c r="BC34" s="19">
        <v>3432</v>
      </c>
    </row>
    <row r="35" spans="1:55" ht="22.5" customHeight="1">
      <c r="A35" s="16" t="s">
        <v>58</v>
      </c>
      <c r="B35" s="50">
        <v>4525</v>
      </c>
      <c r="C35" s="51">
        <v>1994</v>
      </c>
      <c r="D35" s="50">
        <v>4602</v>
      </c>
      <c r="E35" s="51">
        <v>1990</v>
      </c>
      <c r="F35" s="17">
        <v>4662</v>
      </c>
      <c r="G35" s="18">
        <v>1989</v>
      </c>
      <c r="H35" s="17">
        <v>4703</v>
      </c>
      <c r="I35" s="18">
        <v>1971</v>
      </c>
      <c r="J35" s="17">
        <v>4789</v>
      </c>
      <c r="K35" s="18">
        <v>1970</v>
      </c>
      <c r="L35" s="17">
        <v>4837</v>
      </c>
      <c r="M35" s="18">
        <v>1958</v>
      </c>
      <c r="N35" s="17">
        <v>4919</v>
      </c>
      <c r="O35" s="18">
        <v>1957</v>
      </c>
      <c r="P35" s="17">
        <v>4984</v>
      </c>
      <c r="Q35" s="18">
        <v>1957</v>
      </c>
      <c r="R35" s="17">
        <v>5025</v>
      </c>
      <c r="S35" s="18">
        <v>1938</v>
      </c>
      <c r="T35" s="17">
        <v>5131</v>
      </c>
      <c r="U35" s="18">
        <v>1939</v>
      </c>
      <c r="V35" s="17">
        <v>5145</v>
      </c>
      <c r="W35" s="18">
        <v>1925</v>
      </c>
      <c r="X35" s="17">
        <v>5243</v>
      </c>
      <c r="Y35" s="18">
        <v>1930</v>
      </c>
      <c r="Z35" s="17">
        <v>5314</v>
      </c>
      <c r="AA35" s="18">
        <v>1925</v>
      </c>
      <c r="AB35" s="17">
        <v>5359</v>
      </c>
      <c r="AC35" s="18">
        <v>1925</v>
      </c>
      <c r="AD35" s="17">
        <v>5382</v>
      </c>
      <c r="AE35" s="18">
        <v>1889</v>
      </c>
      <c r="AF35" s="17">
        <v>5379</v>
      </c>
      <c r="AG35" s="18">
        <v>1861</v>
      </c>
      <c r="AH35" s="17">
        <v>5420</v>
      </c>
      <c r="AI35" s="18">
        <v>1847</v>
      </c>
      <c r="AJ35" s="17">
        <v>5444</v>
      </c>
      <c r="AK35" s="18">
        <v>1824</v>
      </c>
      <c r="AL35" s="17">
        <v>5499</v>
      </c>
      <c r="AM35" s="18">
        <v>1832</v>
      </c>
      <c r="AN35" s="17">
        <v>5526</v>
      </c>
      <c r="AO35" s="18">
        <v>1822</v>
      </c>
      <c r="AP35" s="17">
        <v>5501</v>
      </c>
      <c r="AQ35" s="18">
        <v>1787</v>
      </c>
      <c r="AR35" s="17">
        <v>5460</v>
      </c>
      <c r="AS35" s="18">
        <v>1754</v>
      </c>
      <c r="AT35" s="17">
        <v>5329</v>
      </c>
      <c r="AU35" s="18">
        <v>1709</v>
      </c>
      <c r="AV35" s="17">
        <v>4835</v>
      </c>
      <c r="AW35" s="18">
        <v>1531</v>
      </c>
      <c r="AX35" s="17">
        <v>4388</v>
      </c>
      <c r="AY35" s="18">
        <v>1360</v>
      </c>
      <c r="AZ35" s="17">
        <v>4374</v>
      </c>
      <c r="BA35" s="18">
        <v>1338</v>
      </c>
      <c r="BB35" s="17">
        <v>4413</v>
      </c>
      <c r="BC35" s="19">
        <v>1330</v>
      </c>
    </row>
    <row r="36" spans="1:55" ht="22.5" customHeight="1">
      <c r="A36" s="16" t="s">
        <v>59</v>
      </c>
      <c r="B36" s="50">
        <v>9489</v>
      </c>
      <c r="C36" s="51">
        <v>4454</v>
      </c>
      <c r="D36" s="50">
        <v>9691</v>
      </c>
      <c r="E36" s="51">
        <v>4460</v>
      </c>
      <c r="F36" s="17">
        <v>9771</v>
      </c>
      <c r="G36" s="18">
        <v>4414</v>
      </c>
      <c r="H36" s="17">
        <v>9873</v>
      </c>
      <c r="I36" s="18">
        <v>4401</v>
      </c>
      <c r="J36" s="17">
        <v>9995</v>
      </c>
      <c r="K36" s="18">
        <v>4380</v>
      </c>
      <c r="L36" s="17">
        <v>10030</v>
      </c>
      <c r="M36" s="18">
        <v>4300</v>
      </c>
      <c r="N36" s="17">
        <v>10204</v>
      </c>
      <c r="O36" s="18">
        <v>4292</v>
      </c>
      <c r="P36" s="17">
        <v>10405</v>
      </c>
      <c r="Q36" s="18">
        <v>4301</v>
      </c>
      <c r="R36" s="17">
        <v>10543</v>
      </c>
      <c r="S36" s="18">
        <v>4307</v>
      </c>
      <c r="T36" s="17">
        <v>10731</v>
      </c>
      <c r="U36" s="18">
        <v>4310</v>
      </c>
      <c r="V36" s="17">
        <v>10887</v>
      </c>
      <c r="W36" s="18">
        <v>4312</v>
      </c>
      <c r="X36" s="17">
        <v>11073</v>
      </c>
      <c r="Y36" s="18">
        <v>4300</v>
      </c>
      <c r="Z36" s="17">
        <v>11230</v>
      </c>
      <c r="AA36" s="18">
        <v>4273</v>
      </c>
      <c r="AB36" s="17">
        <v>11395</v>
      </c>
      <c r="AC36" s="18">
        <v>4293</v>
      </c>
      <c r="AD36" s="17">
        <v>11552</v>
      </c>
      <c r="AE36" s="18">
        <v>4298</v>
      </c>
      <c r="AF36" s="17">
        <v>11661</v>
      </c>
      <c r="AG36" s="18">
        <v>4262</v>
      </c>
      <c r="AH36" s="17">
        <v>11730</v>
      </c>
      <c r="AI36" s="18">
        <v>4214</v>
      </c>
      <c r="AJ36" s="17">
        <v>11897</v>
      </c>
      <c r="AK36" s="18">
        <v>4187</v>
      </c>
      <c r="AL36" s="17">
        <v>11997</v>
      </c>
      <c r="AM36" s="18">
        <v>4142</v>
      </c>
      <c r="AN36" s="17">
        <v>12098</v>
      </c>
      <c r="AO36" s="18">
        <v>4110</v>
      </c>
      <c r="AP36" s="17">
        <v>12127</v>
      </c>
      <c r="AQ36" s="18">
        <v>4032</v>
      </c>
      <c r="AR36" s="17">
        <v>12160</v>
      </c>
      <c r="AS36" s="18">
        <v>3960</v>
      </c>
      <c r="AT36" s="17">
        <v>12305</v>
      </c>
      <c r="AU36" s="18">
        <v>3966</v>
      </c>
      <c r="AV36" s="17">
        <v>12447</v>
      </c>
      <c r="AW36" s="18">
        <v>3942</v>
      </c>
      <c r="AX36" s="17">
        <v>12577</v>
      </c>
      <c r="AY36" s="18">
        <v>3907</v>
      </c>
      <c r="AZ36" s="17">
        <v>12686</v>
      </c>
      <c r="BA36" s="18">
        <v>3895</v>
      </c>
      <c r="BB36" s="17">
        <v>12743</v>
      </c>
      <c r="BC36" s="19">
        <v>3861</v>
      </c>
    </row>
    <row r="37" spans="1:55" ht="22.5" customHeight="1">
      <c r="A37" s="16" t="s">
        <v>60</v>
      </c>
      <c r="B37" s="50">
        <v>1794</v>
      </c>
      <c r="C37" s="51">
        <v>819</v>
      </c>
      <c r="D37" s="50">
        <v>1836</v>
      </c>
      <c r="E37" s="51">
        <v>828</v>
      </c>
      <c r="F37" s="17">
        <v>1867</v>
      </c>
      <c r="G37" s="18">
        <v>819</v>
      </c>
      <c r="H37" s="17">
        <v>1902</v>
      </c>
      <c r="I37" s="18">
        <v>819</v>
      </c>
      <c r="J37" s="17">
        <v>1943</v>
      </c>
      <c r="K37" s="18">
        <v>820</v>
      </c>
      <c r="L37" s="17">
        <v>1979</v>
      </c>
      <c r="M37" s="18">
        <v>828</v>
      </c>
      <c r="N37" s="17">
        <v>2031</v>
      </c>
      <c r="O37" s="18">
        <v>826</v>
      </c>
      <c r="P37" s="17">
        <v>2078</v>
      </c>
      <c r="Q37" s="18">
        <v>829</v>
      </c>
      <c r="R37" s="17">
        <v>2162</v>
      </c>
      <c r="S37" s="18">
        <v>836</v>
      </c>
      <c r="T37" s="17">
        <v>2190</v>
      </c>
      <c r="U37" s="18">
        <v>829</v>
      </c>
      <c r="V37" s="17">
        <v>2202</v>
      </c>
      <c r="W37" s="18">
        <v>821</v>
      </c>
      <c r="X37" s="17">
        <v>2226</v>
      </c>
      <c r="Y37" s="18">
        <v>821</v>
      </c>
      <c r="Z37" s="17">
        <v>2277</v>
      </c>
      <c r="AA37" s="18">
        <v>828</v>
      </c>
      <c r="AB37" s="17">
        <v>2296</v>
      </c>
      <c r="AC37" s="18">
        <v>816</v>
      </c>
      <c r="AD37" s="17">
        <v>2343</v>
      </c>
      <c r="AE37" s="18">
        <v>824</v>
      </c>
      <c r="AF37" s="17">
        <v>2389</v>
      </c>
      <c r="AG37" s="18">
        <v>817</v>
      </c>
      <c r="AH37" s="17">
        <v>2413</v>
      </c>
      <c r="AI37" s="18">
        <v>804</v>
      </c>
      <c r="AJ37" s="17">
        <v>2421</v>
      </c>
      <c r="AK37" s="18">
        <v>803</v>
      </c>
      <c r="AL37" s="17">
        <v>2453</v>
      </c>
      <c r="AM37" s="18">
        <v>800</v>
      </c>
      <c r="AN37" s="17">
        <v>2472</v>
      </c>
      <c r="AO37" s="18">
        <v>792</v>
      </c>
      <c r="AP37" s="17">
        <v>2504</v>
      </c>
      <c r="AQ37" s="18">
        <v>793</v>
      </c>
      <c r="AR37" s="17">
        <v>2522</v>
      </c>
      <c r="AS37" s="18">
        <v>789</v>
      </c>
      <c r="AT37" s="17">
        <v>2547</v>
      </c>
      <c r="AU37" s="18">
        <v>783</v>
      </c>
      <c r="AV37" s="17">
        <v>2582</v>
      </c>
      <c r="AW37" s="18">
        <v>781</v>
      </c>
      <c r="AX37" s="17">
        <v>2611</v>
      </c>
      <c r="AY37" s="18">
        <v>773</v>
      </c>
      <c r="AZ37" s="17">
        <v>3801</v>
      </c>
      <c r="BA37" s="18">
        <v>1175</v>
      </c>
      <c r="BB37" s="17">
        <v>3805</v>
      </c>
      <c r="BC37" s="19">
        <v>1149</v>
      </c>
    </row>
    <row r="38" spans="1:55" ht="22.5" customHeight="1">
      <c r="A38" s="16" t="s">
        <v>61</v>
      </c>
      <c r="B38" s="50">
        <v>10448</v>
      </c>
      <c r="C38" s="51">
        <v>3711</v>
      </c>
      <c r="D38" s="50">
        <v>10625</v>
      </c>
      <c r="E38" s="51">
        <v>3707</v>
      </c>
      <c r="F38" s="17">
        <v>10810</v>
      </c>
      <c r="G38" s="18">
        <v>3763</v>
      </c>
      <c r="H38" s="17">
        <v>10870</v>
      </c>
      <c r="I38" s="18">
        <v>3680</v>
      </c>
      <c r="J38" s="17">
        <v>10928</v>
      </c>
      <c r="K38" s="18">
        <v>3677</v>
      </c>
      <c r="L38" s="17">
        <v>11022</v>
      </c>
      <c r="M38" s="18">
        <v>3663</v>
      </c>
      <c r="N38" s="17">
        <v>10992</v>
      </c>
      <c r="O38" s="18">
        <v>3641</v>
      </c>
      <c r="P38" s="17">
        <v>10992</v>
      </c>
      <c r="Q38" s="18">
        <v>3613</v>
      </c>
      <c r="R38" s="17">
        <v>10851</v>
      </c>
      <c r="S38" s="18">
        <v>3558</v>
      </c>
      <c r="T38" s="17">
        <v>10693</v>
      </c>
      <c r="U38" s="18">
        <v>3484</v>
      </c>
      <c r="V38" s="17">
        <v>10522</v>
      </c>
      <c r="W38" s="18">
        <v>3398</v>
      </c>
      <c r="X38" s="17">
        <v>10377</v>
      </c>
      <c r="Y38" s="18">
        <v>3331</v>
      </c>
      <c r="Z38" s="17">
        <v>10066</v>
      </c>
      <c r="AA38" s="18">
        <v>3198</v>
      </c>
      <c r="AB38" s="17">
        <v>9853</v>
      </c>
      <c r="AC38" s="18">
        <v>3076</v>
      </c>
      <c r="AD38" s="17">
        <v>9550</v>
      </c>
      <c r="AE38" s="18">
        <v>2959</v>
      </c>
      <c r="AF38" s="17">
        <v>9162</v>
      </c>
      <c r="AG38" s="18">
        <v>2844</v>
      </c>
      <c r="AH38" s="17">
        <v>8874</v>
      </c>
      <c r="AI38" s="18">
        <v>2748</v>
      </c>
      <c r="AJ38" s="17">
        <v>8395</v>
      </c>
      <c r="AK38" s="18">
        <v>2613</v>
      </c>
      <c r="AL38" s="17">
        <v>7866</v>
      </c>
      <c r="AM38" s="18">
        <v>2428</v>
      </c>
      <c r="AN38" s="17">
        <v>7372</v>
      </c>
      <c r="AO38" s="18">
        <v>2264</v>
      </c>
      <c r="AP38" s="17">
        <v>6982</v>
      </c>
      <c r="AQ38" s="18">
        <v>2133</v>
      </c>
      <c r="AR38" s="17">
        <v>6584</v>
      </c>
      <c r="AS38" s="18">
        <v>2004</v>
      </c>
      <c r="AT38" s="17">
        <v>6175</v>
      </c>
      <c r="AU38" s="18">
        <v>1887</v>
      </c>
      <c r="AV38" s="17">
        <v>5847</v>
      </c>
      <c r="AW38" s="18">
        <v>1780</v>
      </c>
      <c r="AX38" s="17">
        <v>5390</v>
      </c>
      <c r="AY38" s="18">
        <v>1639</v>
      </c>
      <c r="AZ38" s="17">
        <v>3609</v>
      </c>
      <c r="BA38" s="18">
        <v>1034</v>
      </c>
      <c r="BB38" s="17">
        <v>3351</v>
      </c>
      <c r="BC38" s="19">
        <v>945</v>
      </c>
    </row>
    <row r="39" spans="1:55" ht="22.5" customHeight="1">
      <c r="A39" s="16" t="s">
        <v>62</v>
      </c>
      <c r="B39" s="50">
        <v>14974</v>
      </c>
      <c r="C39" s="51">
        <v>6301</v>
      </c>
      <c r="D39" s="50">
        <v>14923</v>
      </c>
      <c r="E39" s="51">
        <v>6251</v>
      </c>
      <c r="F39" s="17">
        <v>14847</v>
      </c>
      <c r="G39" s="18">
        <v>6180</v>
      </c>
      <c r="H39" s="17">
        <v>14645</v>
      </c>
      <c r="I39" s="18">
        <v>6018</v>
      </c>
      <c r="J39" s="17">
        <v>14602</v>
      </c>
      <c r="K39" s="18">
        <v>5967</v>
      </c>
      <c r="L39" s="17">
        <v>14471</v>
      </c>
      <c r="M39" s="18">
        <v>5849</v>
      </c>
      <c r="N39" s="17">
        <v>14317</v>
      </c>
      <c r="O39" s="18">
        <v>5682</v>
      </c>
      <c r="P39" s="17">
        <v>14162</v>
      </c>
      <c r="Q39" s="18">
        <v>5603</v>
      </c>
      <c r="R39" s="17">
        <v>14094</v>
      </c>
      <c r="S39" s="18">
        <v>5519</v>
      </c>
      <c r="T39" s="17">
        <v>13872</v>
      </c>
      <c r="U39" s="18">
        <v>5407</v>
      </c>
      <c r="V39" s="17">
        <v>13490</v>
      </c>
      <c r="W39" s="18">
        <v>5232</v>
      </c>
      <c r="X39" s="17">
        <v>13298</v>
      </c>
      <c r="Y39" s="18">
        <v>5179</v>
      </c>
      <c r="Z39" s="17">
        <v>12958</v>
      </c>
      <c r="AA39" s="18">
        <v>5034</v>
      </c>
      <c r="AB39" s="17">
        <v>12423</v>
      </c>
      <c r="AC39" s="18">
        <v>4882</v>
      </c>
      <c r="AD39" s="17">
        <v>11713</v>
      </c>
      <c r="AE39" s="18">
        <v>4630</v>
      </c>
      <c r="AF39" s="17">
        <v>11294</v>
      </c>
      <c r="AG39" s="18">
        <v>4504</v>
      </c>
      <c r="AH39" s="17">
        <v>10903</v>
      </c>
      <c r="AI39" s="18">
        <v>4323</v>
      </c>
      <c r="AJ39" s="17">
        <v>10488</v>
      </c>
      <c r="AK39" s="18">
        <v>4161</v>
      </c>
      <c r="AL39" s="17">
        <v>10187</v>
      </c>
      <c r="AM39" s="18">
        <v>4019</v>
      </c>
      <c r="AN39" s="17">
        <v>10125</v>
      </c>
      <c r="AO39" s="18">
        <v>3964</v>
      </c>
      <c r="AP39" s="17">
        <v>9779</v>
      </c>
      <c r="AQ39" s="18">
        <v>3802</v>
      </c>
      <c r="AR39" s="17">
        <v>9843</v>
      </c>
      <c r="AS39" s="18">
        <v>3778</v>
      </c>
      <c r="AT39" s="17">
        <v>9517</v>
      </c>
      <c r="AU39" s="18">
        <v>3599</v>
      </c>
      <c r="AV39" s="17">
        <v>9452</v>
      </c>
      <c r="AW39" s="18">
        <v>3557</v>
      </c>
      <c r="AX39" s="17">
        <v>9257</v>
      </c>
      <c r="AY39" s="18">
        <v>3439</v>
      </c>
      <c r="AZ39" s="17">
        <v>9092</v>
      </c>
      <c r="BA39" s="18">
        <v>3358</v>
      </c>
      <c r="BB39" s="17">
        <v>8822</v>
      </c>
      <c r="BC39" s="19">
        <v>3237</v>
      </c>
    </row>
    <row r="40" spans="1:55" ht="22.5" customHeight="1">
      <c r="A40" s="16" t="s">
        <v>63</v>
      </c>
      <c r="B40" s="50">
        <v>15046</v>
      </c>
      <c r="C40" s="51">
        <v>7033</v>
      </c>
      <c r="D40" s="50">
        <v>15183</v>
      </c>
      <c r="E40" s="51">
        <v>7031</v>
      </c>
      <c r="F40" s="17">
        <v>15282</v>
      </c>
      <c r="G40" s="18">
        <v>6959</v>
      </c>
      <c r="H40" s="17">
        <v>15330</v>
      </c>
      <c r="I40" s="18">
        <v>6899</v>
      </c>
      <c r="J40" s="17">
        <v>15328</v>
      </c>
      <c r="K40" s="18">
        <v>6828</v>
      </c>
      <c r="L40" s="17">
        <v>15453</v>
      </c>
      <c r="M40" s="18">
        <v>6789</v>
      </c>
      <c r="N40" s="17">
        <v>15451</v>
      </c>
      <c r="O40" s="18">
        <v>6738</v>
      </c>
      <c r="P40" s="17">
        <v>15472</v>
      </c>
      <c r="Q40" s="18">
        <v>6636</v>
      </c>
      <c r="R40" s="17">
        <v>15438</v>
      </c>
      <c r="S40" s="18">
        <v>6566</v>
      </c>
      <c r="T40" s="17">
        <v>15478</v>
      </c>
      <c r="U40" s="18">
        <v>6495</v>
      </c>
      <c r="V40" s="17">
        <v>15603</v>
      </c>
      <c r="W40" s="18">
        <v>6527</v>
      </c>
      <c r="X40" s="17">
        <v>15644</v>
      </c>
      <c r="Y40" s="18">
        <v>6488</v>
      </c>
      <c r="Z40" s="17">
        <v>15718</v>
      </c>
      <c r="AA40" s="18">
        <v>6465</v>
      </c>
      <c r="AB40" s="17">
        <v>15822</v>
      </c>
      <c r="AC40" s="18">
        <v>6481</v>
      </c>
      <c r="AD40" s="17">
        <v>15887</v>
      </c>
      <c r="AE40" s="18">
        <v>6471</v>
      </c>
      <c r="AF40" s="17">
        <v>15880</v>
      </c>
      <c r="AG40" s="18">
        <v>6425</v>
      </c>
      <c r="AH40" s="17">
        <v>15670</v>
      </c>
      <c r="AI40" s="18">
        <v>6289</v>
      </c>
      <c r="AJ40" s="17">
        <v>15452</v>
      </c>
      <c r="AK40" s="18">
        <v>6113</v>
      </c>
      <c r="AL40" s="17">
        <v>15484</v>
      </c>
      <c r="AM40" s="18">
        <v>6067</v>
      </c>
      <c r="AN40" s="17">
        <v>15443</v>
      </c>
      <c r="AO40" s="18">
        <v>6004</v>
      </c>
      <c r="AP40" s="17">
        <v>15303</v>
      </c>
      <c r="AQ40" s="18">
        <v>5831</v>
      </c>
      <c r="AR40" s="17">
        <v>15406</v>
      </c>
      <c r="AS40" s="18">
        <v>5843</v>
      </c>
      <c r="AT40" s="17">
        <v>15082</v>
      </c>
      <c r="AU40" s="18">
        <v>5672</v>
      </c>
      <c r="AV40" s="17">
        <v>15036</v>
      </c>
      <c r="AW40" s="18">
        <v>5577</v>
      </c>
      <c r="AX40" s="17">
        <v>15072</v>
      </c>
      <c r="AY40" s="18">
        <v>5571</v>
      </c>
      <c r="AZ40" s="17">
        <v>14650</v>
      </c>
      <c r="BA40" s="18">
        <v>5328</v>
      </c>
      <c r="BB40" s="17">
        <v>14548</v>
      </c>
      <c r="BC40" s="19">
        <v>5208</v>
      </c>
    </row>
    <row r="41" spans="1:55" ht="22.5" customHeight="1">
      <c r="A41" s="16" t="s">
        <v>64</v>
      </c>
      <c r="B41" s="50">
        <v>15330</v>
      </c>
      <c r="C41" s="51">
        <v>7103</v>
      </c>
      <c r="D41" s="50">
        <v>15417</v>
      </c>
      <c r="E41" s="51">
        <v>7064</v>
      </c>
      <c r="F41" s="17">
        <v>15472</v>
      </c>
      <c r="G41" s="18">
        <v>7034</v>
      </c>
      <c r="H41" s="17">
        <v>15524</v>
      </c>
      <c r="I41" s="18">
        <v>6943</v>
      </c>
      <c r="J41" s="17">
        <v>15526</v>
      </c>
      <c r="K41" s="18">
        <v>6852</v>
      </c>
      <c r="L41" s="17">
        <v>15615</v>
      </c>
      <c r="M41" s="18">
        <v>6822</v>
      </c>
      <c r="N41" s="17">
        <v>15569</v>
      </c>
      <c r="O41" s="18">
        <v>6696</v>
      </c>
      <c r="P41" s="17">
        <v>15567</v>
      </c>
      <c r="Q41" s="18">
        <v>6614</v>
      </c>
      <c r="R41" s="17">
        <v>15329</v>
      </c>
      <c r="S41" s="18">
        <v>6433</v>
      </c>
      <c r="T41" s="17">
        <v>15238</v>
      </c>
      <c r="U41" s="18">
        <v>6360</v>
      </c>
      <c r="V41" s="17">
        <v>15011</v>
      </c>
      <c r="W41" s="18">
        <v>6177</v>
      </c>
      <c r="X41" s="17">
        <v>14779</v>
      </c>
      <c r="Y41" s="18">
        <v>5994</v>
      </c>
      <c r="Z41" s="17">
        <v>14579</v>
      </c>
      <c r="AA41" s="18">
        <v>5890</v>
      </c>
      <c r="AB41" s="17">
        <v>14381</v>
      </c>
      <c r="AC41" s="18">
        <v>5778</v>
      </c>
      <c r="AD41" s="17">
        <v>14280</v>
      </c>
      <c r="AE41" s="18">
        <v>5692</v>
      </c>
      <c r="AF41" s="17">
        <v>14352</v>
      </c>
      <c r="AG41" s="18">
        <v>5696</v>
      </c>
      <c r="AH41" s="17">
        <v>14433</v>
      </c>
      <c r="AI41" s="18">
        <v>5698</v>
      </c>
      <c r="AJ41" s="17">
        <v>14510</v>
      </c>
      <c r="AK41" s="18">
        <v>5667</v>
      </c>
      <c r="AL41" s="17">
        <v>14367</v>
      </c>
      <c r="AM41" s="18">
        <v>5552</v>
      </c>
      <c r="AN41" s="17">
        <v>14223</v>
      </c>
      <c r="AO41" s="18">
        <v>5454</v>
      </c>
      <c r="AP41" s="17">
        <v>14134</v>
      </c>
      <c r="AQ41" s="18">
        <v>5309</v>
      </c>
      <c r="AR41" s="17">
        <v>14040</v>
      </c>
      <c r="AS41" s="18">
        <v>5257</v>
      </c>
      <c r="AT41" s="17">
        <v>13943</v>
      </c>
      <c r="AU41" s="18">
        <v>5169</v>
      </c>
      <c r="AV41" s="17">
        <v>13708</v>
      </c>
      <c r="AW41" s="18">
        <v>4991</v>
      </c>
      <c r="AX41" s="17">
        <v>13618</v>
      </c>
      <c r="AY41" s="18">
        <v>4918</v>
      </c>
      <c r="AZ41" s="17">
        <v>13358</v>
      </c>
      <c r="BA41" s="18">
        <v>4792</v>
      </c>
      <c r="BB41" s="17">
        <v>13283</v>
      </c>
      <c r="BC41" s="19">
        <v>4753</v>
      </c>
    </row>
    <row r="42" spans="1:55" ht="22.5" customHeight="1">
      <c r="A42" s="32" t="s">
        <v>65</v>
      </c>
      <c r="B42" s="58">
        <v>19417</v>
      </c>
      <c r="C42" s="59">
        <v>9004</v>
      </c>
      <c r="D42" s="58">
        <v>19297</v>
      </c>
      <c r="E42" s="59">
        <v>8855</v>
      </c>
      <c r="F42" s="33">
        <v>19178</v>
      </c>
      <c r="G42" s="34">
        <v>8718</v>
      </c>
      <c r="H42" s="33">
        <v>19114</v>
      </c>
      <c r="I42" s="34">
        <v>8592</v>
      </c>
      <c r="J42" s="33">
        <v>19068</v>
      </c>
      <c r="K42" s="34">
        <v>8514</v>
      </c>
      <c r="L42" s="33">
        <v>18535</v>
      </c>
      <c r="M42" s="34">
        <v>8140</v>
      </c>
      <c r="N42" s="33">
        <v>18028</v>
      </c>
      <c r="O42" s="34">
        <v>7818</v>
      </c>
      <c r="P42" s="33">
        <v>17744</v>
      </c>
      <c r="Q42" s="34">
        <v>7637</v>
      </c>
      <c r="R42" s="33">
        <v>17456</v>
      </c>
      <c r="S42" s="34">
        <v>7380</v>
      </c>
      <c r="T42" s="33">
        <v>17403</v>
      </c>
      <c r="U42" s="34">
        <v>7281</v>
      </c>
      <c r="V42" s="33">
        <v>17303</v>
      </c>
      <c r="W42" s="34">
        <v>7211</v>
      </c>
      <c r="X42" s="33">
        <v>17164</v>
      </c>
      <c r="Y42" s="34">
        <v>7107</v>
      </c>
      <c r="Z42" s="33">
        <v>16746</v>
      </c>
      <c r="AA42" s="34">
        <v>6898</v>
      </c>
      <c r="AB42" s="33">
        <v>16313</v>
      </c>
      <c r="AC42" s="34">
        <v>6740</v>
      </c>
      <c r="AD42" s="33">
        <v>16162</v>
      </c>
      <c r="AE42" s="34">
        <v>6654</v>
      </c>
      <c r="AF42" s="33">
        <v>15957</v>
      </c>
      <c r="AG42" s="34">
        <v>6540</v>
      </c>
      <c r="AH42" s="33">
        <v>15671</v>
      </c>
      <c r="AI42" s="34">
        <v>6427</v>
      </c>
      <c r="AJ42" s="33">
        <v>15473</v>
      </c>
      <c r="AK42" s="34">
        <v>6331</v>
      </c>
      <c r="AL42" s="33">
        <v>15068</v>
      </c>
      <c r="AM42" s="34">
        <v>6144</v>
      </c>
      <c r="AN42" s="33">
        <v>14871</v>
      </c>
      <c r="AO42" s="34">
        <v>6100</v>
      </c>
      <c r="AP42" s="33">
        <v>14583</v>
      </c>
      <c r="AQ42" s="34">
        <v>5921</v>
      </c>
      <c r="AR42" s="33">
        <v>14268</v>
      </c>
      <c r="AS42" s="34">
        <v>5720</v>
      </c>
      <c r="AT42" s="33">
        <v>13779</v>
      </c>
      <c r="AU42" s="34">
        <v>5449</v>
      </c>
      <c r="AV42" s="33">
        <v>13299</v>
      </c>
      <c r="AW42" s="34">
        <v>5223</v>
      </c>
      <c r="AX42" s="33">
        <v>13168</v>
      </c>
      <c r="AY42" s="34">
        <v>5183</v>
      </c>
      <c r="AZ42" s="33">
        <v>12875</v>
      </c>
      <c r="BA42" s="34">
        <v>5026</v>
      </c>
      <c r="BB42" s="33">
        <v>12399</v>
      </c>
      <c r="BC42" s="35">
        <v>4851</v>
      </c>
    </row>
    <row r="43" spans="1:55" ht="22.5" customHeight="1" thickBot="1">
      <c r="A43" s="36" t="s">
        <v>66</v>
      </c>
      <c r="B43" s="60">
        <f>SUM(B10:B42)</f>
        <v>322152</v>
      </c>
      <c r="C43" s="61">
        <f>SUM(C10:C42)</f>
        <v>149190</v>
      </c>
      <c r="D43" s="60">
        <f>SUM(D10:D42)</f>
        <v>322390</v>
      </c>
      <c r="E43" s="61">
        <f>SUM(E10:E42)</f>
        <v>147838</v>
      </c>
      <c r="F43" s="37">
        <v>322649</v>
      </c>
      <c r="G43" s="38">
        <v>146498</v>
      </c>
      <c r="H43" s="37">
        <v>322513</v>
      </c>
      <c r="I43" s="38">
        <v>144779</v>
      </c>
      <c r="J43" s="37">
        <v>322265</v>
      </c>
      <c r="K43" s="38">
        <v>143200</v>
      </c>
      <c r="L43" s="37">
        <v>321728</v>
      </c>
      <c r="M43" s="38">
        <v>141293</v>
      </c>
      <c r="N43" s="37">
        <v>320717</v>
      </c>
      <c r="O43" s="38">
        <v>139222</v>
      </c>
      <c r="P43" s="37">
        <v>319971</v>
      </c>
      <c r="Q43" s="38">
        <v>137461</v>
      </c>
      <c r="R43" s="37">
        <v>319766</v>
      </c>
      <c r="S43" s="38">
        <v>136156</v>
      </c>
      <c r="T43" s="37">
        <v>319591</v>
      </c>
      <c r="U43" s="38">
        <v>134968</v>
      </c>
      <c r="V43" s="37">
        <v>319300</v>
      </c>
      <c r="W43" s="38">
        <v>133634</v>
      </c>
      <c r="X43" s="37">
        <v>319477</v>
      </c>
      <c r="Y43" s="38">
        <v>132486</v>
      </c>
      <c r="Z43" s="37">
        <v>318464</v>
      </c>
      <c r="AA43" s="38">
        <v>130869</v>
      </c>
      <c r="AB43" s="37">
        <v>317191</v>
      </c>
      <c r="AC43" s="38">
        <v>130052</v>
      </c>
      <c r="AD43" s="37">
        <v>315510</v>
      </c>
      <c r="AE43" s="38">
        <v>128378</v>
      </c>
      <c r="AF43" s="37">
        <v>313956</v>
      </c>
      <c r="AG43" s="38">
        <v>126781</v>
      </c>
      <c r="AH43" s="37">
        <v>311099</v>
      </c>
      <c r="AI43" s="38">
        <v>124429</v>
      </c>
      <c r="AJ43" s="37">
        <v>309125</v>
      </c>
      <c r="AK43" s="38">
        <v>122461</v>
      </c>
      <c r="AL43" s="37">
        <v>306385</v>
      </c>
      <c r="AM43" s="38">
        <v>120043</v>
      </c>
      <c r="AN43" s="37">
        <v>304278</v>
      </c>
      <c r="AO43" s="38">
        <v>118024</v>
      </c>
      <c r="AP43" s="37">
        <v>302556</v>
      </c>
      <c r="AQ43" s="38">
        <v>115656</v>
      </c>
      <c r="AR43" s="37">
        <v>301311</v>
      </c>
      <c r="AS43" s="38">
        <v>114094</v>
      </c>
      <c r="AT43" s="37">
        <v>298472</v>
      </c>
      <c r="AU43" s="38">
        <v>111914</v>
      </c>
      <c r="AV43" s="37">
        <v>295539</v>
      </c>
      <c r="AW43" s="38">
        <v>109622</v>
      </c>
      <c r="AX43" s="37">
        <v>292447</v>
      </c>
      <c r="AY43" s="38">
        <v>107233</v>
      </c>
      <c r="AZ43" s="37">
        <v>289601</v>
      </c>
      <c r="BA43" s="38">
        <v>105105</v>
      </c>
      <c r="BB43" s="37">
        <v>287114</v>
      </c>
      <c r="BC43" s="39">
        <v>103108</v>
      </c>
    </row>
    <row r="44" spans="1:55" ht="30" customHeight="1" thickTop="1" thickBot="1">
      <c r="A44" s="40" t="s">
        <v>67</v>
      </c>
      <c r="B44" s="62">
        <f>B43+B8</f>
        <v>342941</v>
      </c>
      <c r="C44" s="63">
        <f>C43+C8</f>
        <v>158955</v>
      </c>
      <c r="D44" s="62">
        <f>D43+D8</f>
        <v>343371</v>
      </c>
      <c r="E44" s="63">
        <f>E43+E8</f>
        <v>157531</v>
      </c>
      <c r="F44" s="41">
        <v>343839</v>
      </c>
      <c r="G44" s="42">
        <v>156166</v>
      </c>
      <c r="H44" s="41">
        <v>343817</v>
      </c>
      <c r="I44" s="42">
        <v>154306</v>
      </c>
      <c r="J44" s="41">
        <v>343835</v>
      </c>
      <c r="K44" s="42">
        <v>152682</v>
      </c>
      <c r="L44" s="41">
        <v>343550</v>
      </c>
      <c r="M44" s="42">
        <v>150703</v>
      </c>
      <c r="N44" s="41">
        <v>342695</v>
      </c>
      <c r="O44" s="42">
        <v>148544</v>
      </c>
      <c r="P44" s="41">
        <v>342088</v>
      </c>
      <c r="Q44" s="42">
        <v>146696</v>
      </c>
      <c r="R44" s="41">
        <v>342154</v>
      </c>
      <c r="S44" s="42">
        <v>145381</v>
      </c>
      <c r="T44" s="41">
        <v>342163</v>
      </c>
      <c r="U44" s="42">
        <v>144143</v>
      </c>
      <c r="V44" s="41">
        <v>342031</v>
      </c>
      <c r="W44" s="42">
        <v>142740</v>
      </c>
      <c r="X44" s="41">
        <v>342343</v>
      </c>
      <c r="Y44" s="42">
        <v>141497</v>
      </c>
      <c r="Z44" s="41">
        <v>341489</v>
      </c>
      <c r="AA44" s="42">
        <v>139783</v>
      </c>
      <c r="AB44" s="41">
        <v>340339</v>
      </c>
      <c r="AC44" s="42">
        <v>138919</v>
      </c>
      <c r="AD44" s="41">
        <v>338751</v>
      </c>
      <c r="AE44" s="42">
        <v>137107</v>
      </c>
      <c r="AF44" s="41">
        <v>337281</v>
      </c>
      <c r="AG44" s="42">
        <v>135422</v>
      </c>
      <c r="AH44" s="41">
        <v>334341</v>
      </c>
      <c r="AI44" s="42">
        <v>132882</v>
      </c>
      <c r="AJ44" s="41">
        <v>332427</v>
      </c>
      <c r="AK44" s="42">
        <v>130796</v>
      </c>
      <c r="AL44" s="41">
        <v>329675</v>
      </c>
      <c r="AM44" s="42">
        <v>128255</v>
      </c>
      <c r="AN44" s="41">
        <v>327479</v>
      </c>
      <c r="AO44" s="42">
        <v>126077</v>
      </c>
      <c r="AP44" s="41">
        <v>325621</v>
      </c>
      <c r="AQ44" s="42">
        <v>123452</v>
      </c>
      <c r="AR44" s="41">
        <v>324224</v>
      </c>
      <c r="AS44" s="42">
        <v>121716</v>
      </c>
      <c r="AT44" s="41">
        <v>321231</v>
      </c>
      <c r="AU44" s="42">
        <v>119352</v>
      </c>
      <c r="AV44" s="41">
        <v>318129</v>
      </c>
      <c r="AW44" s="42">
        <v>116898</v>
      </c>
      <c r="AX44" s="41">
        <v>314923</v>
      </c>
      <c r="AY44" s="42">
        <v>114353</v>
      </c>
      <c r="AZ44" s="41">
        <v>311870</v>
      </c>
      <c r="BA44" s="42">
        <v>112048</v>
      </c>
      <c r="BB44" s="41">
        <v>308961</v>
      </c>
      <c r="BC44" s="43">
        <v>109844</v>
      </c>
    </row>
    <row r="45" spans="1:55">
      <c r="A45" s="44"/>
      <c r="B45" s="44"/>
      <c r="C45" s="44"/>
      <c r="D45" s="44"/>
      <c r="E45" s="44"/>
    </row>
  </sheetData>
  <mergeCells count="27">
    <mergeCell ref="BB1:BC1"/>
    <mergeCell ref="AR1:AS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R1:S1"/>
    <mergeCell ref="AT1:AU1"/>
    <mergeCell ref="AV1:AW1"/>
    <mergeCell ref="AX1:AY1"/>
    <mergeCell ref="AZ1:BA1"/>
    <mergeCell ref="T1:U1"/>
    <mergeCell ref="B1:C1"/>
    <mergeCell ref="J1:K1"/>
    <mergeCell ref="L1:M1"/>
    <mergeCell ref="N1:O1"/>
    <mergeCell ref="P1:Q1"/>
    <mergeCell ref="D1:E1"/>
    <mergeCell ref="F1:G1"/>
    <mergeCell ref="H1:I1"/>
  </mergeCells>
  <phoneticPr fontId="1"/>
  <pageMargins left="0.27559055118110237" right="0.27559055118110237" top="0.47244094488188981" bottom="0.35433070866141736" header="0.11811023622047245" footer="0.11811023622047245"/>
  <pageSetup paperSize="9" scale="55" orientation="landscape" r:id="rId1"/>
  <headerFooter>
    <oddHeader>&amp;C&amp;"AR P丸ゴシック体M,標準"学区別人口統計の推移&amp;R&amp;"AR P丸ゴシック体M,標準"&amp;9単位（人・世帯）</oddHeader>
    <oddFooter>&amp;C&amp;"AR P丸ゴシック体M,標準"&amp;P/&amp;N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藤野　守</cp:lastModifiedBy>
  <cp:lastPrinted>2024-04-08T07:47:00Z</cp:lastPrinted>
  <dcterms:created xsi:type="dcterms:W3CDTF">2015-06-05T18:19:34Z</dcterms:created>
  <dcterms:modified xsi:type="dcterms:W3CDTF">2025-04-14T00:21:12Z</dcterms:modified>
</cp:coreProperties>
</file>