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E87524AD-8222-4318-A391-0D28890F969C}" xr6:coauthVersionLast="47" xr6:coauthVersionMax="47" xr10:uidLastSave="{00000000-0000-0000-0000-000000000000}"/>
  <bookViews>
    <workbookView xWindow="-120" yWindow="-16320" windowWidth="29040" windowHeight="15720" activeTab="4" xr2:uid="{0A5F7B66-86FF-475F-8E93-DC7CF3301B47}"/>
  </bookViews>
  <sheets>
    <sheet name="入札書  (一般用)" sheetId="1" r:id="rId1"/>
    <sheet name="入札書記入例 (一般用)" sheetId="2" r:id="rId2"/>
    <sheet name="立会委任状 " sheetId="3" r:id="rId3"/>
    <sheet name="委任状記入例" sheetId="4" r:id="rId4"/>
    <sheet name="質問書 (一般用)（物品売買・製造請負共通）" sheetId="6" r:id="rId5"/>
  </sheets>
  <externalReferences>
    <externalReference r:id="rId6"/>
    <externalReference r:id="rId7"/>
  </externalReferences>
  <definedNames>
    <definedName name="_xlnm.Print_Area" localSheetId="3">委任状記入例!$A$2:$S$58</definedName>
    <definedName name="_xlnm.Print_Area" localSheetId="0">'入札書  (一般用)'!$A$1:$AD$41</definedName>
    <definedName name="_xlnm.Print_Area" localSheetId="1">'入札書記入例 (一般用)'!$A$1:$AD$43</definedName>
    <definedName name="_xlnm.Print_Area" localSheetId="2">'立会委任状 '!$A$1:$S$54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 l="1"/>
  <c r="B6" i="6" s="1"/>
  <c r="H20" i="4" l="1"/>
  <c r="M13" i="4"/>
  <c r="H16" i="3"/>
  <c r="M9" i="3"/>
  <c r="D27" i="2"/>
  <c r="G18" i="2"/>
  <c r="D27" i="1"/>
  <c r="G18" i="1"/>
</calcChain>
</file>

<file path=xl/sharedStrings.xml><?xml version="1.0" encoding="utf-8"?>
<sst xmlns="http://schemas.openxmlformats.org/spreadsheetml/2006/main" count="86" uniqueCount="54">
  <si>
    <t>入          札          書</t>
    <rPh sb="0" eb="12">
      <t>ニュウサツ</t>
    </rPh>
    <rPh sb="22" eb="23">
      <t>ショ</t>
    </rPh>
    <phoneticPr fontId="4"/>
  </si>
  <si>
    <t>入  札  金  額</t>
    <rPh sb="0" eb="4">
      <t>ニュウサツ</t>
    </rPh>
    <rPh sb="6" eb="10">
      <t>キンガク</t>
    </rPh>
    <phoneticPr fontId="4"/>
  </si>
  <si>
    <t>金</t>
    <rPh sb="0" eb="1">
      <t>キン</t>
    </rPh>
    <phoneticPr fontId="4"/>
  </si>
  <si>
    <t>百万</t>
    <rPh sb="0" eb="2">
      <t>ヒャクマン</t>
    </rPh>
    <phoneticPr fontId="4"/>
  </si>
  <si>
    <t>千</t>
    <rPh sb="0" eb="1">
      <t>セン</t>
    </rPh>
    <phoneticPr fontId="4"/>
  </si>
  <si>
    <t>円</t>
    <rPh sb="0" eb="1">
      <t>エン</t>
    </rPh>
    <phoneticPr fontId="4"/>
  </si>
  <si>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</si>
  <si>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製造品名</t>
    <rPh sb="0" eb="2">
      <t>セイゾウ</t>
    </rPh>
    <rPh sb="2" eb="4">
      <t>ヒンメイ</t>
    </rPh>
    <phoneticPr fontId="4"/>
  </si>
  <si>
    <t xml:space="preserve">大津市長 　様 </t>
    <rPh sb="0" eb="2">
      <t>オオツ</t>
    </rPh>
    <rPh sb="2" eb="4">
      <t>シチョウ</t>
    </rPh>
    <rPh sb="6" eb="7">
      <t>サマ</t>
    </rPh>
    <phoneticPr fontId="4"/>
  </si>
  <si>
    <t>上記の金額をもって、製造を請け負いたいので、仕様書、大津市物品等入札参加者心得等の指示事項及び大津市契約規則を承知して、入札いたします。</t>
    <rPh sb="0" eb="2">
      <t>ジョウキ</t>
    </rPh>
    <rPh sb="3" eb="5">
      <t>キンガク</t>
    </rPh>
    <rPh sb="10" eb="12">
      <t>セイゾウ</t>
    </rPh>
    <rPh sb="13" eb="14">
      <t>ウ</t>
    </rPh>
    <rPh sb="15" eb="16">
      <t>オ</t>
    </rPh>
    <rPh sb="22" eb="25">
      <t>シヨウショ</t>
    </rPh>
    <rPh sb="26" eb="29">
      <t>オオツシ</t>
    </rPh>
    <rPh sb="29" eb="31">
      <t>ブッピン</t>
    </rPh>
    <rPh sb="31" eb="32">
      <t>トウ</t>
    </rPh>
    <rPh sb="32" eb="34">
      <t>ニュウサツ</t>
    </rPh>
    <rPh sb="34" eb="37">
      <t>サンカシャ</t>
    </rPh>
    <rPh sb="37" eb="39">
      <t>ココロエ</t>
    </rPh>
    <rPh sb="39" eb="40">
      <t>トウ</t>
    </rPh>
    <rPh sb="41" eb="43">
      <t>シジ</t>
    </rPh>
    <rPh sb="43" eb="45">
      <t>ジコウ</t>
    </rPh>
    <rPh sb="45" eb="46">
      <t>オヨ</t>
    </rPh>
    <rPh sb="47" eb="50">
      <t>オオツシ</t>
    </rPh>
    <rPh sb="50" eb="52">
      <t>ケイヤク</t>
    </rPh>
    <rPh sb="52" eb="54">
      <t>キソク</t>
    </rPh>
    <rPh sb="55" eb="57">
      <t>ショウチ</t>
    </rPh>
    <rPh sb="60" eb="62">
      <t>ニュウサツ</t>
    </rPh>
    <phoneticPr fontId="4"/>
  </si>
  <si>
    <t>なお、納品後は支払請求書の受理日から３０日以内に代金の支払いをお願いいたします。</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</si>
  <si>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</si>
  <si>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</si>
  <si>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5" eb="6">
      <t>シ</t>
    </rPh>
    <rPh sb="6" eb="7">
      <t>メイ</t>
    </rPh>
    <phoneticPr fontId="4"/>
  </si>
  <si>
    <t>印</t>
    <rPh sb="0" eb="1">
      <t>イン</t>
    </rPh>
    <phoneticPr fontId="4"/>
  </si>
  <si>
    <t>上記の金額をもって、製造を請け負いたいので、仕様書、大津市物品等入札参加者心得等の指示事項及び大津市契約規則を承知して、入札いたします。</t>
    <rPh sb="0" eb="2">
      <t>ジョウキ</t>
    </rPh>
    <rPh sb="3" eb="5">
      <t>キンガク</t>
    </rPh>
    <rPh sb="22" eb="25">
      <t>シヨウショ</t>
    </rPh>
    <rPh sb="26" eb="29">
      <t>オオツシ</t>
    </rPh>
    <rPh sb="29" eb="31">
      <t>ブッピン</t>
    </rPh>
    <rPh sb="31" eb="32">
      <t>トウ</t>
    </rPh>
    <rPh sb="32" eb="34">
      <t>ニュウサツ</t>
    </rPh>
    <rPh sb="34" eb="37">
      <t>サンカシャ</t>
    </rPh>
    <rPh sb="37" eb="39">
      <t>ココロエ</t>
    </rPh>
    <rPh sb="39" eb="40">
      <t>トウ</t>
    </rPh>
    <rPh sb="41" eb="43">
      <t>シジ</t>
    </rPh>
    <rPh sb="43" eb="45">
      <t>ジコウ</t>
    </rPh>
    <rPh sb="45" eb="46">
      <t>オヨ</t>
    </rPh>
    <rPh sb="47" eb="50">
      <t>オオツシ</t>
    </rPh>
    <rPh sb="50" eb="52">
      <t>ケイヤク</t>
    </rPh>
    <rPh sb="52" eb="54">
      <t>キソク</t>
    </rPh>
    <rPh sb="55" eb="57">
      <t>ショウチ</t>
    </rPh>
    <rPh sb="60" eb="62">
      <t>ニュウサツ</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</si>
  <si>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</si>
  <si>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</si>
  <si>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支店長　大津  太郎</t>
    <rPh sb="0" eb="3">
      <t>シテンチョウ</t>
    </rPh>
    <phoneticPr fontId="4"/>
  </si>
  <si>
    <t>立会委任状</t>
    <rPh sb="0" eb="2">
      <t>タチアイ</t>
    </rPh>
    <rPh sb="2" eb="4">
      <t>イニン</t>
    </rPh>
    <rPh sb="4" eb="5">
      <t>ジョウ</t>
    </rPh>
    <phoneticPr fontId="4"/>
  </si>
  <si>
    <t>大津市長     様</t>
    <rPh sb="0" eb="4">
      <t>オオツシチョウ</t>
    </rPh>
    <rPh sb="9" eb="10">
      <t>サマ</t>
    </rPh>
    <phoneticPr fontId="4"/>
  </si>
  <si>
    <t>下記の者を代理人として、</t>
    <rPh sb="3" eb="4">
      <t>モノ</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</si>
  <si>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</si>
  <si>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</si>
  <si>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</si>
  <si>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</si>
  <si>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</si>
  <si>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</si>
  <si>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</si>
  <si>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氏名</t>
    <rPh sb="0" eb="2">
      <t>シメイ</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</si>
  <si>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</si>
  <si>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 xml:space="preserve">営業部長　滋賀　次郎   </t>
    <rPh sb="0" eb="2">
      <t>エイギョウ</t>
    </rPh>
    <rPh sb="2" eb="4">
      <t>ブチョウ</t>
    </rPh>
    <rPh sb="5" eb="7">
      <t>シガ</t>
    </rPh>
    <rPh sb="8" eb="10">
      <t>ジロウ</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</si>
  <si>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</si>
  <si>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</si>
  <si>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</si>
  <si>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</si>
  <si>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Ｅ－ｍａｉｌ</t>
    <phoneticPr fontId="11"/>
  </si>
  <si>
    <t>otsu1219@city.otsu.lg.jp</t>
    <phoneticPr fontId="11"/>
  </si>
  <si>
    <t>０７７－５２８－２９５３</t>
    <phoneticPr fontId="11"/>
  </si>
  <si>
    <t>（提出日）</t>
    <rPh sb="1" eb="3">
      <t>テイシュツ</t>
    </rPh>
    <rPh sb="3" eb="4">
      <t>ビ</t>
    </rPh>
    <phoneticPr fontId="4"/>
  </si>
  <si>
    <t>令和　　年　　　月　　　日</t>
    <rPh sb="0" eb="2">
      <t>レイワ</t>
    </rPh>
    <rPh sb="4" eb="5">
      <t>ネン</t>
    </rPh>
    <rPh sb="8" eb="9">
      <t>ツキ</t>
    </rPh>
    <rPh sb="12" eb="13">
      <t>ニチ</t>
    </rPh>
    <phoneticPr fontId="11"/>
  </si>
  <si>
    <t>（宛先）大津市長</t>
    <rPh sb="1" eb="2">
      <t>アテ</t>
    </rPh>
    <rPh sb="2" eb="3">
      <t>サキ</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</si>
  <si>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</si>
  <si>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</si>
  <si>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</si>
  <si>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</si>
  <si>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</si>
  <si>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</si>
  <si>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</si>
  <si>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</si>
  <si>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【様式４】</t>
    <rPh sb="1" eb="3">
      <t>ヨウシキ</t>
    </rPh>
    <phoneticPr fontId="11"/>
  </si>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</sst>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HG丸ｺﾞｼｯｸM-PRO"/>
      <family val="3"/>
      <charset val="128"/>
    </font>
    <font>
      <sz val="11"/>
      <name val="ＭＳ Ｐゴシック"/>
      <family val="3"/>
      <charset val="128"/>
    </font>
    <font>
      <b/>
      <sz val="36"/>
      <name val="ＭＳ Ｐゴシック"/>
      <family val="3"/>
      <charset val="128"/>
    </font>
    <font>
      <sz val="6"/>
      <name val="ＭＳ Ｐゴシック"/>
      <family val="2"/>
      <charset val="128"/>
      <scheme val="minor"/>
    </font>
    <font>
      <sz val="6"/>
      <name val="ＭＳ Ｐゴシック"/>
      <family val="3"/>
      <charset val="128"/>
    </font>
    <font>
      <b/>
      <sz val="20"/>
      <name val="ＭＳ Ｐゴシック"/>
      <family val="3"/>
      <charset val="128"/>
    </font>
    <font>
      <b/>
      <sz val="22"/>
      <name val="ＭＳ Ｐゴシック"/>
      <family val="3"/>
      <charset val="128"/>
    </font>
    <font>
      <b/>
      <sz val="11"/>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sz val="6"/>
      <name val="HG丸ｺﾞｼｯｸM-PRO"/>
      <family val="3"/>
      <charset val="128"/>
    </font>
    <font>
      <b/>
      <sz val="18"/>
      <name val="HG正楷書体-PRO"/>
      <family val="4"/>
      <charset val="128"/>
    </font>
    <font>
      <b/>
      <sz val="18"/>
      <name val="HG丸ｺﾞｼｯｸM-PRO"/>
      <family val="3"/>
      <charset val="128"/>
    </font>
    <font>
      <b/>
      <sz val="28"/>
      <name val="ＭＳ Ｐゴシック"/>
      <family val="3"/>
      <charset val="128"/>
    </font>
    <font>
      <b/>
      <sz val="16"/>
      <name val="FO丸ゴシック体-L"/>
      <family val="3"/>
      <charset val="128"/>
    </font>
    <font>
      <u/>
      <sz val="11"/>
      <color theme="10"/>
      <name val="HG丸ｺﾞｼｯｸM-PRO"/>
      <family val="3"/>
      <charset val="128"/>
    </font>
    <font>
      <sz val="20"/>
      <name val="ＭＳ Ｐゴシック"/>
      <family val="3"/>
      <charset val="128"/>
    </font>
    <font>
      <b/>
      <sz val="11"/>
      <name val="HG丸ｺﾞｼｯｸM-PRO"/>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6" fillId="0" borderId="0" applyNumberFormat="0" applyFill="0" applyBorder="0" applyAlignment="0" applyProtection="0"/>
  </cellStyleXfs>
  <cellXfs count="82">
    <xf numFmtId="0" fontId="0" fillId="0" borderId="0" xfId="0"/>
    <xf numFmtId="0" fontId="1" fillId="0" borderId="0" xfId="1"/>
    <xf numFmtId="0" fontId="0" fillId="0" borderId="0" xfId="0" applyAlignment="1">
      <alignment vertical="center"/>
    </xf>
    <xf numFmtId="0" fontId="1" fillId="0" borderId="2" xfId="1" applyBorder="1"/>
    <xf numFmtId="0" fontId="1" fillId="0" borderId="3" xfId="1" applyBorder="1"/>
    <xf numFmtId="0" fontId="1" fillId="0" borderId="4" xfId="1" applyBorder="1"/>
    <xf numFmtId="0" fontId="7" fillId="0" borderId="5" xfId="1" applyFont="1" applyBorder="1"/>
    <xf numFmtId="0" fontId="1" fillId="0" borderId="6" xfId="1" applyBorder="1"/>
    <xf numFmtId="0" fontId="7" fillId="0" borderId="5" xfId="1" applyFont="1" applyBorder="1" applyAlignment="1">
      <alignment horizontal="right"/>
    </xf>
    <xf numFmtId="0" fontId="7" fillId="0" borderId="7" xfId="1" applyFont="1" applyBorder="1" applyAlignment="1">
      <alignment horizontal="right"/>
    </xf>
    <xf numFmtId="0" fontId="1" fillId="0" borderId="9" xfId="1" applyBorder="1"/>
    <xf numFmtId="0" fontId="1" fillId="0" borderId="10" xfId="1" applyBorder="1"/>
    <xf numFmtId="0" fontId="1" fillId="0" borderId="11" xfId="1" applyBorder="1"/>
    <xf numFmtId="0" fontId="1" fillId="0" borderId="12" xfId="1" applyBorder="1"/>
    <xf numFmtId="0" fontId="1" fillId="0" borderId="13" xfId="1" applyBorder="1"/>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8" fillId="0" borderId="0" xfId="1" applyFont="1"/>
    <xf numFmtId="0" fontId="1" fillId="0" borderId="21" xfId="1" applyBorder="1"/>
    <xf numFmtId="0" fontId="5" fillId="0" borderId="0" xfId="1" applyFont="1"/>
    <xf numFmtId="0" fontId="10" fillId="0" borderId="0" xfId="1" applyFont="1"/>
    <xf numFmtId="0" fontId="1" fillId="0" borderId="0" xfId="2"/>
    <xf numFmtId="0" fontId="14" fillId="0" borderId="0" xfId="2" applyFont="1"/>
    <xf numFmtId="0" fontId="15" fillId="0" borderId="0" xfId="2" applyFont="1"/>
    <xf numFmtId="0" fontId="10" fillId="0" borderId="0" xfId="2" applyFont="1"/>
    <xf numFmtId="0" fontId="8" fillId="0" borderId="0" xfId="2" applyFont="1"/>
    <xf numFmtId="0" fontId="17" fillId="0" borderId="0" xfId="0" applyFont="1" applyAlignment="1">
      <alignment vertical="center"/>
    </xf>
    <xf numFmtId="0" fontId="17" fillId="0" borderId="0" xfId="0" applyFont="1" applyAlignment="1">
      <alignment horizontal="center"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0" xfId="0" applyNumberFormat="1" applyAlignment="1">
      <alignment vertical="center"/>
    </xf>
    <xf numFmtId="49" fontId="0" fillId="0" borderId="12" xfId="0" applyNumberFormat="1" applyBorder="1" applyAlignment="1">
      <alignment vertical="center"/>
    </xf>
    <xf numFmtId="0" fontId="0" fillId="0" borderId="25" xfId="0" applyBorder="1" applyAlignment="1">
      <alignment vertical="center"/>
    </xf>
    <xf numFmtId="0" fontId="0" fillId="0" borderId="21" xfId="0" applyBorder="1" applyAlignment="1">
      <alignment vertical="center"/>
    </xf>
    <xf numFmtId="49" fontId="0" fillId="0" borderId="21" xfId="0" applyNumberFormat="1" applyBorder="1" applyAlignment="1">
      <alignment horizontal="center" vertical="center"/>
    </xf>
    <xf numFmtId="0" fontId="0" fillId="0" borderId="26" xfId="0"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27" xfId="0" applyBorder="1" applyAlignment="1">
      <alignment vertical="center"/>
    </xf>
    <xf numFmtId="0" fontId="0" fillId="0" borderId="27" xfId="0" applyBorder="1" applyAlignment="1">
      <alignment horizontal="center" vertical="center"/>
    </xf>
    <xf numFmtId="0" fontId="2"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vertical="center"/>
    </xf>
    <xf numFmtId="0" fontId="0" fillId="0" borderId="0" xfId="0" applyAlignment="1">
      <alignment vertical="center"/>
    </xf>
    <xf numFmtId="0" fontId="6" fillId="0" borderId="1" xfId="1"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9" fillId="0" borderId="0" xfId="1" applyFont="1" applyAlignment="1">
      <alignment horizontal="left" shrinkToFit="1"/>
    </xf>
    <xf numFmtId="0" fontId="0" fillId="0" borderId="0" xfId="0" applyAlignment="1">
      <alignment horizontal="left" shrinkToFit="1"/>
    </xf>
    <xf numFmtId="58" fontId="8" fillId="0" borderId="0" xfId="1" applyNumberFormat="1" applyFont="1" applyAlignment="1">
      <alignment horizontal="center"/>
    </xf>
    <xf numFmtId="0" fontId="8" fillId="0" borderId="0" xfId="1" applyFont="1" applyAlignment="1">
      <alignment horizontal="center"/>
    </xf>
    <xf numFmtId="0" fontId="12" fillId="0" borderId="0" xfId="1" applyFont="1"/>
    <xf numFmtId="0" fontId="12" fillId="0" borderId="0" xfId="0" applyFont="1"/>
    <xf numFmtId="0" fontId="12" fillId="0" borderId="0" xfId="2" applyFont="1"/>
    <xf numFmtId="0" fontId="6" fillId="0" borderId="8" xfId="1" applyFont="1" applyBorder="1" applyAlignment="1">
      <alignment vertical="center"/>
    </xf>
    <xf numFmtId="0" fontId="6" fillId="0" borderId="14" xfId="1" applyFont="1" applyBorder="1" applyAlignment="1">
      <alignment vertical="center"/>
    </xf>
    <xf numFmtId="0" fontId="13" fillId="0" borderId="0" xfId="0" applyFont="1"/>
    <xf numFmtId="0" fontId="14" fillId="0" borderId="0" xfId="2" applyFont="1" applyAlignment="1">
      <alignment horizontal="center"/>
    </xf>
    <xf numFmtId="0" fontId="0" fillId="0" borderId="0" xfId="0" applyAlignment="1">
      <alignment horizontal="center"/>
    </xf>
    <xf numFmtId="0" fontId="8" fillId="0" borderId="21" xfId="2" applyFont="1" applyBorder="1" applyAlignment="1">
      <alignment horizontal="center" shrinkToFit="1"/>
    </xf>
    <xf numFmtId="0" fontId="1" fillId="0" borderId="0" xfId="2" applyAlignment="1">
      <alignment horizontal="center" vertical="center"/>
    </xf>
    <xf numFmtId="0" fontId="0" fillId="0" borderId="21" xfId="0" applyBorder="1" applyAlignment="1">
      <alignment vertical="center"/>
    </xf>
    <xf numFmtId="0" fontId="17" fillId="0" borderId="0" xfId="0" applyFont="1" applyAlignment="1">
      <alignment horizontal="center" vertical="center" shrinkToFi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8" xfId="0" applyBorder="1" applyAlignment="1">
      <alignment horizontal="center" vertical="center"/>
    </xf>
    <xf numFmtId="49" fontId="16" fillId="0" borderId="0" xfId="3" quotePrefix="1" applyNumberFormat="1" applyBorder="1" applyAlignment="1">
      <alignment vertical="center"/>
    </xf>
    <xf numFmtId="49" fontId="18" fillId="0" borderId="21" xfId="0" applyNumberFormat="1" applyFont="1" applyBorder="1" applyAlignment="1">
      <alignment vertical="center"/>
    </xf>
  </cellXfs>
  <cellStyles count="4">
    <cellStyle name="ハイパーリンク" xfId="3" builtinId="8"/>
    <cellStyle name="標準" xfId="0" builtinId="0"/>
    <cellStyle name="標準_委任状様式" xfId="2" xr:uid="{7F9ACF3A-6C36-43A2-848C-48AF36FBD24B}"/>
    <cellStyle name="標準_入札書" xfId="1" xr:uid="{18EC4D46-E1E8-4D21-BD7E-92CAB20C55F3}"/>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24</xdr:col>
      <xdr:colOff>234950</xdr:colOff>
      <xdr:row>0</xdr:row>
      <xdr:rowOff>152400</xdr:rowOff>
    </xdr:from>
    <xdr:ext cx="1519198" cy="492443"/>
    <xdr:sp macro="" textlink="">
      <xdr:nvSpPr>
        <xdr:cNvPr id="2" name="テキスト ボックス 1">
          <a:extLst>
            <a:ext uri="{FF2B5EF4-FFF2-40B4-BE49-F238E27FC236}">
              <a16:creationId xmlns:a16="http://schemas.microsoft.com/office/drawing/2014/main" id="{6457F20F-2A39-46A1-B21E-C4A6F9A953CB}"/>
            </a:ext>
          </a:extLst>
        </xdr:cNvPr>
        <xdr:cNvSpPr txBox="1"/>
      </xdr:nvSpPr>
      <xdr:spPr>
        <a:xfrm>
          <a:off x="9810750" y="152400"/>
          <a:ext cx="1519198" cy="492443"/>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latin typeface="メイリオ" panose="020B0604030504040204" pitchFamily="50" charset="-128"/>
              <a:ea typeface="メイリオ" panose="020B0604030504040204" pitchFamily="50" charset="-128"/>
            </a:rPr>
            <a:t>【</a:t>
          </a:r>
          <a:r>
            <a:rPr kumimoji="1" lang="ja-JP" altLang="en-US" sz="1600" b="1">
              <a:latin typeface="メイリオ" panose="020B0604030504040204" pitchFamily="50" charset="-128"/>
              <a:ea typeface="メイリオ" panose="020B0604030504040204" pitchFamily="50" charset="-128"/>
            </a:rPr>
            <a:t>製造請負用</a:t>
          </a:r>
          <a:r>
            <a:rPr kumimoji="1" lang="en-US" altLang="ja-JP" sz="1600" b="1"/>
            <a:t>】</a:t>
          </a:r>
          <a:endParaRPr kumimoji="1" lang="ja-JP" altLang="en-US" sz="16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C5E60A01-F94C-4726-88A8-D46850FB7B27}"/>
            </a:ext>
          </a:extLst>
        </xdr:cNvPr>
        <xdr:cNvSpPr>
          <a:spLocks noChangeArrowheads="1"/>
        </xdr:cNvSpPr>
      </xdr:nvSpPr>
      <xdr:spPr bwMode="auto">
        <a:xfrm>
          <a:off x="196850" y="0"/>
          <a:ext cx="1847850" cy="72072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219075</xdr:colOff>
      <xdr:row>3</xdr:row>
      <xdr:rowOff>431800</xdr:rowOff>
    </xdr:from>
    <xdr:to>
      <xdr:col>27</xdr:col>
      <xdr:colOff>304801</xdr:colOff>
      <xdr:row>7</xdr:row>
      <xdr:rowOff>0</xdr:rowOff>
    </xdr:to>
    <xdr:sp macro="" textlink="">
      <xdr:nvSpPr>
        <xdr:cNvPr id="3" name="AutoShape 6">
          <a:extLst>
            <a:ext uri="{FF2B5EF4-FFF2-40B4-BE49-F238E27FC236}">
              <a16:creationId xmlns:a16="http://schemas.microsoft.com/office/drawing/2014/main" id="{8B2D37CB-1579-4104-A924-06FBF39AA036}"/>
            </a:ext>
          </a:extLst>
        </xdr:cNvPr>
        <xdr:cNvSpPr>
          <a:spLocks noChangeArrowheads="1"/>
        </xdr:cNvSpPr>
      </xdr:nvSpPr>
      <xdr:spPr bwMode="auto">
        <a:xfrm>
          <a:off x="8074025" y="914400"/>
          <a:ext cx="2832101" cy="581025"/>
        </a:xfrm>
        <a:prstGeom prst="wedgeRectCallout">
          <a:avLst>
            <a:gd name="adj1" fmla="val -63787"/>
            <a:gd name="adj2" fmla="val -3877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82550</xdr:rowOff>
    </xdr:to>
    <xdr:sp macro="" textlink="">
      <xdr:nvSpPr>
        <xdr:cNvPr id="4" name="AutoShape 9">
          <a:extLst>
            <a:ext uri="{FF2B5EF4-FFF2-40B4-BE49-F238E27FC236}">
              <a16:creationId xmlns:a16="http://schemas.microsoft.com/office/drawing/2014/main" id="{0AFCF309-1991-4C9C-AFDB-A719671CE14D}"/>
            </a:ext>
          </a:extLst>
        </xdr:cNvPr>
        <xdr:cNvSpPr>
          <a:spLocks noChangeArrowheads="1"/>
        </xdr:cNvSpPr>
      </xdr:nvSpPr>
      <xdr:spPr bwMode="auto">
        <a:xfrm>
          <a:off x="8296275" y="2590800"/>
          <a:ext cx="2381250" cy="711200"/>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139700</xdr:rowOff>
    </xdr:to>
    <xdr:sp macro="" textlink="">
      <xdr:nvSpPr>
        <xdr:cNvPr id="5" name="AutoShape 8">
          <a:extLst>
            <a:ext uri="{FF2B5EF4-FFF2-40B4-BE49-F238E27FC236}">
              <a16:creationId xmlns:a16="http://schemas.microsoft.com/office/drawing/2014/main" id="{6D788B69-9755-4DA8-9A8E-0BD831B75CA7}"/>
            </a:ext>
          </a:extLst>
        </xdr:cNvPr>
        <xdr:cNvSpPr>
          <a:spLocks noChangeArrowheads="1"/>
        </xdr:cNvSpPr>
      </xdr:nvSpPr>
      <xdr:spPr bwMode="auto">
        <a:xfrm>
          <a:off x="1263650" y="828675"/>
          <a:ext cx="2117725" cy="64452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615950</xdr:colOff>
      <xdr:row>35</xdr:row>
      <xdr:rowOff>152400</xdr:rowOff>
    </xdr:to>
    <xdr:sp macro="" textlink="">
      <xdr:nvSpPr>
        <xdr:cNvPr id="6" name="AutoShape 7">
          <a:extLst>
            <a:ext uri="{FF2B5EF4-FFF2-40B4-BE49-F238E27FC236}">
              <a16:creationId xmlns:a16="http://schemas.microsoft.com/office/drawing/2014/main" id="{B391C8DE-4A73-4408-A912-C32BF78C97CB}"/>
            </a:ext>
          </a:extLst>
        </xdr:cNvPr>
        <xdr:cNvSpPr>
          <a:spLocks noChangeArrowheads="1"/>
        </xdr:cNvSpPr>
      </xdr:nvSpPr>
      <xdr:spPr bwMode="auto">
        <a:xfrm>
          <a:off x="25400" y="5445125"/>
          <a:ext cx="2590800" cy="1498600"/>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257175</xdr:colOff>
      <xdr:row>31</xdr:row>
      <xdr:rowOff>0</xdr:rowOff>
    </xdr:to>
    <xdr:sp macro="" textlink="">
      <xdr:nvSpPr>
        <xdr:cNvPr id="7" name="AutoShape 5">
          <a:extLst>
            <a:ext uri="{FF2B5EF4-FFF2-40B4-BE49-F238E27FC236}">
              <a16:creationId xmlns:a16="http://schemas.microsoft.com/office/drawing/2014/main" id="{F734358C-9971-4A10-A1EF-E45B66DEF852}"/>
            </a:ext>
          </a:extLst>
        </xdr:cNvPr>
        <xdr:cNvSpPr>
          <a:spLocks noChangeArrowheads="1"/>
        </xdr:cNvSpPr>
      </xdr:nvSpPr>
      <xdr:spPr bwMode="auto">
        <a:xfrm>
          <a:off x="7086600" y="4826000"/>
          <a:ext cx="3771900" cy="12795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入札参加申請書の本社の代表者（当該申請書で支社・支店・営業所長等に全権を委任している場合は、その者）が当日入札する場合はその者の氏名を記入する。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8" name="Rectangle 63">
          <a:extLst>
            <a:ext uri="{FF2B5EF4-FFF2-40B4-BE49-F238E27FC236}">
              <a16:creationId xmlns:a16="http://schemas.microsoft.com/office/drawing/2014/main" id="{9164FE8C-B306-41C5-A784-75CBFB8C0C08}"/>
            </a:ext>
          </a:extLst>
        </xdr:cNvPr>
        <xdr:cNvSpPr>
          <a:spLocks noChangeArrowheads="1"/>
        </xdr:cNvSpPr>
      </xdr:nvSpPr>
      <xdr:spPr bwMode="auto">
        <a:xfrm>
          <a:off x="7143750" y="6429375"/>
          <a:ext cx="707300" cy="7073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9" name="WordArt 25">
          <a:extLst>
            <a:ext uri="{FF2B5EF4-FFF2-40B4-BE49-F238E27FC236}">
              <a16:creationId xmlns:a16="http://schemas.microsoft.com/office/drawing/2014/main" id="{ACCD18CB-720D-4E64-BF92-4F9B280035AE}"/>
            </a:ext>
          </a:extLst>
        </xdr:cNvPr>
        <xdr:cNvSpPr>
          <a:spLocks noChangeArrowheads="1" noChangeShapeType="1" noTextEdit="1"/>
        </xdr:cNvSpPr>
      </xdr:nvSpPr>
      <xdr:spPr bwMode="auto">
        <a:xfrm rot="5400000">
          <a:off x="8153402" y="6667498"/>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0" name="Oval 26">
          <a:extLst>
            <a:ext uri="{FF2B5EF4-FFF2-40B4-BE49-F238E27FC236}">
              <a16:creationId xmlns:a16="http://schemas.microsoft.com/office/drawing/2014/main" id="{24642419-0A2A-413F-9235-494FA6F71CCF}"/>
            </a:ext>
          </a:extLst>
        </xdr:cNvPr>
        <xdr:cNvSpPr>
          <a:spLocks noChangeArrowheads="1"/>
        </xdr:cNvSpPr>
      </xdr:nvSpPr>
      <xdr:spPr bwMode="auto">
        <a:xfrm>
          <a:off x="8153400" y="6600825"/>
          <a:ext cx="419100" cy="4476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oneCellAnchor>
    <xdr:from>
      <xdr:col>25</xdr:col>
      <xdr:colOff>15875</xdr:colOff>
      <xdr:row>0</xdr:row>
      <xdr:rowOff>95250</xdr:rowOff>
    </xdr:from>
    <xdr:ext cx="1519198" cy="492443"/>
    <xdr:sp macro="" textlink="">
      <xdr:nvSpPr>
        <xdr:cNvPr id="11" name="テキスト ボックス 10">
          <a:extLst>
            <a:ext uri="{FF2B5EF4-FFF2-40B4-BE49-F238E27FC236}">
              <a16:creationId xmlns:a16="http://schemas.microsoft.com/office/drawing/2014/main" id="{050A18CC-600E-48AB-BF95-766CA9851BD5}"/>
            </a:ext>
          </a:extLst>
        </xdr:cNvPr>
        <xdr:cNvSpPr txBox="1"/>
      </xdr:nvSpPr>
      <xdr:spPr>
        <a:xfrm>
          <a:off x="9931400" y="95250"/>
          <a:ext cx="1519198" cy="492443"/>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latin typeface="メイリオ" panose="020B0604030504040204" pitchFamily="50" charset="-128"/>
              <a:ea typeface="メイリオ" panose="020B0604030504040204" pitchFamily="50" charset="-128"/>
            </a:rPr>
            <a:t>【</a:t>
          </a:r>
          <a:r>
            <a:rPr kumimoji="1" lang="ja-JP" altLang="en-US" sz="1600" b="1">
              <a:latin typeface="メイリオ" panose="020B0604030504040204" pitchFamily="50" charset="-128"/>
              <a:ea typeface="メイリオ" panose="020B0604030504040204" pitchFamily="50" charset="-128"/>
            </a:rPr>
            <a:t>製造請負用</a:t>
          </a:r>
          <a:r>
            <a:rPr kumimoji="1" lang="en-US" altLang="ja-JP" sz="1600" b="1"/>
            <a:t>】</a:t>
          </a:r>
          <a:endParaRPr kumimoji="1" lang="ja-JP" altLang="en-US" sz="16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133350</xdr:colOff>
      <xdr:row>0</xdr:row>
      <xdr:rowOff>136525</xdr:rowOff>
    </xdr:from>
    <xdr:ext cx="1519198" cy="492443"/>
    <xdr:sp macro="" textlink="">
      <xdr:nvSpPr>
        <xdr:cNvPr id="2" name="テキスト ボックス 1">
          <a:extLst>
            <a:ext uri="{FF2B5EF4-FFF2-40B4-BE49-F238E27FC236}">
              <a16:creationId xmlns:a16="http://schemas.microsoft.com/office/drawing/2014/main" id="{BD4ABA39-3F10-4DCF-A6D3-F2DC154E184D}"/>
            </a:ext>
          </a:extLst>
        </xdr:cNvPr>
        <xdr:cNvSpPr txBox="1"/>
      </xdr:nvSpPr>
      <xdr:spPr>
        <a:xfrm>
          <a:off x="5295900" y="139700"/>
          <a:ext cx="1519198" cy="492443"/>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latin typeface="メイリオ" panose="020B0604030504040204" pitchFamily="50" charset="-128"/>
              <a:ea typeface="メイリオ" panose="020B0604030504040204" pitchFamily="50" charset="-128"/>
            </a:rPr>
            <a:t>【</a:t>
          </a:r>
          <a:r>
            <a:rPr kumimoji="1" lang="ja-JP" altLang="en-US" sz="1600" b="1">
              <a:latin typeface="メイリオ" panose="020B0604030504040204" pitchFamily="50" charset="-128"/>
              <a:ea typeface="メイリオ" panose="020B0604030504040204" pitchFamily="50" charset="-128"/>
            </a:rPr>
            <a:t>製造請負用</a:t>
          </a:r>
          <a:r>
            <a:rPr kumimoji="1" lang="en-US" altLang="ja-JP" sz="1600" b="1"/>
            <a:t>】</a:t>
          </a:r>
          <a:endParaRPr kumimoji="1" lang="ja-JP" altLang="en-US" sz="1600" b="1"/>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4</xdr:col>
      <xdr:colOff>171450</xdr:colOff>
      <xdr:row>8</xdr:row>
      <xdr:rowOff>66675</xdr:rowOff>
    </xdr:to>
    <xdr:sp macro="" textlink="">
      <xdr:nvSpPr>
        <xdr:cNvPr id="2" name="AutoShape 5">
          <a:extLst>
            <a:ext uri="{FF2B5EF4-FFF2-40B4-BE49-F238E27FC236}">
              <a16:creationId xmlns:a16="http://schemas.microsoft.com/office/drawing/2014/main" id="{A6AC926D-22E6-43E3-8AFA-A94819712C2F}"/>
            </a:ext>
          </a:extLst>
        </xdr:cNvPr>
        <xdr:cNvSpPr>
          <a:spLocks noChangeArrowheads="1"/>
        </xdr:cNvSpPr>
      </xdr:nvSpPr>
      <xdr:spPr bwMode="auto">
        <a:xfrm>
          <a:off x="0" y="647700"/>
          <a:ext cx="1866900" cy="711200"/>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4</xdr:row>
      <xdr:rowOff>101600</xdr:rowOff>
    </xdr:from>
    <xdr:to>
      <xdr:col>19</xdr:col>
      <xdr:colOff>1</xdr:colOff>
      <xdr:row>9</xdr:row>
      <xdr:rowOff>76200</xdr:rowOff>
    </xdr:to>
    <xdr:sp macro="" textlink="">
      <xdr:nvSpPr>
        <xdr:cNvPr id="3" name="AutoShape 9">
          <a:extLst>
            <a:ext uri="{FF2B5EF4-FFF2-40B4-BE49-F238E27FC236}">
              <a16:creationId xmlns:a16="http://schemas.microsoft.com/office/drawing/2014/main" id="{5A89BB7B-A726-4A46-83AF-777DA002A153}"/>
            </a:ext>
          </a:extLst>
        </xdr:cNvPr>
        <xdr:cNvSpPr>
          <a:spLocks noChangeArrowheads="1"/>
        </xdr:cNvSpPr>
      </xdr:nvSpPr>
      <xdr:spPr bwMode="auto">
        <a:xfrm>
          <a:off x="2905125" y="752475"/>
          <a:ext cx="3971926" cy="78105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22</xdr:row>
      <xdr:rowOff>0</xdr:rowOff>
    </xdr:from>
    <xdr:to>
      <xdr:col>9</xdr:col>
      <xdr:colOff>9525</xdr:colOff>
      <xdr:row>27</xdr:row>
      <xdr:rowOff>123825</xdr:rowOff>
    </xdr:to>
    <xdr:sp macro="" textlink="">
      <xdr:nvSpPr>
        <xdr:cNvPr id="4" name="AutoShape 7">
          <a:extLst>
            <a:ext uri="{FF2B5EF4-FFF2-40B4-BE49-F238E27FC236}">
              <a16:creationId xmlns:a16="http://schemas.microsoft.com/office/drawing/2014/main" id="{F55BDC74-0F3B-498D-9542-CC53CAB4C18C}"/>
            </a:ext>
          </a:extLst>
        </xdr:cNvPr>
        <xdr:cNvSpPr>
          <a:spLocks noChangeArrowheads="1"/>
        </xdr:cNvSpPr>
      </xdr:nvSpPr>
      <xdr:spPr bwMode="auto">
        <a:xfrm>
          <a:off x="158750" y="4448175"/>
          <a:ext cx="3257550" cy="9779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22</xdr:row>
      <xdr:rowOff>50800</xdr:rowOff>
    </xdr:from>
    <xdr:to>
      <xdr:col>18</xdr:col>
      <xdr:colOff>257175</xdr:colOff>
      <xdr:row>33</xdr:row>
      <xdr:rowOff>95251</xdr:rowOff>
    </xdr:to>
    <xdr:sp macro="" textlink="">
      <xdr:nvSpPr>
        <xdr:cNvPr id="5" name="AutoShape 6">
          <a:extLst>
            <a:ext uri="{FF2B5EF4-FFF2-40B4-BE49-F238E27FC236}">
              <a16:creationId xmlns:a16="http://schemas.microsoft.com/office/drawing/2014/main" id="{19ED911C-35A5-4A76-859C-2DE7A5AE17E4}"/>
            </a:ext>
          </a:extLst>
        </xdr:cNvPr>
        <xdr:cNvSpPr>
          <a:spLocks noChangeArrowheads="1"/>
        </xdr:cNvSpPr>
      </xdr:nvSpPr>
      <xdr:spPr bwMode="auto">
        <a:xfrm>
          <a:off x="5162550" y="4495800"/>
          <a:ext cx="1625600" cy="1914526"/>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36</xdr:row>
      <xdr:rowOff>28576</xdr:rowOff>
    </xdr:from>
    <xdr:to>
      <xdr:col>14</xdr:col>
      <xdr:colOff>215175</xdr:colOff>
      <xdr:row>40</xdr:row>
      <xdr:rowOff>43726</xdr:rowOff>
    </xdr:to>
    <xdr:sp macro="" textlink="">
      <xdr:nvSpPr>
        <xdr:cNvPr id="6" name="Rectangle 63">
          <a:extLst>
            <a:ext uri="{FF2B5EF4-FFF2-40B4-BE49-F238E27FC236}">
              <a16:creationId xmlns:a16="http://schemas.microsoft.com/office/drawing/2014/main" id="{35ABF8C4-CFBB-4212-A7DF-CC476351CDCD}"/>
            </a:ext>
          </a:extLst>
        </xdr:cNvPr>
        <xdr:cNvSpPr>
          <a:spLocks noChangeArrowheads="1"/>
        </xdr:cNvSpPr>
      </xdr:nvSpPr>
      <xdr:spPr bwMode="auto">
        <a:xfrm>
          <a:off x="4673600" y="6845301"/>
          <a:ext cx="707300" cy="7073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37</xdr:row>
      <xdr:rowOff>0</xdr:rowOff>
    </xdr:from>
    <xdr:to>
      <xdr:col>16</xdr:col>
      <xdr:colOff>76200</xdr:colOff>
      <xdr:row>39</xdr:row>
      <xdr:rowOff>114300</xdr:rowOff>
    </xdr:to>
    <xdr:sp macro="" textlink="">
      <xdr:nvSpPr>
        <xdr:cNvPr id="7" name="Oval 26">
          <a:extLst>
            <a:ext uri="{FF2B5EF4-FFF2-40B4-BE49-F238E27FC236}">
              <a16:creationId xmlns:a16="http://schemas.microsoft.com/office/drawing/2014/main" id="{75442994-54A5-4ABF-A510-495C8FC3606C}"/>
            </a:ext>
          </a:extLst>
        </xdr:cNvPr>
        <xdr:cNvSpPr>
          <a:spLocks noChangeArrowheads="1"/>
        </xdr:cNvSpPr>
      </xdr:nvSpPr>
      <xdr:spPr bwMode="auto">
        <a:xfrm>
          <a:off x="5505450" y="7000875"/>
          <a:ext cx="419100" cy="4572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37</xdr:row>
      <xdr:rowOff>28579</xdr:rowOff>
    </xdr:from>
    <xdr:to>
      <xdr:col>16</xdr:col>
      <xdr:colOff>19050</xdr:colOff>
      <xdr:row>39</xdr:row>
      <xdr:rowOff>85726</xdr:rowOff>
    </xdr:to>
    <xdr:sp macro="" textlink="">
      <xdr:nvSpPr>
        <xdr:cNvPr id="8" name="WordArt 25">
          <a:extLst>
            <a:ext uri="{FF2B5EF4-FFF2-40B4-BE49-F238E27FC236}">
              <a16:creationId xmlns:a16="http://schemas.microsoft.com/office/drawing/2014/main" id="{79DF81A9-C5C6-427B-A88A-2FE8DB1E3ED6}"/>
            </a:ext>
          </a:extLst>
        </xdr:cNvPr>
        <xdr:cNvSpPr>
          <a:spLocks noChangeArrowheads="1" noChangeShapeType="1" noTextEdit="1"/>
        </xdr:cNvSpPr>
      </xdr:nvSpPr>
      <xdr:spPr bwMode="auto">
        <a:xfrm rot="5400000">
          <a:off x="5514976" y="7073903"/>
          <a:ext cx="400047" cy="3048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43</xdr:row>
      <xdr:rowOff>0</xdr:rowOff>
    </xdr:from>
    <xdr:to>
      <xdr:col>16</xdr:col>
      <xdr:colOff>47625</xdr:colOff>
      <xdr:row>45</xdr:row>
      <xdr:rowOff>142875</xdr:rowOff>
    </xdr:to>
    <xdr:sp macro="" textlink="">
      <xdr:nvSpPr>
        <xdr:cNvPr id="9" name="Oval 2">
          <a:extLst>
            <a:ext uri="{FF2B5EF4-FFF2-40B4-BE49-F238E27FC236}">
              <a16:creationId xmlns:a16="http://schemas.microsoft.com/office/drawing/2014/main" id="{33527FB6-6C90-4F0E-94C3-43773EF671C6}"/>
            </a:ext>
          </a:extLst>
        </xdr:cNvPr>
        <xdr:cNvSpPr>
          <a:spLocks noChangeArrowheads="1"/>
        </xdr:cNvSpPr>
      </xdr:nvSpPr>
      <xdr:spPr bwMode="auto">
        <a:xfrm>
          <a:off x="5511800" y="8010525"/>
          <a:ext cx="381000" cy="482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43</xdr:row>
      <xdr:rowOff>76201</xdr:rowOff>
    </xdr:from>
    <xdr:to>
      <xdr:col>15</xdr:col>
      <xdr:colOff>346075</xdr:colOff>
      <xdr:row>45</xdr:row>
      <xdr:rowOff>76197</xdr:rowOff>
    </xdr:to>
    <xdr:sp macro="" textlink="">
      <xdr:nvSpPr>
        <xdr:cNvPr id="10" name="WordArt 1">
          <a:extLst>
            <a:ext uri="{FF2B5EF4-FFF2-40B4-BE49-F238E27FC236}">
              <a16:creationId xmlns:a16="http://schemas.microsoft.com/office/drawing/2014/main" id="{161ED7C5-DCF4-4758-A41B-273F88A02517}"/>
            </a:ext>
          </a:extLst>
        </xdr:cNvPr>
        <xdr:cNvSpPr>
          <a:spLocks noChangeArrowheads="1" noChangeShapeType="1" noTextEdit="1"/>
        </xdr:cNvSpPr>
      </xdr:nvSpPr>
      <xdr:spPr bwMode="auto">
        <a:xfrm rot="5400000">
          <a:off x="5532440" y="8116886"/>
          <a:ext cx="342896" cy="28257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47</xdr:row>
      <xdr:rowOff>12700</xdr:rowOff>
    </xdr:from>
    <xdr:to>
      <xdr:col>18</xdr:col>
      <xdr:colOff>234951</xdr:colOff>
      <xdr:row>49</xdr:row>
      <xdr:rowOff>152400</xdr:rowOff>
    </xdr:to>
    <xdr:sp macro="" textlink="">
      <xdr:nvSpPr>
        <xdr:cNvPr id="11" name="AutoShape 8">
          <a:extLst>
            <a:ext uri="{FF2B5EF4-FFF2-40B4-BE49-F238E27FC236}">
              <a16:creationId xmlns:a16="http://schemas.microsoft.com/office/drawing/2014/main" id="{A03EC445-83A6-4A9D-B893-C0B7873F60B0}"/>
            </a:ext>
          </a:extLst>
        </xdr:cNvPr>
        <xdr:cNvSpPr>
          <a:spLocks noChangeArrowheads="1"/>
        </xdr:cNvSpPr>
      </xdr:nvSpPr>
      <xdr:spPr bwMode="auto">
        <a:xfrm>
          <a:off x="5286376" y="8686800"/>
          <a:ext cx="1485900" cy="4667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8</xdr:row>
      <xdr:rowOff>114300</xdr:rowOff>
    </xdr:from>
    <xdr:to>
      <xdr:col>6</xdr:col>
      <xdr:colOff>165100</xdr:colOff>
      <xdr:row>11</xdr:row>
      <xdr:rowOff>330200</xdr:rowOff>
    </xdr:to>
    <xdr:sp macro="" textlink="">
      <xdr:nvSpPr>
        <xdr:cNvPr id="12" name="角丸四角形 1">
          <a:extLst>
            <a:ext uri="{FF2B5EF4-FFF2-40B4-BE49-F238E27FC236}">
              <a16:creationId xmlns:a16="http://schemas.microsoft.com/office/drawing/2014/main" id="{0C01FFFA-E305-4965-A37F-F62A4B5A5168}"/>
            </a:ext>
          </a:extLst>
        </xdr:cNvPr>
        <xdr:cNvSpPr/>
      </xdr:nvSpPr>
      <xdr:spPr bwMode="auto">
        <a:xfrm>
          <a:off x="104775" y="1409700"/>
          <a:ext cx="2438400" cy="9525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oneCellAnchor>
    <xdr:from>
      <xdr:col>14</xdr:col>
      <xdr:colOff>288925</xdr:colOff>
      <xdr:row>1</xdr:row>
      <xdr:rowOff>76200</xdr:rowOff>
    </xdr:from>
    <xdr:ext cx="1352358" cy="442429"/>
    <xdr:sp macro="" textlink="">
      <xdr:nvSpPr>
        <xdr:cNvPr id="13" name="テキスト ボックス 12">
          <a:extLst>
            <a:ext uri="{FF2B5EF4-FFF2-40B4-BE49-F238E27FC236}">
              <a16:creationId xmlns:a16="http://schemas.microsoft.com/office/drawing/2014/main" id="{ACCA0074-2881-4DC0-A26D-B1E5E7EA6A48}"/>
            </a:ext>
          </a:extLst>
        </xdr:cNvPr>
        <xdr:cNvSpPr txBox="1"/>
      </xdr:nvSpPr>
      <xdr:spPr>
        <a:xfrm>
          <a:off x="5454650" y="238125"/>
          <a:ext cx="1352358" cy="442429"/>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製造請負用</a:t>
          </a:r>
          <a:r>
            <a:rPr kumimoji="1" lang="en-US" altLang="ja-JP" sz="1400" b="1"/>
            <a:t>】</a:t>
          </a:r>
          <a:endParaRPr kumimoji="1" lang="ja-JP" altLang="en-US" sz="14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silon.otsu.local\jimu\F1219\&#9632;50_&#35519;&#36948;&#20418;\02_&#20837;&#26413;&#38306;&#20418;\&#26862;&#20013;&#20837;&#26413;\R8\&#19968;&#33324;&#65343;0601&#65343;&#28040;&#38450;&#12509;&#12531;&#12503;&#33258;&#21205;&#36554;CD-1\&#9733;&#65320;&#65328;&#20844;&#38283;&#29992;\r&#65304;&#12288;syoubousya_nyusatsudata.xlsx" TargetMode="External"/><Relationship Id="rId1" Type="http://schemas.openxmlformats.org/officeDocument/2006/relationships/externalLinkPath" Target="r&#65304;&#12288;syoubousya_nyusatsudat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silon.otsu.local\jimu\F1219\&#9632;50_&#35519;&#36948;&#20418;\02_&#20837;&#26413;&#38306;&#20418;\&#26862;&#20013;&#20837;&#26413;\R8\&#19968;&#33324;&#65343;0601&#65343;&#28040;&#38450;&#12509;&#12531;&#12503;&#33258;&#21205;&#36554;CD-1\&#20837;&#26413;&#12487;&#12540;&#12479;&#65288;&#28040;&#38450;&#12509;&#12531;&#12503;&#33258;&#21205;&#36554;&#65315;&#65316;&#65293;&#8544;&#22411;&#65289;&#12304;&#9733;&#35069;&#36896;&#35531;&#36000;&#22865;&#32004;&#29992;&#9733;&#12305;.xlsx" TargetMode="External"/><Relationship Id="rId1" Type="http://schemas.openxmlformats.org/officeDocument/2006/relationships/externalLinkPath" Target="/F1219/&#9632;50_&#35519;&#36948;&#20418;/02_&#20837;&#26413;&#38306;&#20418;/&#26862;&#20013;&#20837;&#26413;/R8/&#19968;&#33324;&#65343;0601&#65343;&#28040;&#38450;&#12509;&#12531;&#12503;&#33258;&#21205;&#36554;CD-1/&#20837;&#26413;&#12487;&#12540;&#12479;&#65288;&#28040;&#38450;&#12509;&#12531;&#12503;&#33258;&#21205;&#36554;&#65315;&#65316;&#65293;&#8544;&#22411;&#65289;&#12304;&#9733;&#35069;&#36896;&#35531;&#36000;&#22865;&#32004;&#29992;&#973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票（物品売買・製造請負共通）"/>
      <sheetName val="入札執行伺書（一般用）"/>
      <sheetName val="質問書 (一般用)（物品売買・製造請負共通）"/>
      <sheetName val="入札書  (一般用)"/>
      <sheetName val="入札書記入例 (一般用)"/>
      <sheetName val="くじ決定 (一般用)"/>
      <sheetName val="立会人名簿 (2)"/>
      <sheetName val="郵便入札"/>
      <sheetName val="封書記載方法"/>
      <sheetName val="立会委任状 "/>
      <sheetName val="委任状記入例"/>
      <sheetName val="→指名競争の様式のため、使用しない"/>
      <sheetName val="チェック票"/>
      <sheetName val="郵便別紙"/>
      <sheetName val="関係資料 "/>
      <sheetName val="入札書（指名用） "/>
      <sheetName val="入札書記入例（指名用）"/>
      <sheetName val="質問書"/>
      <sheetName val="入札辞退届"/>
      <sheetName val="立会人名簿"/>
      <sheetName val="くじ決定"/>
      <sheetName val="同等品"/>
    </sheetNames>
    <sheetDataSet>
      <sheetData sheetId="0">
        <row r="4">
          <cell r="B4" t="str">
            <v>消防ポンプ自動車ＣＤ－Ⅰ型</v>
          </cell>
        </row>
        <row r="9">
          <cell r="B9">
            <v>46174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8">
          <cell r="G18" t="str">
            <v>消防ポンプ自動車ＣＤ－Ⅰ型</v>
          </cell>
        </row>
      </sheetData>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票（物品売買・製造請負共通）"/>
      <sheetName val="入札執行伺書（一般用）"/>
      <sheetName val="質問書 (一般用)（物品売買・製造請負共通）"/>
      <sheetName val="入札書  (一般用)"/>
      <sheetName val="入札書記入例 (一般用)"/>
      <sheetName val="くじ決定 (一般用)"/>
      <sheetName val="立会人名簿 (2)"/>
      <sheetName val="郵便入札"/>
      <sheetName val="封書記載方法"/>
      <sheetName val="立会委任状 "/>
      <sheetName val="委任状記入例"/>
      <sheetName val="→指名競争の様式のため、使用しない"/>
      <sheetName val="チェック票"/>
      <sheetName val="郵便別紙"/>
      <sheetName val="関係資料 "/>
      <sheetName val="入札書（指名用） "/>
      <sheetName val="入札書記入例（指名用）"/>
      <sheetName val="質問書"/>
      <sheetName val="入札辞退届"/>
      <sheetName val="立会人名簿"/>
      <sheetName val="くじ決定"/>
      <sheetName val="同等品"/>
    </sheetNames>
    <sheetDataSet>
      <sheetData sheetId="0">
        <row r="4">
          <cell r="B4" t="str">
            <v>消防ポンプ自動車ＣＤ－Ⅰ型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2C40-9A28-4478-BA10-9FA71C189136}">
  <sheetPr>
    <tabColor theme="9" tint="0.39997558519241921"/>
  </sheetPr>
  <dimension ref="A4:AB38"/>
  <sheetViews>
    <sheetView view="pageBreakPreview" zoomScale="75" zoomScaleNormal="100" zoomScaleSheetLayoutView="75" workbookViewId="0">
      <selection activeCell="AG15" sqref="AG15"/>
    </sheetView>
  </sheetViews>
  <sheetFormatPr defaultColWidth="6.5625" defaultRowHeight="13"/>
  <cols>
    <col min="1" max="4" width="6.5625" style="1" customWidth="1"/>
    <col min="5" max="5" width="3.4375" style="1" customWidth="1"/>
    <col min="6" max="6" width="3.8125" style="1" customWidth="1"/>
    <col min="7" max="10" width="3.375" style="1" customWidth="1"/>
    <col min="11" max="11" width="3.25" style="1" customWidth="1"/>
    <col min="12" max="29" width="3.375" style="1" customWidth="1"/>
    <col min="30" max="30" width="2.1875" style="1" customWidth="1"/>
    <col min="31" max="34" width="3.375" style="1" customWidth="1"/>
    <col min="35" max="16384" width="6.5625" style="1"/>
  </cols>
  <sheetData>
    <row r="4" spans="1:28" ht="41.5">
      <c r="A4" s="47" t="s">
        <v>0</v>
      </c>
      <c r="B4" s="48"/>
      <c r="C4" s="48"/>
      <c r="D4" s="48"/>
      <c r="E4" s="48"/>
      <c r="F4" s="48"/>
      <c r="G4" s="48"/>
      <c r="H4" s="48"/>
      <c r="I4" s="48"/>
      <c r="J4" s="48"/>
      <c r="K4" s="48"/>
      <c r="L4" s="48"/>
      <c r="M4" s="48"/>
      <c r="N4" s="48"/>
      <c r="O4" s="48"/>
      <c r="P4" s="48"/>
      <c r="Q4" s="48"/>
      <c r="R4" s="48"/>
      <c r="S4" s="48"/>
      <c r="T4" s="48"/>
      <c r="U4" s="48"/>
      <c r="V4" s="48"/>
      <c r="W4" s="48"/>
      <c r="X4" s="48"/>
      <c r="Y4" s="48"/>
      <c r="Z4" s="48"/>
      <c r="AA4" s="48"/>
      <c r="AB4" s="48"/>
    </row>
    <row r="8" spans="1:28" ht="13.5" thickBot="1"/>
    <row r="9" spans="1:28">
      <c r="B9" s="49" t="s">
        <v>1</v>
      </c>
      <c r="C9" s="50"/>
      <c r="D9" s="50"/>
      <c r="F9" s="51" t="s">
        <v>2</v>
      </c>
      <c r="G9" s="3"/>
      <c r="H9" s="4"/>
      <c r="I9" s="5"/>
      <c r="J9" s="4"/>
      <c r="K9" s="5"/>
      <c r="L9" s="6" t="s">
        <v>3</v>
      </c>
      <c r="M9" s="7"/>
      <c r="N9" s="4"/>
      <c r="O9" s="5"/>
      <c r="P9" s="4"/>
      <c r="Q9" s="5"/>
      <c r="R9" s="8" t="s">
        <v>4</v>
      </c>
      <c r="S9" s="7"/>
      <c r="T9" s="4"/>
      <c r="U9" s="5"/>
      <c r="V9" s="4"/>
      <c r="W9" s="5"/>
      <c r="X9" s="9" t="s">
        <v>5</v>
      </c>
    </row>
    <row r="10" spans="1:28">
      <c r="B10" s="50"/>
      <c r="C10" s="50"/>
      <c r="D10" s="50"/>
      <c r="F10" s="52"/>
      <c r="G10" s="10"/>
      <c r="H10" s="11"/>
      <c r="I10" s="12"/>
      <c r="J10" s="11"/>
      <c r="K10" s="12"/>
      <c r="L10" s="13"/>
      <c r="N10" s="11"/>
      <c r="O10" s="12"/>
      <c r="P10" s="11"/>
      <c r="Q10" s="12"/>
      <c r="R10" s="13"/>
      <c r="T10" s="11"/>
      <c r="U10" s="12"/>
      <c r="V10" s="11"/>
      <c r="W10" s="12"/>
      <c r="X10" s="14"/>
    </row>
    <row r="11" spans="1:28" ht="13.5" thickBot="1">
      <c r="B11" s="50"/>
      <c r="C11" s="50"/>
      <c r="D11" s="50"/>
      <c r="F11" s="53"/>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54" t="str">
        <f>+'[1]入力票（物品売買・製造請負共通）'!B4</f>
        <v>消防ポンプ自動車ＣＤ－Ⅰ型</v>
      </c>
      <c r="H18" s="55"/>
      <c r="I18" s="55"/>
      <c r="J18" s="55"/>
      <c r="K18" s="55"/>
      <c r="L18" s="55"/>
      <c r="M18" s="55"/>
      <c r="N18" s="55"/>
      <c r="O18" s="55"/>
      <c r="P18" s="55"/>
      <c r="Q18" s="55"/>
      <c r="R18" s="55"/>
      <c r="S18" s="55"/>
      <c r="T18" s="55"/>
      <c r="U18" s="55"/>
      <c r="V18" s="55"/>
      <c r="W18" s="55"/>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
      <c r="B23" s="24" t="s">
        <v>9</v>
      </c>
      <c r="D23" s="24"/>
    </row>
    <row r="24" spans="2:24" ht="14">
      <c r="B24" s="24" t="s">
        <v>10</v>
      </c>
    </row>
    <row r="27" spans="2:24" ht="18.75" customHeight="1">
      <c r="D27" s="56">
        <f>'[1]入力票（物品売買・製造請負共通）'!B9</f>
        <v>46174</v>
      </c>
      <c r="E27" s="57"/>
      <c r="F27" s="57"/>
      <c r="G27" s="57"/>
      <c r="H27" s="57"/>
      <c r="I27" s="57"/>
    </row>
    <row r="30" spans="2:24" ht="14">
      <c r="G30" s="24" t="s">
        <v>11</v>
      </c>
      <c r="I30" s="24"/>
    </row>
    <row r="33" spans="7:24" ht="14">
      <c r="G33" s="24" t="s">
        <v>12</v>
      </c>
    </row>
    <row r="36" spans="7:24" ht="14">
      <c r="G36" s="24" t="s">
        <v>13</v>
      </c>
      <c r="X36" s="24" t="s">
        <v>14</v>
      </c>
    </row>
    <row r="38" spans="7:24" ht="14">
      <c r="G38" s="24"/>
    </row>
  </sheetData>
  <mergeCells count="5">
    <mergeCell ref="A4:AB4"/>
    <mergeCell ref="B9:D11"/>
    <mergeCell ref="F9:F11"/>
    <mergeCell ref="G18:W18"/>
    <mergeCell ref="D27:I27"/>
  </mergeCells>
  <phoneticPr fontId="3"/>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87"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57526-A517-4AFC-91DE-59316FA018CE}">
  <sheetPr>
    <tabColor theme="9" tint="0.39997558519241921"/>
  </sheetPr>
  <dimension ref="A4:AB39"/>
  <sheetViews>
    <sheetView view="pageBreakPreview" zoomScale="75" zoomScaleNormal="100" zoomScaleSheetLayoutView="75" workbookViewId="0">
      <selection activeCell="AG15" sqref="AG15"/>
    </sheetView>
  </sheetViews>
  <sheetFormatPr defaultColWidth="6.5625" defaultRowHeight="13"/>
  <cols>
    <col min="1" max="4" width="6.5625" style="1" customWidth="1"/>
    <col min="5" max="5" width="3.4375" style="1" customWidth="1"/>
    <col min="6" max="6" width="3.8125" style="1" customWidth="1"/>
    <col min="7" max="10" width="3.375" style="1" customWidth="1"/>
    <col min="11" max="11" width="3.25" style="1" customWidth="1"/>
    <col min="12" max="29" width="3.375" style="1" customWidth="1"/>
    <col min="30" max="30" width="2.1875" style="1" customWidth="1"/>
    <col min="31" max="34" width="3.375" style="1" customWidth="1"/>
    <col min="35" max="16384" width="6.5625" style="1"/>
  </cols>
  <sheetData>
    <row r="4" spans="1:28" ht="41.5">
      <c r="A4" s="47" t="s">
        <v>0</v>
      </c>
      <c r="B4" s="48"/>
      <c r="C4" s="48"/>
      <c r="D4" s="48"/>
      <c r="E4" s="48"/>
      <c r="F4" s="48"/>
      <c r="G4" s="48"/>
      <c r="H4" s="48"/>
      <c r="I4" s="48"/>
      <c r="J4" s="48"/>
      <c r="K4" s="48"/>
      <c r="L4" s="48"/>
      <c r="M4" s="48"/>
      <c r="N4" s="48"/>
      <c r="O4" s="48"/>
      <c r="P4" s="48"/>
      <c r="Q4" s="48"/>
      <c r="R4" s="48"/>
      <c r="S4" s="48"/>
      <c r="T4" s="48"/>
      <c r="U4" s="48"/>
      <c r="V4" s="48"/>
      <c r="W4" s="48"/>
      <c r="X4" s="48"/>
      <c r="Y4" s="48"/>
      <c r="Z4" s="48"/>
      <c r="AA4" s="48"/>
      <c r="AB4" s="48"/>
    </row>
    <row r="8" spans="1:28" ht="13.5" thickBot="1"/>
    <row r="9" spans="1:28" ht="13.5" customHeight="1">
      <c r="B9" s="49" t="s">
        <v>1</v>
      </c>
      <c r="C9" s="50"/>
      <c r="D9" s="50"/>
      <c r="F9" s="51" t="s">
        <v>2</v>
      </c>
      <c r="G9" s="3"/>
      <c r="H9" s="4"/>
      <c r="I9" s="5"/>
      <c r="J9" s="4"/>
      <c r="K9" s="5"/>
      <c r="L9" s="6" t="s">
        <v>3</v>
      </c>
      <c r="M9" s="7"/>
      <c r="N9" s="4"/>
      <c r="O9" s="5"/>
      <c r="P9" s="4"/>
      <c r="Q9" s="5"/>
      <c r="R9" s="8" t="s">
        <v>4</v>
      </c>
      <c r="S9" s="7"/>
      <c r="T9" s="4"/>
      <c r="U9" s="5"/>
      <c r="V9" s="4"/>
      <c r="W9" s="5"/>
      <c r="X9" s="9" t="s">
        <v>5</v>
      </c>
    </row>
    <row r="10" spans="1:28">
      <c r="B10" s="50"/>
      <c r="C10" s="50"/>
      <c r="D10" s="50"/>
      <c r="F10" s="61"/>
      <c r="G10" s="10"/>
      <c r="H10" s="11"/>
      <c r="I10" s="12"/>
      <c r="J10" s="11"/>
      <c r="K10" s="12"/>
      <c r="L10" s="13"/>
      <c r="N10" s="11"/>
      <c r="O10" s="12"/>
      <c r="P10" s="11"/>
      <c r="Q10" s="12"/>
      <c r="R10" s="13"/>
      <c r="T10" s="11"/>
      <c r="U10" s="12"/>
      <c r="V10" s="11"/>
      <c r="W10" s="12"/>
      <c r="X10" s="14"/>
    </row>
    <row r="11" spans="1:28" ht="13.5" thickBot="1">
      <c r="B11" s="50"/>
      <c r="C11" s="50"/>
      <c r="D11" s="50"/>
      <c r="F11" s="62"/>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54" t="str">
        <f>+'[1]入力票（物品売買・製造請負共通）'!B4</f>
        <v>消防ポンプ自動車ＣＤ－Ⅰ型</v>
      </c>
      <c r="H18" s="55"/>
      <c r="I18" s="55"/>
      <c r="J18" s="55"/>
      <c r="K18" s="55"/>
      <c r="L18" s="55"/>
      <c r="M18" s="55"/>
      <c r="N18" s="55"/>
      <c r="O18" s="55"/>
      <c r="P18" s="55"/>
      <c r="Q18" s="55"/>
      <c r="R18" s="55"/>
      <c r="S18" s="55"/>
      <c r="T18" s="55"/>
      <c r="U18" s="55"/>
      <c r="V18" s="55"/>
      <c r="W18" s="55"/>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
      <c r="B23" s="24" t="s">
        <v>15</v>
      </c>
      <c r="D23" s="24"/>
    </row>
    <row r="24" spans="2:24" ht="14">
      <c r="B24" s="24" t="s">
        <v>10</v>
      </c>
    </row>
    <row r="27" spans="2:24" ht="21" customHeight="1">
      <c r="D27" s="56">
        <f>'[1]入力票（物品売買・製造請負共通）'!B9</f>
        <v>46174</v>
      </c>
      <c r="E27" s="57"/>
      <c r="F27" s="57"/>
      <c r="G27" s="57"/>
      <c r="H27" s="57"/>
      <c r="I27" s="57"/>
    </row>
    <row r="29" spans="2:24" ht="13.5" customHeight="1">
      <c r="K29" s="58" t="s">
        <v>16</v>
      </c>
      <c r="L29" s="63"/>
      <c r="M29" s="63"/>
      <c r="N29" s="63"/>
      <c r="O29" s="63"/>
      <c r="P29" s="63"/>
      <c r="Q29" s="63"/>
      <c r="R29" s="63"/>
      <c r="S29" s="63"/>
      <c r="T29" s="63"/>
      <c r="U29" s="63"/>
      <c r="V29" s="63"/>
      <c r="W29" s="63"/>
      <c r="X29" s="63"/>
    </row>
    <row r="30" spans="2:24" ht="13.5" customHeight="1">
      <c r="G30" s="24" t="s">
        <v>11</v>
      </c>
      <c r="I30" s="24"/>
      <c r="K30" s="63"/>
      <c r="L30" s="63"/>
      <c r="M30" s="63"/>
      <c r="N30" s="63"/>
      <c r="O30" s="63"/>
      <c r="P30" s="63"/>
      <c r="Q30" s="63"/>
      <c r="R30" s="63"/>
      <c r="S30" s="63"/>
      <c r="T30" s="63"/>
      <c r="U30" s="63"/>
      <c r="V30" s="63"/>
      <c r="W30" s="63"/>
      <c r="X30" s="63"/>
    </row>
    <row r="32" spans="2:24" ht="13.5" customHeight="1">
      <c r="K32" s="58" t="s">
        <v>17</v>
      </c>
      <c r="L32" s="59"/>
      <c r="M32" s="59"/>
      <c r="N32" s="59"/>
      <c r="O32" s="59"/>
      <c r="P32" s="59"/>
      <c r="Q32" s="59"/>
      <c r="R32" s="59"/>
      <c r="S32" s="59"/>
      <c r="T32" s="59"/>
      <c r="U32" s="59"/>
      <c r="V32" s="59"/>
      <c r="W32" s="59"/>
      <c r="X32" s="59"/>
    </row>
    <row r="33" spans="7:24" ht="14">
      <c r="G33" s="24" t="s">
        <v>12</v>
      </c>
      <c r="K33" s="59"/>
      <c r="L33" s="59"/>
      <c r="M33" s="59"/>
      <c r="N33" s="59"/>
      <c r="O33" s="59"/>
      <c r="P33" s="59"/>
      <c r="Q33" s="59"/>
      <c r="R33" s="59"/>
      <c r="S33" s="59"/>
      <c r="T33" s="59"/>
      <c r="U33" s="59"/>
      <c r="V33" s="59"/>
      <c r="W33" s="59"/>
      <c r="X33" s="59"/>
    </row>
    <row r="35" spans="7:24" ht="13.5" customHeight="1">
      <c r="K35" s="60" t="s">
        <v>18</v>
      </c>
      <c r="L35" s="59"/>
      <c r="M35" s="59"/>
      <c r="N35" s="59"/>
      <c r="O35" s="59"/>
      <c r="P35" s="59"/>
      <c r="Q35" s="59"/>
    </row>
    <row r="36" spans="7:24" ht="14.25" customHeight="1">
      <c r="G36" s="24" t="s">
        <v>13</v>
      </c>
      <c r="K36" s="59"/>
      <c r="L36" s="59"/>
      <c r="M36" s="59"/>
      <c r="N36" s="59"/>
      <c r="O36" s="59"/>
      <c r="P36" s="59"/>
      <c r="Q36" s="59"/>
      <c r="X36" s="24"/>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32:X33"/>
    <mergeCell ref="K35:Q36"/>
    <mergeCell ref="A4:AB4"/>
    <mergeCell ref="B9:D11"/>
    <mergeCell ref="F9:F11"/>
    <mergeCell ref="G18:W18"/>
    <mergeCell ref="D27:I27"/>
    <mergeCell ref="K29:X30"/>
  </mergeCells>
  <phoneticPr fontId="11"/>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8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49538-95E9-4EDE-AD1A-EA63ADB439D9}">
  <sheetPr>
    <tabColor theme="9"/>
    <pageSetUpPr fitToPage="1"/>
  </sheetPr>
  <dimension ref="A7:S54"/>
  <sheetViews>
    <sheetView view="pageBreakPreview" zoomScale="75" zoomScaleNormal="100" zoomScaleSheetLayoutView="75" workbookViewId="0">
      <selection activeCell="AG15" sqref="AG15"/>
    </sheetView>
  </sheetViews>
  <sheetFormatPr defaultColWidth="6.5625" defaultRowHeight="13"/>
  <cols>
    <col min="1" max="1" width="6.5625" style="25" customWidth="1"/>
    <col min="2" max="12" width="3.375" style="25" customWidth="1"/>
    <col min="13" max="13" width="3.75" style="25" customWidth="1"/>
    <col min="14" max="52" width="3.375" style="25" customWidth="1"/>
    <col min="53" max="16384" width="6.5625" style="25"/>
  </cols>
  <sheetData>
    <row r="7" spans="1:19" ht="32.5">
      <c r="A7" s="64" t="s">
        <v>19</v>
      </c>
      <c r="B7" s="65"/>
      <c r="C7" s="65"/>
      <c r="D7" s="65"/>
      <c r="E7" s="65"/>
      <c r="F7" s="65"/>
      <c r="G7" s="65"/>
      <c r="H7" s="65"/>
      <c r="I7" s="65"/>
      <c r="J7" s="65"/>
      <c r="K7" s="65"/>
      <c r="L7" s="65"/>
      <c r="M7" s="65"/>
      <c r="N7" s="65"/>
      <c r="O7" s="65"/>
      <c r="P7" s="65"/>
      <c r="Q7" s="65"/>
      <c r="R7" s="65"/>
      <c r="S7" s="65"/>
    </row>
    <row r="8" spans="1:19" ht="32.5">
      <c r="G8" s="26"/>
    </row>
    <row r="9" spans="1:19" ht="32.5">
      <c r="G9" s="26"/>
      <c r="M9" s="56">
        <f>'[1]入力票（物品売買・製造請負共通）'!$B$9</f>
        <v>46174</v>
      </c>
      <c r="N9" s="57"/>
      <c r="O9" s="57"/>
      <c r="P9" s="57"/>
      <c r="Q9" s="57"/>
      <c r="R9" s="57"/>
    </row>
    <row r="11" spans="1:19" ht="19">
      <c r="B11" s="27" t="s">
        <v>20</v>
      </c>
    </row>
    <row r="16" spans="1:19" ht="16.5">
      <c r="B16" s="28" t="s">
        <v>21</v>
      </c>
      <c r="C16" s="28"/>
      <c r="D16" s="28"/>
      <c r="E16" s="28"/>
      <c r="F16" s="28"/>
      <c r="G16" s="28"/>
      <c r="H16" s="66" t="str">
        <f>CONCATENATE('[1]入札書（指名用） '!G18)</f>
        <v>消防ポンプ自動車ＣＤ－Ⅰ型</v>
      </c>
      <c r="I16" s="66"/>
      <c r="J16" s="66"/>
      <c r="K16" s="66"/>
      <c r="L16" s="66"/>
      <c r="M16" s="66"/>
      <c r="N16" s="66"/>
      <c r="O16" s="66"/>
      <c r="P16" s="66"/>
      <c r="Q16" s="28" t="s">
        <v>22</v>
      </c>
      <c r="S16" s="28"/>
    </row>
    <row r="18" spans="2:9" ht="14">
      <c r="B18" s="28" t="s">
        <v>23</v>
      </c>
    </row>
    <row r="23" spans="2:9" ht="16.5">
      <c r="I23" s="29" t="s">
        <v>24</v>
      </c>
    </row>
    <row r="26" spans="2:9" ht="14">
      <c r="B26" s="28" t="s">
        <v>25</v>
      </c>
    </row>
    <row r="29" spans="2:9" ht="14">
      <c r="C29" s="28" t="s">
        <v>11</v>
      </c>
      <c r="D29" s="28"/>
    </row>
    <row r="32" spans="2:9" ht="14">
      <c r="C32" s="28" t="s">
        <v>26</v>
      </c>
    </row>
    <row r="33" spans="2:15" ht="14">
      <c r="C33" s="28"/>
    </row>
    <row r="35" spans="2:15" ht="14">
      <c r="C35" s="28" t="s">
        <v>27</v>
      </c>
      <c r="N35" s="67" t="s">
        <v>14</v>
      </c>
      <c r="O35" s="67"/>
    </row>
    <row r="36" spans="2:15">
      <c r="N36" s="67"/>
      <c r="O36" s="67"/>
    </row>
    <row r="38" spans="2:15" ht="14">
      <c r="B38" s="28" t="s">
        <v>28</v>
      </c>
    </row>
    <row r="41" spans="2:15" ht="14">
      <c r="C41" s="28" t="s">
        <v>29</v>
      </c>
      <c r="N41" s="67" t="s">
        <v>14</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6.5">
      <c r="C54" s="29"/>
      <c r="D54" s="29"/>
      <c r="E54" s="29"/>
      <c r="F54" s="29"/>
      <c r="G54" s="29"/>
    </row>
  </sheetData>
  <mergeCells count="5">
    <mergeCell ref="A7:S7"/>
    <mergeCell ref="M9:R9"/>
    <mergeCell ref="H16:P16"/>
    <mergeCell ref="N35:O36"/>
    <mergeCell ref="N41:O42"/>
  </mergeCells>
  <phoneticPr fontId="11"/>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scale="93"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5A85B-40B8-47F0-9D0D-2C8A3B2F19FF}">
  <sheetPr>
    <tabColor theme="9"/>
    <pageSetUpPr fitToPage="1"/>
  </sheetPr>
  <dimension ref="A11:S58"/>
  <sheetViews>
    <sheetView view="pageBreakPreview" zoomScale="75" zoomScaleNormal="100" zoomScaleSheetLayoutView="75" workbookViewId="0">
      <selection activeCell="AG15" sqref="AG15"/>
    </sheetView>
  </sheetViews>
  <sheetFormatPr defaultColWidth="6.5625" defaultRowHeight="13"/>
  <cols>
    <col min="1" max="1" width="6.5625" style="25" customWidth="1"/>
    <col min="2" max="12" width="3.375" style="25" customWidth="1"/>
    <col min="13" max="13" width="3.75" style="25" customWidth="1"/>
    <col min="14" max="52" width="3.375" style="25" customWidth="1"/>
    <col min="53" max="16384" width="6.5625" style="25"/>
  </cols>
  <sheetData>
    <row r="11" spans="1:19" ht="32.5">
      <c r="A11" s="64" t="s">
        <v>19</v>
      </c>
      <c r="B11" s="65"/>
      <c r="C11" s="65"/>
      <c r="D11" s="65"/>
      <c r="E11" s="65"/>
      <c r="F11" s="65"/>
      <c r="G11" s="65"/>
      <c r="H11" s="65"/>
      <c r="I11" s="65"/>
      <c r="J11" s="65"/>
      <c r="K11" s="65"/>
      <c r="L11" s="65"/>
      <c r="M11" s="65"/>
      <c r="N11" s="65"/>
      <c r="O11" s="65"/>
      <c r="P11" s="65"/>
      <c r="Q11" s="65"/>
      <c r="R11" s="65"/>
      <c r="S11" s="65"/>
    </row>
    <row r="12" spans="1:19" ht="32.5">
      <c r="G12" s="26"/>
    </row>
    <row r="13" spans="1:19" ht="32.5">
      <c r="G13" s="26"/>
      <c r="M13" s="56">
        <f>'[1]入力票（物品売買・製造請負共通）'!$B$9</f>
        <v>46174</v>
      </c>
      <c r="N13" s="57"/>
      <c r="O13" s="57"/>
      <c r="P13" s="57"/>
      <c r="Q13" s="57"/>
      <c r="R13" s="57"/>
    </row>
    <row r="15" spans="1:19" ht="19">
      <c r="B15" s="27" t="s">
        <v>20</v>
      </c>
    </row>
    <row r="20" spans="2:19" ht="16.5">
      <c r="B20" s="28" t="s">
        <v>21</v>
      </c>
      <c r="C20" s="28"/>
      <c r="D20" s="28"/>
      <c r="E20" s="28"/>
      <c r="F20" s="28"/>
      <c r="G20" s="28"/>
      <c r="H20" s="66" t="str">
        <f>CONCATENATE('[1]入札書（指名用） '!G18)</f>
        <v>消防ポンプ自動車ＣＤ－Ⅰ型</v>
      </c>
      <c r="I20" s="66"/>
      <c r="J20" s="66"/>
      <c r="K20" s="66"/>
      <c r="L20" s="66"/>
      <c r="M20" s="66"/>
      <c r="N20" s="66"/>
      <c r="O20" s="66"/>
      <c r="P20" s="66"/>
      <c r="Q20" s="28" t="s">
        <v>22</v>
      </c>
      <c r="S20" s="28"/>
    </row>
    <row r="22" spans="2:19" ht="14">
      <c r="B22" s="28" t="s">
        <v>23</v>
      </c>
    </row>
    <row r="27" spans="2:19" ht="16.5">
      <c r="I27" s="29" t="s">
        <v>24</v>
      </c>
    </row>
    <row r="30" spans="2:19" ht="14">
      <c r="B30" s="28" t="s">
        <v>25</v>
      </c>
    </row>
    <row r="32" spans="2:19">
      <c r="G32" s="60" t="s">
        <v>16</v>
      </c>
      <c r="H32" s="59"/>
      <c r="I32" s="59"/>
      <c r="J32" s="59"/>
      <c r="K32" s="59"/>
      <c r="L32" s="59"/>
      <c r="M32" s="59"/>
      <c r="N32" s="59"/>
      <c r="O32" s="59"/>
      <c r="P32" s="59"/>
    </row>
    <row r="33" spans="1:16" ht="14">
      <c r="C33" s="28" t="s">
        <v>11</v>
      </c>
      <c r="D33" s="28"/>
      <c r="G33" s="59"/>
      <c r="H33" s="59"/>
      <c r="I33" s="59"/>
      <c r="J33" s="59"/>
      <c r="K33" s="59"/>
      <c r="L33" s="59"/>
      <c r="M33" s="59"/>
      <c r="N33" s="59"/>
      <c r="O33" s="59"/>
      <c r="P33" s="59"/>
    </row>
    <row r="35" spans="1:16">
      <c r="G35" s="60" t="s">
        <v>30</v>
      </c>
      <c r="H35" s="59"/>
      <c r="I35" s="59"/>
      <c r="J35" s="59"/>
      <c r="K35" s="59"/>
      <c r="L35" s="59"/>
      <c r="M35" s="59"/>
      <c r="N35" s="59"/>
      <c r="O35" s="59"/>
      <c r="P35" s="59"/>
    </row>
    <row r="36" spans="1:16" ht="14">
      <c r="C36" s="28" t="s">
        <v>26</v>
      </c>
      <c r="G36" s="59"/>
      <c r="H36" s="59"/>
      <c r="I36" s="59"/>
      <c r="J36" s="59"/>
      <c r="K36" s="59"/>
      <c r="L36" s="59"/>
      <c r="M36" s="59"/>
      <c r="N36" s="59"/>
      <c r="O36" s="59"/>
      <c r="P36" s="59"/>
    </row>
    <row r="37" spans="1:16" ht="14">
      <c r="C37" s="28"/>
    </row>
    <row r="38" spans="1:16">
      <c r="G38" s="60" t="s">
        <v>18</v>
      </c>
      <c r="H38" s="59"/>
      <c r="I38" s="59"/>
      <c r="J38" s="59"/>
      <c r="K38" s="59"/>
      <c r="L38" s="59"/>
      <c r="M38" s="59"/>
    </row>
    <row r="39" spans="1:16" ht="14">
      <c r="C39" s="28" t="s">
        <v>27</v>
      </c>
      <c r="G39" s="59"/>
      <c r="H39" s="59"/>
      <c r="I39" s="59"/>
      <c r="J39" s="59"/>
      <c r="K39" s="59"/>
      <c r="L39" s="59"/>
      <c r="M39" s="59"/>
    </row>
    <row r="42" spans="1:16" ht="14">
      <c r="B42" s="28" t="s">
        <v>28</v>
      </c>
    </row>
    <row r="44" spans="1:16">
      <c r="G44" s="60" t="s">
        <v>31</v>
      </c>
      <c r="H44" s="59"/>
      <c r="I44" s="59"/>
      <c r="J44" s="59"/>
      <c r="K44" s="59"/>
      <c r="L44" s="59"/>
      <c r="M44" s="59"/>
    </row>
    <row r="45" spans="1:16" ht="14">
      <c r="C45" s="28" t="s">
        <v>29</v>
      </c>
      <c r="G45" s="59"/>
      <c r="H45" s="59"/>
      <c r="I45" s="59"/>
      <c r="J45" s="59"/>
      <c r="K45" s="59"/>
      <c r="L45" s="59"/>
      <c r="M45" s="59"/>
    </row>
    <row r="47" spans="1:16">
      <c r="A47"/>
      <c r="B47"/>
      <c r="C47"/>
      <c r="D47"/>
      <c r="E47"/>
      <c r="F47"/>
      <c r="G47"/>
      <c r="H47"/>
      <c r="I47"/>
      <c r="J47"/>
      <c r="K47"/>
      <c r="L47"/>
    </row>
    <row r="48" spans="1:16">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8" spans="1:12" ht="16.5">
      <c r="C58" s="29"/>
      <c r="D58" s="29"/>
      <c r="E58" s="29"/>
      <c r="F58" s="29"/>
      <c r="G58" s="29"/>
    </row>
  </sheetData>
  <mergeCells count="7">
    <mergeCell ref="G44:M45"/>
    <mergeCell ref="A11:S11"/>
    <mergeCell ref="M13:R13"/>
    <mergeCell ref="H20:P20"/>
    <mergeCell ref="G32:P33"/>
    <mergeCell ref="G35:P36"/>
    <mergeCell ref="G38:M39"/>
  </mergeCells>
  <phoneticPr fontId="11"/>
  <conditionalFormatting sqref="M13:R13">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D74A8-DCE5-4047-9E3D-4354106CCA99}">
  <sheetPr>
    <tabColor theme="9" tint="0.39997558519241921"/>
  </sheetPr>
  <dimension ref="B1:P34"/>
  <sheetViews>
    <sheetView tabSelected="1" view="pageBreakPreview" zoomScaleNormal="100" zoomScaleSheetLayoutView="100" workbookViewId="0">
      <selection activeCell="V17" sqref="V17"/>
    </sheetView>
  </sheetViews>
  <sheetFormatPr defaultRowHeight="13"/>
  <cols>
    <col min="1" max="1" width="1.1875" style="2" customWidth="1"/>
    <col min="2" max="2" width="3.4375" style="2" customWidth="1"/>
    <col min="3" max="3" width="6.1875" style="2" bestFit="1" customWidth="1"/>
    <col min="4" max="20" width="3.8125" style="2" customWidth="1"/>
    <col min="21" max="256" width="9" style="2"/>
    <col min="257" max="257" width="1.1875" style="2" customWidth="1"/>
    <col min="258" max="258" width="3.4375" style="2" customWidth="1"/>
    <col min="259" max="259" width="6.1875" style="2" bestFit="1" customWidth="1"/>
    <col min="260" max="276" width="3.8125" style="2" customWidth="1"/>
    <col min="277" max="512" width="9" style="2"/>
    <col min="513" max="513" width="1.1875" style="2" customWidth="1"/>
    <col min="514" max="514" width="3.4375" style="2" customWidth="1"/>
    <col min="515" max="515" width="6.1875" style="2" bestFit="1" customWidth="1"/>
    <col min="516" max="532" width="3.8125" style="2" customWidth="1"/>
    <col min="533" max="768" width="9" style="2"/>
    <col min="769" max="769" width="1.1875" style="2" customWidth="1"/>
    <col min="770" max="770" width="3.4375" style="2" customWidth="1"/>
    <col min="771" max="771" width="6.1875" style="2" bestFit="1" customWidth="1"/>
    <col min="772" max="788" width="3.8125" style="2" customWidth="1"/>
    <col min="789" max="1024" width="9" style="2"/>
    <col min="1025" max="1025" width="1.1875" style="2" customWidth="1"/>
    <col min="1026" max="1026" width="3.4375" style="2" customWidth="1"/>
    <col min="1027" max="1027" width="6.1875" style="2" bestFit="1" customWidth="1"/>
    <col min="1028" max="1044" width="3.8125" style="2" customWidth="1"/>
    <col min="1045" max="1280" width="9" style="2"/>
    <col min="1281" max="1281" width="1.1875" style="2" customWidth="1"/>
    <col min="1282" max="1282" width="3.4375" style="2" customWidth="1"/>
    <col min="1283" max="1283" width="6.1875" style="2" bestFit="1" customWidth="1"/>
    <col min="1284" max="1300" width="3.8125" style="2" customWidth="1"/>
    <col min="1301" max="1536" width="9" style="2"/>
    <col min="1537" max="1537" width="1.1875" style="2" customWidth="1"/>
    <col min="1538" max="1538" width="3.4375" style="2" customWidth="1"/>
    <col min="1539" max="1539" width="6.1875" style="2" bestFit="1" customWidth="1"/>
    <col min="1540" max="1556" width="3.8125" style="2" customWidth="1"/>
    <col min="1557" max="1792" width="9" style="2"/>
    <col min="1793" max="1793" width="1.1875" style="2" customWidth="1"/>
    <col min="1794" max="1794" width="3.4375" style="2" customWidth="1"/>
    <col min="1795" max="1795" width="6.1875" style="2" bestFit="1" customWidth="1"/>
    <col min="1796" max="1812" width="3.8125" style="2" customWidth="1"/>
    <col min="1813" max="2048" width="9" style="2"/>
    <col min="2049" max="2049" width="1.1875" style="2" customWidth="1"/>
    <col min="2050" max="2050" width="3.4375" style="2" customWidth="1"/>
    <col min="2051" max="2051" width="6.1875" style="2" bestFit="1" customWidth="1"/>
    <col min="2052" max="2068" width="3.8125" style="2" customWidth="1"/>
    <col min="2069" max="2304" width="9" style="2"/>
    <col min="2305" max="2305" width="1.1875" style="2" customWidth="1"/>
    <col min="2306" max="2306" width="3.4375" style="2" customWidth="1"/>
    <col min="2307" max="2307" width="6.1875" style="2" bestFit="1" customWidth="1"/>
    <col min="2308" max="2324" width="3.8125" style="2" customWidth="1"/>
    <col min="2325" max="2560" width="9" style="2"/>
    <col min="2561" max="2561" width="1.1875" style="2" customWidth="1"/>
    <col min="2562" max="2562" width="3.4375" style="2" customWidth="1"/>
    <col min="2563" max="2563" width="6.1875" style="2" bestFit="1" customWidth="1"/>
    <col min="2564" max="2580" width="3.8125" style="2" customWidth="1"/>
    <col min="2581" max="2816" width="9" style="2"/>
    <col min="2817" max="2817" width="1.1875" style="2" customWidth="1"/>
    <col min="2818" max="2818" width="3.4375" style="2" customWidth="1"/>
    <col min="2819" max="2819" width="6.1875" style="2" bestFit="1" customWidth="1"/>
    <col min="2820" max="2836" width="3.8125" style="2" customWidth="1"/>
    <col min="2837" max="3072" width="9" style="2"/>
    <col min="3073" max="3073" width="1.1875" style="2" customWidth="1"/>
    <col min="3074" max="3074" width="3.4375" style="2" customWidth="1"/>
    <col min="3075" max="3075" width="6.1875" style="2" bestFit="1" customWidth="1"/>
    <col min="3076" max="3092" width="3.8125" style="2" customWidth="1"/>
    <col min="3093" max="3328" width="9" style="2"/>
    <col min="3329" max="3329" width="1.1875" style="2" customWidth="1"/>
    <col min="3330" max="3330" width="3.4375" style="2" customWidth="1"/>
    <col min="3331" max="3331" width="6.1875" style="2" bestFit="1" customWidth="1"/>
    <col min="3332" max="3348" width="3.8125" style="2" customWidth="1"/>
    <col min="3349" max="3584" width="9" style="2"/>
    <col min="3585" max="3585" width="1.1875" style="2" customWidth="1"/>
    <col min="3586" max="3586" width="3.4375" style="2" customWidth="1"/>
    <col min="3587" max="3587" width="6.1875" style="2" bestFit="1" customWidth="1"/>
    <col min="3588" max="3604" width="3.8125" style="2" customWidth="1"/>
    <col min="3605" max="3840" width="9" style="2"/>
    <col min="3841" max="3841" width="1.1875" style="2" customWidth="1"/>
    <col min="3842" max="3842" width="3.4375" style="2" customWidth="1"/>
    <col min="3843" max="3843" width="6.1875" style="2" bestFit="1" customWidth="1"/>
    <col min="3844" max="3860" width="3.8125" style="2" customWidth="1"/>
    <col min="3861" max="4096" width="9" style="2"/>
    <col min="4097" max="4097" width="1.1875" style="2" customWidth="1"/>
    <col min="4098" max="4098" width="3.4375" style="2" customWidth="1"/>
    <col min="4099" max="4099" width="6.1875" style="2" bestFit="1" customWidth="1"/>
    <col min="4100" max="4116" width="3.8125" style="2" customWidth="1"/>
    <col min="4117" max="4352" width="9" style="2"/>
    <col min="4353" max="4353" width="1.1875" style="2" customWidth="1"/>
    <col min="4354" max="4354" width="3.4375" style="2" customWidth="1"/>
    <col min="4355" max="4355" width="6.1875" style="2" bestFit="1" customWidth="1"/>
    <col min="4356" max="4372" width="3.8125" style="2" customWidth="1"/>
    <col min="4373" max="4608" width="9" style="2"/>
    <col min="4609" max="4609" width="1.1875" style="2" customWidth="1"/>
    <col min="4610" max="4610" width="3.4375" style="2" customWidth="1"/>
    <col min="4611" max="4611" width="6.1875" style="2" bestFit="1" customWidth="1"/>
    <col min="4612" max="4628" width="3.8125" style="2" customWidth="1"/>
    <col min="4629" max="4864" width="9" style="2"/>
    <col min="4865" max="4865" width="1.1875" style="2" customWidth="1"/>
    <col min="4866" max="4866" width="3.4375" style="2" customWidth="1"/>
    <col min="4867" max="4867" width="6.1875" style="2" bestFit="1" customWidth="1"/>
    <col min="4868" max="4884" width="3.8125" style="2" customWidth="1"/>
    <col min="4885" max="5120" width="9" style="2"/>
    <col min="5121" max="5121" width="1.1875" style="2" customWidth="1"/>
    <col min="5122" max="5122" width="3.4375" style="2" customWidth="1"/>
    <col min="5123" max="5123" width="6.1875" style="2" bestFit="1" customWidth="1"/>
    <col min="5124" max="5140" width="3.8125" style="2" customWidth="1"/>
    <col min="5141" max="5376" width="9" style="2"/>
    <col min="5377" max="5377" width="1.1875" style="2" customWidth="1"/>
    <col min="5378" max="5378" width="3.4375" style="2" customWidth="1"/>
    <col min="5379" max="5379" width="6.1875" style="2" bestFit="1" customWidth="1"/>
    <col min="5380" max="5396" width="3.8125" style="2" customWidth="1"/>
    <col min="5397" max="5632" width="9" style="2"/>
    <col min="5633" max="5633" width="1.1875" style="2" customWidth="1"/>
    <col min="5634" max="5634" width="3.4375" style="2" customWidth="1"/>
    <col min="5635" max="5635" width="6.1875" style="2" bestFit="1" customWidth="1"/>
    <col min="5636" max="5652" width="3.8125" style="2" customWidth="1"/>
    <col min="5653" max="5888" width="9" style="2"/>
    <col min="5889" max="5889" width="1.1875" style="2" customWidth="1"/>
    <col min="5890" max="5890" width="3.4375" style="2" customWidth="1"/>
    <col min="5891" max="5891" width="6.1875" style="2" bestFit="1" customWidth="1"/>
    <col min="5892" max="5908" width="3.8125" style="2" customWidth="1"/>
    <col min="5909" max="6144" width="9" style="2"/>
    <col min="6145" max="6145" width="1.1875" style="2" customWidth="1"/>
    <col min="6146" max="6146" width="3.4375" style="2" customWidth="1"/>
    <col min="6147" max="6147" width="6.1875" style="2" bestFit="1" customWidth="1"/>
    <col min="6148" max="6164" width="3.8125" style="2" customWidth="1"/>
    <col min="6165" max="6400" width="9" style="2"/>
    <col min="6401" max="6401" width="1.1875" style="2" customWidth="1"/>
    <col min="6402" max="6402" width="3.4375" style="2" customWidth="1"/>
    <col min="6403" max="6403" width="6.1875" style="2" bestFit="1" customWidth="1"/>
    <col min="6404" max="6420" width="3.8125" style="2" customWidth="1"/>
    <col min="6421" max="6656" width="9" style="2"/>
    <col min="6657" max="6657" width="1.1875" style="2" customWidth="1"/>
    <col min="6658" max="6658" width="3.4375" style="2" customWidth="1"/>
    <col min="6659" max="6659" width="6.1875" style="2" bestFit="1" customWidth="1"/>
    <col min="6660" max="6676" width="3.8125" style="2" customWidth="1"/>
    <col min="6677" max="6912" width="9" style="2"/>
    <col min="6913" max="6913" width="1.1875" style="2" customWidth="1"/>
    <col min="6914" max="6914" width="3.4375" style="2" customWidth="1"/>
    <col min="6915" max="6915" width="6.1875" style="2" bestFit="1" customWidth="1"/>
    <col min="6916" max="6932" width="3.8125" style="2" customWidth="1"/>
    <col min="6933" max="7168" width="9" style="2"/>
    <col min="7169" max="7169" width="1.1875" style="2" customWidth="1"/>
    <col min="7170" max="7170" width="3.4375" style="2" customWidth="1"/>
    <col min="7171" max="7171" width="6.1875" style="2" bestFit="1" customWidth="1"/>
    <col min="7172" max="7188" width="3.8125" style="2" customWidth="1"/>
    <col min="7189" max="7424" width="9" style="2"/>
    <col min="7425" max="7425" width="1.1875" style="2" customWidth="1"/>
    <col min="7426" max="7426" width="3.4375" style="2" customWidth="1"/>
    <col min="7427" max="7427" width="6.1875" style="2" bestFit="1" customWidth="1"/>
    <col min="7428" max="7444" width="3.8125" style="2" customWidth="1"/>
    <col min="7445" max="7680" width="9" style="2"/>
    <col min="7681" max="7681" width="1.1875" style="2" customWidth="1"/>
    <col min="7682" max="7682" width="3.4375" style="2" customWidth="1"/>
    <col min="7683" max="7683" width="6.1875" style="2" bestFit="1" customWidth="1"/>
    <col min="7684" max="7700" width="3.8125" style="2" customWidth="1"/>
    <col min="7701" max="7936" width="9" style="2"/>
    <col min="7937" max="7937" width="1.1875" style="2" customWidth="1"/>
    <col min="7938" max="7938" width="3.4375" style="2" customWidth="1"/>
    <col min="7939" max="7939" width="6.1875" style="2" bestFit="1" customWidth="1"/>
    <col min="7940" max="7956" width="3.8125" style="2" customWidth="1"/>
    <col min="7957" max="8192" width="9" style="2"/>
    <col min="8193" max="8193" width="1.1875" style="2" customWidth="1"/>
    <col min="8194" max="8194" width="3.4375" style="2" customWidth="1"/>
    <col min="8195" max="8195" width="6.1875" style="2" bestFit="1" customWidth="1"/>
    <col min="8196" max="8212" width="3.8125" style="2" customWidth="1"/>
    <col min="8213" max="8448" width="9" style="2"/>
    <col min="8449" max="8449" width="1.1875" style="2" customWidth="1"/>
    <col min="8450" max="8450" width="3.4375" style="2" customWidth="1"/>
    <col min="8451" max="8451" width="6.1875" style="2" bestFit="1" customWidth="1"/>
    <col min="8452" max="8468" width="3.8125" style="2" customWidth="1"/>
    <col min="8469" max="8704" width="9" style="2"/>
    <col min="8705" max="8705" width="1.1875" style="2" customWidth="1"/>
    <col min="8706" max="8706" width="3.4375" style="2" customWidth="1"/>
    <col min="8707" max="8707" width="6.1875" style="2" bestFit="1" customWidth="1"/>
    <col min="8708" max="8724" width="3.8125" style="2" customWidth="1"/>
    <col min="8725" max="8960" width="9" style="2"/>
    <col min="8961" max="8961" width="1.1875" style="2" customWidth="1"/>
    <col min="8962" max="8962" width="3.4375" style="2" customWidth="1"/>
    <col min="8963" max="8963" width="6.1875" style="2" bestFit="1" customWidth="1"/>
    <col min="8964" max="8980" width="3.8125" style="2" customWidth="1"/>
    <col min="8981" max="9216" width="9" style="2"/>
    <col min="9217" max="9217" width="1.1875" style="2" customWidth="1"/>
    <col min="9218" max="9218" width="3.4375" style="2" customWidth="1"/>
    <col min="9219" max="9219" width="6.1875" style="2" bestFit="1" customWidth="1"/>
    <col min="9220" max="9236" width="3.8125" style="2" customWidth="1"/>
    <col min="9237" max="9472" width="9" style="2"/>
    <col min="9473" max="9473" width="1.1875" style="2" customWidth="1"/>
    <col min="9474" max="9474" width="3.4375" style="2" customWidth="1"/>
    <col min="9475" max="9475" width="6.1875" style="2" bestFit="1" customWidth="1"/>
    <col min="9476" max="9492" width="3.8125" style="2" customWidth="1"/>
    <col min="9493" max="9728" width="9" style="2"/>
    <col min="9729" max="9729" width="1.1875" style="2" customWidth="1"/>
    <col min="9730" max="9730" width="3.4375" style="2" customWidth="1"/>
    <col min="9731" max="9731" width="6.1875" style="2" bestFit="1" customWidth="1"/>
    <col min="9732" max="9748" width="3.8125" style="2" customWidth="1"/>
    <col min="9749" max="9984" width="9" style="2"/>
    <col min="9985" max="9985" width="1.1875" style="2" customWidth="1"/>
    <col min="9986" max="9986" width="3.4375" style="2" customWidth="1"/>
    <col min="9987" max="9987" width="6.1875" style="2" bestFit="1" customWidth="1"/>
    <col min="9988" max="10004" width="3.8125" style="2" customWidth="1"/>
    <col min="10005" max="10240" width="9" style="2"/>
    <col min="10241" max="10241" width="1.1875" style="2" customWidth="1"/>
    <col min="10242" max="10242" width="3.4375" style="2" customWidth="1"/>
    <col min="10243" max="10243" width="6.1875" style="2" bestFit="1" customWidth="1"/>
    <col min="10244" max="10260" width="3.8125" style="2" customWidth="1"/>
    <col min="10261" max="10496" width="9" style="2"/>
    <col min="10497" max="10497" width="1.1875" style="2" customWidth="1"/>
    <col min="10498" max="10498" width="3.4375" style="2" customWidth="1"/>
    <col min="10499" max="10499" width="6.1875" style="2" bestFit="1" customWidth="1"/>
    <col min="10500" max="10516" width="3.8125" style="2" customWidth="1"/>
    <col min="10517" max="10752" width="9" style="2"/>
    <col min="10753" max="10753" width="1.1875" style="2" customWidth="1"/>
    <col min="10754" max="10754" width="3.4375" style="2" customWidth="1"/>
    <col min="10755" max="10755" width="6.1875" style="2" bestFit="1" customWidth="1"/>
    <col min="10756" max="10772" width="3.8125" style="2" customWidth="1"/>
    <col min="10773" max="11008" width="9" style="2"/>
    <col min="11009" max="11009" width="1.1875" style="2" customWidth="1"/>
    <col min="11010" max="11010" width="3.4375" style="2" customWidth="1"/>
    <col min="11011" max="11011" width="6.1875" style="2" bestFit="1" customWidth="1"/>
    <col min="11012" max="11028" width="3.8125" style="2" customWidth="1"/>
    <col min="11029" max="11264" width="9" style="2"/>
    <col min="11265" max="11265" width="1.1875" style="2" customWidth="1"/>
    <col min="11266" max="11266" width="3.4375" style="2" customWidth="1"/>
    <col min="11267" max="11267" width="6.1875" style="2" bestFit="1" customWidth="1"/>
    <col min="11268" max="11284" width="3.8125" style="2" customWidth="1"/>
    <col min="11285" max="11520" width="9" style="2"/>
    <col min="11521" max="11521" width="1.1875" style="2" customWidth="1"/>
    <col min="11522" max="11522" width="3.4375" style="2" customWidth="1"/>
    <col min="11523" max="11523" width="6.1875" style="2" bestFit="1" customWidth="1"/>
    <col min="11524" max="11540" width="3.8125" style="2" customWidth="1"/>
    <col min="11541" max="11776" width="9" style="2"/>
    <col min="11777" max="11777" width="1.1875" style="2" customWidth="1"/>
    <col min="11778" max="11778" width="3.4375" style="2" customWidth="1"/>
    <col min="11779" max="11779" width="6.1875" style="2" bestFit="1" customWidth="1"/>
    <col min="11780" max="11796" width="3.8125" style="2" customWidth="1"/>
    <col min="11797" max="12032" width="9" style="2"/>
    <col min="12033" max="12033" width="1.1875" style="2" customWidth="1"/>
    <col min="12034" max="12034" width="3.4375" style="2" customWidth="1"/>
    <col min="12035" max="12035" width="6.1875" style="2" bestFit="1" customWidth="1"/>
    <col min="12036" max="12052" width="3.8125" style="2" customWidth="1"/>
    <col min="12053" max="12288" width="9" style="2"/>
    <col min="12289" max="12289" width="1.1875" style="2" customWidth="1"/>
    <col min="12290" max="12290" width="3.4375" style="2" customWidth="1"/>
    <col min="12291" max="12291" width="6.1875" style="2" bestFit="1" customWidth="1"/>
    <col min="12292" max="12308" width="3.8125" style="2" customWidth="1"/>
    <col min="12309" max="12544" width="9" style="2"/>
    <col min="12545" max="12545" width="1.1875" style="2" customWidth="1"/>
    <col min="12546" max="12546" width="3.4375" style="2" customWidth="1"/>
    <col min="12547" max="12547" width="6.1875" style="2" bestFit="1" customWidth="1"/>
    <col min="12548" max="12564" width="3.8125" style="2" customWidth="1"/>
    <col min="12565" max="12800" width="9" style="2"/>
    <col min="12801" max="12801" width="1.1875" style="2" customWidth="1"/>
    <col min="12802" max="12802" width="3.4375" style="2" customWidth="1"/>
    <col min="12803" max="12803" width="6.1875" style="2" bestFit="1" customWidth="1"/>
    <col min="12804" max="12820" width="3.8125" style="2" customWidth="1"/>
    <col min="12821" max="13056" width="9" style="2"/>
    <col min="13057" max="13057" width="1.1875" style="2" customWidth="1"/>
    <col min="13058" max="13058" width="3.4375" style="2" customWidth="1"/>
    <col min="13059" max="13059" width="6.1875" style="2" bestFit="1" customWidth="1"/>
    <col min="13060" max="13076" width="3.8125" style="2" customWidth="1"/>
    <col min="13077" max="13312" width="9" style="2"/>
    <col min="13313" max="13313" width="1.1875" style="2" customWidth="1"/>
    <col min="13314" max="13314" width="3.4375" style="2" customWidth="1"/>
    <col min="13315" max="13315" width="6.1875" style="2" bestFit="1" customWidth="1"/>
    <col min="13316" max="13332" width="3.8125" style="2" customWidth="1"/>
    <col min="13333" max="13568" width="9" style="2"/>
    <col min="13569" max="13569" width="1.1875" style="2" customWidth="1"/>
    <col min="13570" max="13570" width="3.4375" style="2" customWidth="1"/>
    <col min="13571" max="13571" width="6.1875" style="2" bestFit="1" customWidth="1"/>
    <col min="13572" max="13588" width="3.8125" style="2" customWidth="1"/>
    <col min="13589" max="13824" width="9" style="2"/>
    <col min="13825" max="13825" width="1.1875" style="2" customWidth="1"/>
    <col min="13826" max="13826" width="3.4375" style="2" customWidth="1"/>
    <col min="13827" max="13827" width="6.1875" style="2" bestFit="1" customWidth="1"/>
    <col min="13828" max="13844" width="3.8125" style="2" customWidth="1"/>
    <col min="13845" max="14080" width="9" style="2"/>
    <col min="14081" max="14081" width="1.1875" style="2" customWidth="1"/>
    <col min="14082" max="14082" width="3.4375" style="2" customWidth="1"/>
    <col min="14083" max="14083" width="6.1875" style="2" bestFit="1" customWidth="1"/>
    <col min="14084" max="14100" width="3.8125" style="2" customWidth="1"/>
    <col min="14101" max="14336" width="9" style="2"/>
    <col min="14337" max="14337" width="1.1875" style="2" customWidth="1"/>
    <col min="14338" max="14338" width="3.4375" style="2" customWidth="1"/>
    <col min="14339" max="14339" width="6.1875" style="2" bestFit="1" customWidth="1"/>
    <col min="14340" max="14356" width="3.8125" style="2" customWidth="1"/>
    <col min="14357" max="14592" width="9" style="2"/>
    <col min="14593" max="14593" width="1.1875" style="2" customWidth="1"/>
    <col min="14594" max="14594" width="3.4375" style="2" customWidth="1"/>
    <col min="14595" max="14595" width="6.1875" style="2" bestFit="1" customWidth="1"/>
    <col min="14596" max="14612" width="3.8125" style="2" customWidth="1"/>
    <col min="14613" max="14848" width="9" style="2"/>
    <col min="14849" max="14849" width="1.1875" style="2" customWidth="1"/>
    <col min="14850" max="14850" width="3.4375" style="2" customWidth="1"/>
    <col min="14851" max="14851" width="6.1875" style="2" bestFit="1" customWidth="1"/>
    <col min="14852" max="14868" width="3.8125" style="2" customWidth="1"/>
    <col min="14869" max="15104" width="9" style="2"/>
    <col min="15105" max="15105" width="1.1875" style="2" customWidth="1"/>
    <col min="15106" max="15106" width="3.4375" style="2" customWidth="1"/>
    <col min="15107" max="15107" width="6.1875" style="2" bestFit="1" customWidth="1"/>
    <col min="15108" max="15124" width="3.8125" style="2" customWidth="1"/>
    <col min="15125" max="15360" width="9" style="2"/>
    <col min="15361" max="15361" width="1.1875" style="2" customWidth="1"/>
    <col min="15362" max="15362" width="3.4375" style="2" customWidth="1"/>
    <col min="15363" max="15363" width="6.1875" style="2" bestFit="1" customWidth="1"/>
    <col min="15364" max="15380" width="3.8125" style="2" customWidth="1"/>
    <col min="15381" max="15616" width="9" style="2"/>
    <col min="15617" max="15617" width="1.1875" style="2" customWidth="1"/>
    <col min="15618" max="15618" width="3.4375" style="2" customWidth="1"/>
    <col min="15619" max="15619" width="6.1875" style="2" bestFit="1" customWidth="1"/>
    <col min="15620" max="15636" width="3.8125" style="2" customWidth="1"/>
    <col min="15637" max="15872" width="9" style="2"/>
    <col min="15873" max="15873" width="1.1875" style="2" customWidth="1"/>
    <col min="15874" max="15874" width="3.4375" style="2" customWidth="1"/>
    <col min="15875" max="15875" width="6.1875" style="2" bestFit="1" customWidth="1"/>
    <col min="15876" max="15892" width="3.8125" style="2" customWidth="1"/>
    <col min="15893" max="16128" width="9" style="2"/>
    <col min="16129" max="16129" width="1.1875" style="2" customWidth="1"/>
    <col min="16130" max="16130" width="3.4375" style="2" customWidth="1"/>
    <col min="16131" max="16131" width="6.1875" style="2" bestFit="1" customWidth="1"/>
    <col min="16132" max="16148" width="3.8125" style="2" customWidth="1"/>
    <col min="16149" max="16384" width="9" style="2"/>
  </cols>
  <sheetData>
    <row r="1" spans="2:16">
      <c r="B1" s="2" t="s">
        <v>50</v>
      </c>
    </row>
    <row r="2" spans="2:16" ht="23.5">
      <c r="B2" s="69" t="str">
        <f>'[2]入力票（物品売買・製造請負共通）'!B4</f>
        <v>消防ポンプ自動車ＣＤ－Ⅰ型</v>
      </c>
      <c r="C2" s="69"/>
      <c r="D2" s="69"/>
      <c r="E2" s="69"/>
      <c r="F2" s="69"/>
      <c r="G2" s="69"/>
      <c r="H2" s="69"/>
      <c r="I2" s="69"/>
      <c r="J2" s="30" t="s">
        <v>32</v>
      </c>
      <c r="K2" s="30"/>
      <c r="L2" s="30"/>
      <c r="M2" s="30"/>
      <c r="N2" s="30"/>
      <c r="O2" s="30"/>
      <c r="P2" s="30"/>
    </row>
    <row r="3" spans="2:16" ht="13.5" customHeight="1">
      <c r="B3" s="31"/>
      <c r="C3" s="31"/>
      <c r="D3" s="31"/>
      <c r="E3" s="31"/>
      <c r="F3" s="31"/>
      <c r="G3" s="31"/>
      <c r="H3" s="31"/>
      <c r="I3" s="31"/>
      <c r="J3" s="31"/>
    </row>
    <row r="4" spans="2:16" ht="25" customHeight="1">
      <c r="B4" s="70" t="s">
        <v>33</v>
      </c>
      <c r="C4" s="71"/>
      <c r="D4" s="71"/>
      <c r="E4" s="71"/>
      <c r="F4" s="71"/>
      <c r="G4" s="71"/>
      <c r="H4" s="71"/>
      <c r="I4" s="71"/>
      <c r="J4" s="71"/>
      <c r="K4" s="71"/>
      <c r="L4" s="71"/>
      <c r="M4" s="71"/>
      <c r="N4" s="71"/>
      <c r="O4" s="71"/>
      <c r="P4" s="72"/>
    </row>
    <row r="5" spans="2:16" ht="25" customHeight="1">
      <c r="B5" s="73" t="s">
        <v>51</v>
      </c>
      <c r="C5" s="74"/>
      <c r="D5" s="74"/>
      <c r="E5" s="74"/>
      <c r="F5" s="74"/>
      <c r="G5" s="74"/>
      <c r="H5" s="74"/>
      <c r="I5" s="74"/>
      <c r="J5" s="74"/>
      <c r="K5" s="74"/>
      <c r="L5" s="74"/>
      <c r="M5" s="74"/>
      <c r="N5" s="74"/>
      <c r="O5" s="74"/>
      <c r="P5" s="75"/>
    </row>
    <row r="6" spans="2:16" ht="38.25" customHeight="1">
      <c r="B6" s="73" t="str">
        <f>"※回答は、大津市のホームページ「事業者向け」に「"&amp;B2&amp;"の入札に係る質問・回答」として掲載します。"</f>
        <v>※回答は、大津市のホームページ「事業者向け」に「消防ポンプ自動車ＣＤ－Ⅰ型の入札に係る質問・回答」として掲載します。</v>
      </c>
      <c r="C6" s="74"/>
      <c r="D6" s="74"/>
      <c r="E6" s="74"/>
      <c r="F6" s="74"/>
      <c r="G6" s="74"/>
      <c r="H6" s="74"/>
      <c r="I6" s="74"/>
      <c r="J6" s="74"/>
      <c r="K6" s="74"/>
      <c r="L6" s="74"/>
      <c r="M6" s="74"/>
      <c r="N6" s="74"/>
      <c r="O6" s="74"/>
      <c r="P6" s="75"/>
    </row>
    <row r="7" spans="2:16" ht="25" customHeight="1">
      <c r="B7" s="73" t="s">
        <v>52</v>
      </c>
      <c r="C7" s="74"/>
      <c r="D7" s="74"/>
      <c r="E7" s="74"/>
      <c r="F7" s="74"/>
      <c r="G7" s="74"/>
      <c r="H7" s="74"/>
      <c r="I7" s="74"/>
      <c r="J7" s="74"/>
      <c r="K7" s="74"/>
      <c r="L7" s="74"/>
      <c r="M7" s="74"/>
      <c r="N7" s="74"/>
      <c r="O7" s="74"/>
      <c r="P7" s="75"/>
    </row>
    <row r="8" spans="2:16" ht="12" customHeight="1">
      <c r="B8" s="32"/>
      <c r="C8" s="33"/>
      <c r="D8" s="33"/>
      <c r="E8" s="33"/>
      <c r="F8" s="33"/>
      <c r="G8" s="33"/>
      <c r="H8" s="33"/>
      <c r="I8" s="33"/>
      <c r="J8" s="33"/>
      <c r="K8" s="33"/>
      <c r="L8" s="33"/>
      <c r="M8" s="33"/>
      <c r="N8" s="33"/>
      <c r="O8" s="33"/>
      <c r="P8" s="34"/>
    </row>
    <row r="9" spans="2:16" ht="20.149999999999999" customHeight="1">
      <c r="B9" s="35" t="s">
        <v>34</v>
      </c>
      <c r="E9" s="2" t="s">
        <v>35</v>
      </c>
      <c r="P9" s="36"/>
    </row>
    <row r="10" spans="2:16" ht="20.149999999999999" customHeight="1">
      <c r="B10" s="35" t="s">
        <v>36</v>
      </c>
      <c r="D10" s="37"/>
      <c r="E10" s="80" t="s">
        <v>37</v>
      </c>
      <c r="K10" s="37"/>
      <c r="L10" s="37"/>
      <c r="M10" s="37"/>
      <c r="N10" s="37"/>
      <c r="O10" s="37"/>
      <c r="P10" s="38"/>
    </row>
    <row r="11" spans="2:16" ht="20.149999999999999" customHeight="1">
      <c r="B11" s="39" t="s">
        <v>53</v>
      </c>
      <c r="C11" s="40"/>
      <c r="D11" s="81"/>
      <c r="E11" s="81" t="s">
        <v>38</v>
      </c>
      <c r="F11" s="41"/>
      <c r="G11" s="41"/>
      <c r="H11" s="41"/>
      <c r="I11" s="40"/>
      <c r="J11" s="40"/>
      <c r="K11" s="40"/>
      <c r="L11" s="40"/>
      <c r="M11" s="40"/>
      <c r="N11" s="40"/>
      <c r="O11" s="40"/>
      <c r="P11" s="42"/>
    </row>
    <row r="12" spans="2:16" ht="18" customHeight="1">
      <c r="D12" s="43"/>
      <c r="E12" s="44"/>
      <c r="F12" s="44"/>
      <c r="G12" s="44"/>
      <c r="H12" s="44"/>
    </row>
    <row r="13" spans="2:16" ht="18" customHeight="1">
      <c r="L13" s="2" t="s">
        <v>39</v>
      </c>
    </row>
    <row r="14" spans="2:16" ht="18" customHeight="1">
      <c r="L14" s="68" t="s">
        <v>40</v>
      </c>
      <c r="M14" s="68"/>
      <c r="N14" s="68"/>
      <c r="O14" s="68"/>
      <c r="P14" s="68"/>
    </row>
    <row r="15" spans="2:16" ht="18" customHeight="1"/>
    <row r="16" spans="2:16" ht="18" customHeight="1">
      <c r="B16" s="2" t="s">
        <v>41</v>
      </c>
    </row>
    <row r="17" spans="2:16" ht="18" customHeight="1"/>
    <row r="18" spans="2:16" ht="18" customHeight="1">
      <c r="I18" s="50" t="s">
        <v>42</v>
      </c>
      <c r="J18" s="50"/>
    </row>
    <row r="19" spans="2:16" ht="25" customHeight="1">
      <c r="I19" s="50" t="s">
        <v>11</v>
      </c>
      <c r="J19" s="50"/>
      <c r="K19" s="68"/>
      <c r="L19" s="68"/>
      <c r="M19" s="68"/>
      <c r="N19" s="68"/>
      <c r="O19" s="68"/>
      <c r="P19" s="68"/>
    </row>
    <row r="20" spans="2:16" ht="25" customHeight="1">
      <c r="I20" s="50" t="s">
        <v>43</v>
      </c>
      <c r="J20" s="50"/>
      <c r="K20" s="68"/>
      <c r="L20" s="68"/>
      <c r="M20" s="68"/>
      <c r="N20" s="68"/>
      <c r="O20" s="68"/>
      <c r="P20" s="68"/>
    </row>
    <row r="21" spans="2:16" ht="25" customHeight="1">
      <c r="I21" s="50" t="s">
        <v>44</v>
      </c>
      <c r="J21" s="50"/>
      <c r="K21" s="68"/>
      <c r="L21" s="68"/>
      <c r="M21" s="68"/>
      <c r="N21" s="68"/>
      <c r="O21" s="68"/>
      <c r="P21" s="68"/>
    </row>
    <row r="22" spans="2:16" ht="25" customHeight="1">
      <c r="I22" s="50" t="s">
        <v>45</v>
      </c>
      <c r="J22" s="50"/>
      <c r="K22" s="68"/>
      <c r="L22" s="68"/>
      <c r="M22" s="68"/>
      <c r="N22" s="68"/>
      <c r="O22" s="68"/>
      <c r="P22" s="68"/>
    </row>
    <row r="23" spans="2:16" ht="18" customHeight="1"/>
    <row r="24" spans="2:16" ht="18" customHeight="1">
      <c r="B24" s="2" t="s">
        <v>46</v>
      </c>
    </row>
    <row r="25" spans="2:16" ht="18" customHeight="1"/>
    <row r="26" spans="2:16" ht="18" customHeight="1">
      <c r="B26" s="48" t="s">
        <v>24</v>
      </c>
      <c r="C26" s="48"/>
      <c r="D26" s="48"/>
      <c r="E26" s="48"/>
      <c r="F26" s="48"/>
      <c r="G26" s="48"/>
      <c r="H26" s="48"/>
      <c r="I26" s="48"/>
      <c r="J26" s="48"/>
      <c r="K26" s="48"/>
      <c r="L26" s="48"/>
      <c r="M26" s="48"/>
      <c r="N26" s="48"/>
      <c r="O26" s="48"/>
      <c r="P26" s="48"/>
    </row>
    <row r="27" spans="2:16" ht="18" customHeight="1"/>
    <row r="28" spans="2:16" ht="18" customHeight="1">
      <c r="B28" s="45" t="s">
        <v>47</v>
      </c>
      <c r="C28" s="79" t="s">
        <v>48</v>
      </c>
      <c r="D28" s="77"/>
      <c r="E28" s="77"/>
      <c r="F28" s="77"/>
      <c r="G28" s="77"/>
      <c r="H28" s="77"/>
      <c r="I28" s="77"/>
      <c r="J28" s="77"/>
      <c r="K28" s="77"/>
      <c r="L28" s="77"/>
      <c r="M28" s="77"/>
      <c r="N28" s="77"/>
      <c r="O28" s="77"/>
      <c r="P28" s="78"/>
    </row>
    <row r="29" spans="2:16" ht="54" customHeight="1">
      <c r="B29" s="46">
        <v>1</v>
      </c>
      <c r="C29" s="76"/>
      <c r="D29" s="77"/>
      <c r="E29" s="77"/>
      <c r="F29" s="77"/>
      <c r="G29" s="77"/>
      <c r="H29" s="77"/>
      <c r="I29" s="77"/>
      <c r="J29" s="77"/>
      <c r="K29" s="77"/>
      <c r="L29" s="77"/>
      <c r="M29" s="77"/>
      <c r="N29" s="77"/>
      <c r="O29" s="77"/>
      <c r="P29" s="78"/>
    </row>
    <row r="30" spans="2:16" ht="54" customHeight="1">
      <c r="B30" s="46">
        <v>2</v>
      </c>
      <c r="C30" s="76"/>
      <c r="D30" s="77"/>
      <c r="E30" s="77"/>
      <c r="F30" s="77"/>
      <c r="G30" s="77"/>
      <c r="H30" s="77"/>
      <c r="I30" s="77"/>
      <c r="J30" s="77"/>
      <c r="K30" s="77"/>
      <c r="L30" s="77"/>
      <c r="M30" s="77"/>
      <c r="N30" s="77"/>
      <c r="O30" s="77"/>
      <c r="P30" s="78"/>
    </row>
    <row r="31" spans="2:16" ht="54" customHeight="1">
      <c r="B31" s="46">
        <v>3</v>
      </c>
      <c r="C31" s="76"/>
      <c r="D31" s="77"/>
      <c r="E31" s="77"/>
      <c r="F31" s="77"/>
      <c r="G31" s="77"/>
      <c r="H31" s="77"/>
      <c r="I31" s="77"/>
      <c r="J31" s="77"/>
      <c r="K31" s="77"/>
      <c r="L31" s="77"/>
      <c r="M31" s="77"/>
      <c r="N31" s="77"/>
      <c r="O31" s="77"/>
      <c r="P31" s="78"/>
    </row>
    <row r="32" spans="2:16" ht="54" customHeight="1">
      <c r="B32" s="46">
        <v>4</v>
      </c>
      <c r="C32" s="76"/>
      <c r="D32" s="77"/>
      <c r="E32" s="77"/>
      <c r="F32" s="77"/>
      <c r="G32" s="77"/>
      <c r="H32" s="77"/>
      <c r="I32" s="77"/>
      <c r="J32" s="77"/>
      <c r="K32" s="77"/>
      <c r="L32" s="77"/>
      <c r="M32" s="77"/>
      <c r="N32" s="77"/>
      <c r="O32" s="77"/>
      <c r="P32" s="78"/>
    </row>
    <row r="33" spans="2:16" ht="54" customHeight="1">
      <c r="B33" s="46">
        <v>5</v>
      </c>
      <c r="C33" s="76"/>
      <c r="D33" s="77"/>
      <c r="E33" s="77"/>
      <c r="F33" s="77"/>
      <c r="G33" s="77"/>
      <c r="H33" s="77"/>
      <c r="I33" s="77"/>
      <c r="J33" s="77"/>
      <c r="K33" s="77"/>
      <c r="L33" s="77"/>
      <c r="M33" s="77"/>
      <c r="N33" s="77"/>
      <c r="O33" s="77"/>
      <c r="P33" s="78"/>
    </row>
    <row r="34" spans="2:16">
      <c r="C34" s="2" t="s">
        <v>49</v>
      </c>
    </row>
  </sheetData>
  <mergeCells count="22">
    <mergeCell ref="C31:P31"/>
    <mergeCell ref="C32:P32"/>
    <mergeCell ref="C33:P33"/>
    <mergeCell ref="I22:J22"/>
    <mergeCell ref="K22:P22"/>
    <mergeCell ref="B26:P26"/>
    <mergeCell ref="C28:P28"/>
    <mergeCell ref="C29:P29"/>
    <mergeCell ref="C30:P30"/>
    <mergeCell ref="I18:J18"/>
    <mergeCell ref="I19:J19"/>
    <mergeCell ref="K19:P19"/>
    <mergeCell ref="I20:J20"/>
    <mergeCell ref="K20:P20"/>
    <mergeCell ref="I21:J21"/>
    <mergeCell ref="K21:P21"/>
    <mergeCell ref="B2:I2"/>
    <mergeCell ref="B4:P4"/>
    <mergeCell ref="B5:P5"/>
    <mergeCell ref="B6:P6"/>
    <mergeCell ref="B7:P7"/>
    <mergeCell ref="L14:P14"/>
  </mergeCells>
  <phoneticPr fontId="11"/>
  <hyperlinks>
    <hyperlink ref="E10" r:id="rId1" xr:uid="{74988ECE-C6EC-460C-940A-202F9AC2E188}"/>
  </hyperlinks>
  <printOptions horizontalCentered="1"/>
  <pageMargins left="0.51181102362204722" right="0.51181102362204722" top="0.55118110236220474" bottom="0.35433070866141736" header="0.31496062992125984" footer="0.31496062992125984"/>
  <pageSetup paperSize="9" scale="9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(一般用)</vt:lpstr>
      <vt:lpstr>入札書記入例 (一般用)</vt:lpstr>
      <vt:lpstr>立会委任状 </vt:lpstr>
      <vt:lpstr>委任状記入例</vt:lpstr>
      <vt:lpstr>質問書 (一般用)（物品売買・製造請負共通）</vt:lpstr>
      <vt:lpstr>委任状記入例!Print_Area</vt:lpstr>
      <vt:lpstr>'入札書  (一般用)'!Print_Area</vt:lpstr>
      <vt:lpstr>'入札書記入例 (一般用)'!Print_Area</vt:lpstr>
      <vt:lpstr>'立会委任状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2026-04-28T07:52:03Z</dcterms:created>
  <dcterms:modified xsi:type="dcterms:W3CDTF">2026-04-28T08:23:59Z</dcterms:modified>
</cp:coreProperties>
</file>