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5B728F0B-B138-45BD-BEB8-5F7AFF424AD5}" xr6:coauthVersionLast="47" xr6:coauthVersionMax="47" xr10:uidLastSave="{00000000-0000-0000-0000-000000000000}"/>
  <bookViews>
    <workbookView xWindow="-120" yWindow="-16320" windowWidth="29040" windowHeight="15720" firstSheet="1" activeTab="4" xr2:uid="{0F9D2BCA-C36C-425A-99D2-DC5932EA2C90}"/>
  </bookViews>
  <sheets>
    <sheet name="入札書  (一般・指名共通)" sheetId="1" r:id="rId1"/>
    <sheet name="入札書記入例（一般・指名共通）" sheetId="2" r:id="rId2"/>
    <sheet name="立会委任状 （一般・指名共通）" sheetId="3" r:id="rId3"/>
    <sheet name="委任状記入例（一般・指名共通）" sheetId="4" r:id="rId4"/>
    <sheet name="質問書 (一般用)" sheetId="5" r:id="rId5"/>
  </sheets>
  <externalReferences>
    <externalReference r:id="rId6"/>
  </externalReference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5" l="1"/>
  <c r="B6" i="5" s="1"/>
  <c r="H16" i="4"/>
  <c r="M9" i="4"/>
  <c r="H16" i="3"/>
  <c r="M9" i="3"/>
  <c r="D27" i="2"/>
  <c r="G18" i="2"/>
  <c r="D27" i="1"/>
  <c r="G18" i="1"/>
</calcChain>
</file>

<file path=xl/sharedStrings.xml><?xml version="1.0" encoding="utf-8"?>
<sst xmlns="http://schemas.openxmlformats.org/spreadsheetml/2006/main" count="86" uniqueCount="53">
  <si>
    <t>入          札          書</t>
    <rPh sb="0" eb="12">
      <t>ニュウサツ</t>
    </rPh>
    <rPh sb="22" eb="23">
      <t>ショ</t>
    </rPh>
    <phoneticPr fontId="4"/>
  </si>
  <si>
    <t>入  札  金  額</t>
    <rPh sb="0" eb="4">
      <t>ニュウサツ</t>
    </rPh>
    <rPh sb="6" eb="10">
      <t>キンガク</t>
    </rPh>
    <phoneticPr fontId="4"/>
  </si>
  <si>
    <t>金</t>
    <rPh sb="0" eb="1">
      <t>キン</t>
    </rPh>
    <phoneticPr fontId="4"/>
  </si>
  <si>
    <t>百万</t>
    <rPh sb="0" eb="2">
      <t>ヒャクマン</t>
    </rPh>
    <phoneticPr fontId="4"/>
  </si>
  <si>
    <t>千</t>
    <rPh sb="0" eb="1">
      <t>セン</t>
    </rPh>
    <phoneticPr fontId="4"/>
  </si>
  <si>
    <t>円</t>
    <rPh sb="0" eb="1">
      <t>エン</t>
    </rPh>
    <phoneticPr fontId="4"/>
  </si>
  <si>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</si>
  <si>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</si>
  <si>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</si>
  <si>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</si>
  <si>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なお、納品後は支払請求書の受理日から３０日以内に代金の支払いをお願いいたします。</t>
  </si>
  <si>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</si>
  <si>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</si>
  <si>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5" eb="6">
      <t>シ</t>
    </rPh>
    <rPh sb="6" eb="7">
      <t>メイ</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</si>
  <si>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</si>
  <si>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</si>
  <si>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</si>
  <si>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支店長　大津  太郎</t>
    <rPh sb="0" eb="3">
      <t>シテンチョウ</t>
    </rPh>
    <phoneticPr fontId="4"/>
  </si>
  <si>
    <t>立会委任状</t>
    <rPh sb="0" eb="2">
      <t>タチアイ</t>
    </rPh>
    <rPh sb="2" eb="4">
      <t>イニン</t>
    </rPh>
    <rPh sb="4" eb="5">
      <t>ジョウ</t>
    </rPh>
    <phoneticPr fontId="4"/>
  </si>
  <si>
    <t>大津市長     様</t>
    <rPh sb="0" eb="4">
      <t>オオツシチョウ</t>
    </rPh>
    <rPh sb="9" eb="10">
      <t>サマ</t>
    </rPh>
    <phoneticPr fontId="4"/>
  </si>
  <si>
    <t>下記の者を代理人として、</t>
    <rPh sb="3" eb="4">
      <t>モノ</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</si>
  <si>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</si>
  <si>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</si>
  <si>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</si>
  <si>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</si>
  <si>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</si>
  <si>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</si>
  <si>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</si>
  <si>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氏名</t>
    <rPh sb="0" eb="2">
      <t>シメイ</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</si>
  <si>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</si>
  <si>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 xml:space="preserve">営業部長　滋賀　次郎   </t>
    <rPh sb="0" eb="2">
      <t>エイギョウ</t>
    </rPh>
    <rPh sb="2" eb="4">
      <t>ブチョウ</t>
    </rPh>
    <rPh sb="5" eb="7">
      <t>シガ</t>
    </rPh>
    <rPh sb="8" eb="10">
      <t>ジロウ</t>
    </rPh>
    <phoneticPr fontId="4"/>
  </si>
  <si>
    <t>【様式４】</t>
    <rPh sb="1" eb="3">
      <t>ヨウシキ</t>
    </rPh>
    <phoneticPr fontId="11"/>
  </si>
  <si>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</si>
  <si>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</si>
  <si>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</si>
  <si>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</si>
  <si>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</si>
  <si>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</si>
  <si>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Ｅ－ｍａｉｌ</t>
    <phoneticPr fontId="11"/>
  </si>
  <si>
    <t>otsu1219@city.otsu.lg.jp</t>
    <phoneticPr fontId="11"/>
  </si>
  <si>
    <t>ＴＥＬ</t>
    <phoneticPr fontId="4"/>
  </si>
  <si>
    <t>０７７－５２８－２９５３</t>
    <phoneticPr fontId="11"/>
  </si>
  <si>
    <t>（提出日）</t>
    <rPh sb="1" eb="3">
      <t>テイシュツ</t>
    </rPh>
    <rPh sb="3" eb="4">
      <t>ビ</t>
    </rPh>
    <phoneticPr fontId="4"/>
  </si>
  <si>
    <t>令和　　年　　　月　　　日</t>
    <rPh sb="0" eb="2">
      <t>レイワ</t>
    </rPh>
    <rPh sb="4" eb="5">
      <t>ネン</t>
    </rPh>
    <rPh sb="8" eb="9">
      <t>ツキ</t>
    </rPh>
    <rPh sb="12" eb="13">
      <t>ニチ</t>
    </rPh>
    <phoneticPr fontId="11"/>
  </si>
  <si>
    <t>（宛先）大津市長</t>
    <rPh sb="1" eb="2">
      <t>アテ</t>
    </rPh>
    <rPh sb="2" eb="3">
      <t>サキ</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</si>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</sst>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HG丸ｺﾞｼｯｸM-PRO"/>
      <family val="3"/>
      <charset val="128"/>
    </font>
    <font>
      <sz val="11"/>
      <name val="ＭＳ Ｐゴシック"/>
      <family val="3"/>
      <charset val="128"/>
    </font>
    <font>
      <b/>
      <sz val="36"/>
      <name val="ＭＳ Ｐゴシック"/>
      <family val="3"/>
      <charset val="128"/>
    </font>
    <font>
      <sz val="6"/>
      <name val="ＭＳ Ｐゴシック"/>
      <family val="2"/>
      <charset val="128"/>
      <scheme val="minor"/>
    </font>
    <font>
      <sz val="6"/>
      <name val="ＭＳ Ｐゴシック"/>
      <family val="3"/>
      <charset val="128"/>
    </font>
    <font>
      <b/>
      <sz val="20"/>
      <name val="ＭＳ Ｐゴシック"/>
      <family val="3"/>
      <charset val="128"/>
    </font>
    <font>
      <b/>
      <sz val="22"/>
      <name val="ＭＳ Ｐゴシック"/>
      <family val="3"/>
      <charset val="128"/>
    </font>
    <font>
      <b/>
      <sz val="11"/>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sz val="6"/>
      <name val="HG丸ｺﾞｼｯｸM-PRO"/>
      <family val="3"/>
      <charset val="128"/>
    </font>
    <font>
      <b/>
      <sz val="18"/>
      <name val="HG正楷書体-PRO"/>
      <family val="4"/>
      <charset val="128"/>
    </font>
    <font>
      <b/>
      <sz val="18"/>
      <name val="HG丸ｺﾞｼｯｸM-PRO"/>
      <family val="3"/>
      <charset val="128"/>
    </font>
    <font>
      <b/>
      <sz val="28"/>
      <name val="ＭＳ Ｐゴシック"/>
      <family val="3"/>
      <charset val="128"/>
    </font>
    <font>
      <b/>
      <sz val="16"/>
      <name val="FO丸ゴシック体-L"/>
      <family val="3"/>
      <charset val="128"/>
    </font>
    <font>
      <u/>
      <sz val="11"/>
      <color theme="10"/>
      <name val="HG丸ｺﾞｼｯｸM-PRO"/>
      <family val="3"/>
      <charset val="128"/>
    </font>
    <font>
      <sz val="20"/>
      <name val="ＭＳ Ｐゴシック"/>
      <family val="3"/>
      <charset val="128"/>
    </font>
    <font>
      <b/>
      <sz val="11"/>
      <name val="HG丸ｺﾞｼｯｸM-PRO"/>
      <family val="3"/>
      <charset val="128"/>
    </font>
  </fonts>
  <fills count="2">
    <fill>
      <patternFill patternType="none"/>
    </fill>
    <fill>
      <patternFill patternType="gray125"/>
    </fill>
  </fills>
  <borders count="31">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6" fillId="0" borderId="0" applyNumberFormat="0" applyFill="0" applyBorder="0" applyAlignment="0" applyProtection="0"/>
  </cellStyleXfs>
  <cellXfs count="82">
    <xf numFmtId="0" fontId="0" fillId="0" borderId="0" xfId="0"/>
    <xf numFmtId="0" fontId="1" fillId="0" borderId="0" xfId="1"/>
    <xf numFmtId="0" fontId="0" fillId="0" borderId="0" xfId="0" applyAlignment="1">
      <alignment vertical="center"/>
    </xf>
    <xf numFmtId="0" fontId="1" fillId="0" borderId="2" xfId="1" applyBorder="1"/>
    <xf numFmtId="0" fontId="1" fillId="0" borderId="3" xfId="1" applyBorder="1"/>
    <xf numFmtId="0" fontId="1" fillId="0" borderId="4" xfId="1" applyBorder="1"/>
    <xf numFmtId="0" fontId="7" fillId="0" borderId="5" xfId="1" applyFont="1" applyBorder="1"/>
    <xf numFmtId="0" fontId="1" fillId="0" borderId="6" xfId="1" applyBorder="1"/>
    <xf numFmtId="0" fontId="7" fillId="0" borderId="5" xfId="1" applyFont="1" applyBorder="1" applyAlignment="1">
      <alignment horizontal="right"/>
    </xf>
    <xf numFmtId="0" fontId="7" fillId="0" borderId="7" xfId="1" applyFont="1" applyBorder="1" applyAlignment="1">
      <alignment horizontal="right"/>
    </xf>
    <xf numFmtId="0" fontId="1" fillId="0" borderId="9" xfId="1" applyBorder="1"/>
    <xf numFmtId="0" fontId="1" fillId="0" borderId="10" xfId="1" applyBorder="1"/>
    <xf numFmtId="0" fontId="1" fillId="0" borderId="11" xfId="1" applyBorder="1"/>
    <xf numFmtId="0" fontId="1" fillId="0" borderId="12" xfId="1" applyBorder="1"/>
    <xf numFmtId="0" fontId="1" fillId="0" borderId="13" xfId="1" applyBorder="1"/>
    <xf numFmtId="0" fontId="1" fillId="0" borderId="15" xfId="1" applyBorder="1"/>
    <xf numFmtId="0" fontId="1" fillId="0" borderId="16" xfId="1" applyBorder="1"/>
    <xf numFmtId="0" fontId="1" fillId="0" borderId="17" xfId="1" applyBorder="1"/>
    <xf numFmtId="0" fontId="1" fillId="0" borderId="18" xfId="1" applyBorder="1"/>
    <xf numFmtId="0" fontId="1" fillId="0" borderId="19" xfId="1" applyBorder="1"/>
    <xf numFmtId="0" fontId="1" fillId="0" borderId="20" xfId="1" applyBorder="1"/>
    <xf numFmtId="0" fontId="8" fillId="0" borderId="0" xfId="1" applyFont="1"/>
    <xf numFmtId="0" fontId="1" fillId="0" borderId="21" xfId="1" applyBorder="1"/>
    <xf numFmtId="0" fontId="5" fillId="0" borderId="0" xfId="1" applyFont="1"/>
    <xf numFmtId="0" fontId="10" fillId="0" borderId="0" xfId="1" applyFont="1"/>
    <xf numFmtId="0" fontId="1" fillId="0" borderId="0" xfId="2"/>
    <xf numFmtId="0" fontId="14" fillId="0" borderId="0" xfId="2" applyFont="1"/>
    <xf numFmtId="0" fontId="15" fillId="0" borderId="0" xfId="2" applyFont="1"/>
    <xf numFmtId="0" fontId="10" fillId="0" borderId="0" xfId="2" applyFont="1"/>
    <xf numFmtId="0" fontId="8" fillId="0" borderId="0" xfId="2" applyFont="1"/>
    <xf numFmtId="0" fontId="17" fillId="0" borderId="0" xfId="0" applyFont="1" applyAlignment="1">
      <alignment vertical="center"/>
    </xf>
    <xf numFmtId="0" fontId="17" fillId="0" borderId="0" xfId="0" applyFont="1" applyAlignment="1">
      <alignment horizontal="center" vertical="center"/>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0" xfId="0" applyNumberFormat="1" applyAlignment="1">
      <alignment vertical="center"/>
    </xf>
    <xf numFmtId="49" fontId="16" fillId="0" borderId="0" xfId="3" quotePrefix="1" applyNumberFormat="1" applyBorder="1" applyAlignment="1">
      <alignment vertical="center"/>
    </xf>
    <xf numFmtId="49" fontId="0" fillId="0" borderId="12" xfId="0" applyNumberFormat="1" applyBorder="1" applyAlignment="1">
      <alignment vertical="center"/>
    </xf>
    <xf numFmtId="0" fontId="0" fillId="0" borderId="25" xfId="0" applyBorder="1" applyAlignment="1">
      <alignment vertical="center"/>
    </xf>
    <xf numFmtId="0" fontId="0" fillId="0" borderId="21" xfId="0" applyBorder="1" applyAlignment="1">
      <alignment vertical="center"/>
    </xf>
    <xf numFmtId="49" fontId="18" fillId="0" borderId="21" xfId="0" applyNumberFormat="1" applyFont="1" applyBorder="1" applyAlignment="1">
      <alignment vertical="center"/>
    </xf>
    <xf numFmtId="49" fontId="0" fillId="0" borderId="21" xfId="0" applyNumberFormat="1" applyBorder="1" applyAlignment="1">
      <alignment horizontal="center" vertical="center"/>
    </xf>
    <xf numFmtId="0" fontId="0" fillId="0" borderId="26" xfId="0"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27" xfId="0" applyBorder="1" applyAlignment="1">
      <alignment vertical="center"/>
    </xf>
    <xf numFmtId="0" fontId="0" fillId="0" borderId="27" xfId="0" applyBorder="1" applyAlignment="1">
      <alignment horizontal="center" vertical="center"/>
    </xf>
    <xf numFmtId="0" fontId="0" fillId="0" borderId="0" xfId="0" applyAlignment="1">
      <alignment vertical="center"/>
    </xf>
    <xf numFmtId="0" fontId="0" fillId="0" borderId="21" xfId="0" applyBorder="1" applyAlignment="1">
      <alignment vertical="center"/>
    </xf>
    <xf numFmtId="0" fontId="17" fillId="0" borderId="0" xfId="0" applyFont="1" applyAlignment="1">
      <alignment horizontal="center" vertical="center" shrinkToFi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0" xfId="0" applyAlignment="1">
      <alignment horizontal="center" vertical="center"/>
    </xf>
    <xf numFmtId="0" fontId="0" fillId="0" borderId="28" xfId="0" applyBorder="1" applyAlignment="1">
      <alignment horizontal="center" vertical="center"/>
    </xf>
    <xf numFmtId="0" fontId="2" fillId="0" borderId="0" xfId="1" applyFont="1" applyAlignment="1">
      <alignment horizontal="center" vertical="center"/>
    </xf>
    <xf numFmtId="0" fontId="5" fillId="0" borderId="0" xfId="1" applyFont="1" applyAlignment="1">
      <alignment vertical="center"/>
    </xf>
    <xf numFmtId="0" fontId="6" fillId="0" borderId="1" xfId="1" applyFont="1"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9" fillId="0" borderId="0" xfId="1" applyFont="1" applyAlignment="1">
      <alignment horizontal="left" shrinkToFit="1"/>
    </xf>
    <xf numFmtId="0" fontId="0" fillId="0" borderId="0" xfId="0" applyAlignment="1">
      <alignment horizontal="left" shrinkToFit="1"/>
    </xf>
    <xf numFmtId="58" fontId="8" fillId="0" borderId="0" xfId="1" applyNumberFormat="1" applyFont="1" applyAlignment="1">
      <alignment horizontal="center"/>
    </xf>
    <xf numFmtId="0" fontId="8" fillId="0" borderId="0" xfId="1" applyFont="1" applyAlignment="1">
      <alignment horizontal="center"/>
    </xf>
    <xf numFmtId="0" fontId="12" fillId="0" borderId="0" xfId="1" applyFont="1"/>
    <xf numFmtId="0" fontId="12" fillId="0" borderId="0" xfId="0" applyFont="1"/>
    <xf numFmtId="0" fontId="12" fillId="0" borderId="0" xfId="2" applyFont="1"/>
    <xf numFmtId="0" fontId="6" fillId="0" borderId="8" xfId="1" applyFont="1" applyBorder="1" applyAlignment="1">
      <alignment vertical="center"/>
    </xf>
    <xf numFmtId="0" fontId="6" fillId="0" borderId="14" xfId="1" applyFont="1" applyBorder="1" applyAlignment="1">
      <alignment vertical="center"/>
    </xf>
    <xf numFmtId="0" fontId="13" fillId="0" borderId="0" xfId="0" applyFont="1"/>
    <xf numFmtId="0" fontId="14" fillId="0" borderId="0" xfId="2" applyFont="1" applyAlignment="1">
      <alignment horizontal="center"/>
    </xf>
    <xf numFmtId="0" fontId="0" fillId="0" borderId="0" xfId="0" applyAlignment="1">
      <alignment horizontal="center"/>
    </xf>
    <xf numFmtId="0" fontId="8" fillId="0" borderId="21" xfId="2" applyFont="1" applyBorder="1" applyAlignment="1">
      <alignment horizontal="center" shrinkToFit="1"/>
    </xf>
    <xf numFmtId="0" fontId="1" fillId="0" borderId="0" xfId="2" applyAlignment="1">
      <alignment horizontal="center" vertical="center"/>
    </xf>
  </cellXfs>
  <cellStyles count="4">
    <cellStyle name="ハイパーリンク" xfId="3" builtinId="8"/>
    <cellStyle name="標準" xfId="0" builtinId="0"/>
    <cellStyle name="標準_委任状様式" xfId="2" xr:uid="{6D2F9889-2812-43A5-BCC2-C03A812F72F5}"/>
    <cellStyle name="標準_入札書" xfId="1" xr:uid="{D34C2200-DDDF-40B7-82BD-B38D9EEFEC47}"/>
  </cellStyles>
  <dxfs count="12">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2" name="AutoShape 3">
          <a:extLst>
            <a:ext uri="{FF2B5EF4-FFF2-40B4-BE49-F238E27FC236}">
              <a16:creationId xmlns:a16="http://schemas.microsoft.com/office/drawing/2014/main" id="{EBC216AC-895F-4F3A-8F7C-F999C447AE10}"/>
            </a:ext>
          </a:extLst>
        </xdr:cNvPr>
        <xdr:cNvSpPr>
          <a:spLocks noChangeArrowheads="1"/>
        </xdr:cNvSpPr>
      </xdr:nvSpPr>
      <xdr:spPr bwMode="auto">
        <a:xfrm>
          <a:off x="196850" y="0"/>
          <a:ext cx="1847850" cy="72072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28</xdr:col>
      <xdr:colOff>1</xdr:colOff>
      <xdr:row>3</xdr:row>
      <xdr:rowOff>466725</xdr:rowOff>
    </xdr:to>
    <xdr:sp macro="" textlink="">
      <xdr:nvSpPr>
        <xdr:cNvPr id="3" name="AutoShape 6">
          <a:extLst>
            <a:ext uri="{FF2B5EF4-FFF2-40B4-BE49-F238E27FC236}">
              <a16:creationId xmlns:a16="http://schemas.microsoft.com/office/drawing/2014/main" id="{B2DDACAF-213B-403A-90DC-DE35DCEFECD3}"/>
            </a:ext>
          </a:extLst>
        </xdr:cNvPr>
        <xdr:cNvSpPr>
          <a:spLocks noChangeArrowheads="1"/>
        </xdr:cNvSpPr>
      </xdr:nvSpPr>
      <xdr:spPr bwMode="auto">
        <a:xfrm>
          <a:off x="8112125" y="352425"/>
          <a:ext cx="2832101" cy="600075"/>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82550</xdr:rowOff>
    </xdr:to>
    <xdr:sp macro="" textlink="">
      <xdr:nvSpPr>
        <xdr:cNvPr id="4" name="AutoShape 9">
          <a:extLst>
            <a:ext uri="{FF2B5EF4-FFF2-40B4-BE49-F238E27FC236}">
              <a16:creationId xmlns:a16="http://schemas.microsoft.com/office/drawing/2014/main" id="{9A8C9A33-7F80-4135-86A3-38359F433590}"/>
            </a:ext>
          </a:extLst>
        </xdr:cNvPr>
        <xdr:cNvSpPr>
          <a:spLocks noChangeArrowheads="1"/>
        </xdr:cNvSpPr>
      </xdr:nvSpPr>
      <xdr:spPr bwMode="auto">
        <a:xfrm>
          <a:off x="8296275" y="2590800"/>
          <a:ext cx="2381250" cy="711200"/>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139700</xdr:rowOff>
    </xdr:to>
    <xdr:sp macro="" textlink="">
      <xdr:nvSpPr>
        <xdr:cNvPr id="5" name="AutoShape 8">
          <a:extLst>
            <a:ext uri="{FF2B5EF4-FFF2-40B4-BE49-F238E27FC236}">
              <a16:creationId xmlns:a16="http://schemas.microsoft.com/office/drawing/2014/main" id="{B53AF55C-A451-4AB9-87D3-81D737221E11}"/>
            </a:ext>
          </a:extLst>
        </xdr:cNvPr>
        <xdr:cNvSpPr>
          <a:spLocks noChangeArrowheads="1"/>
        </xdr:cNvSpPr>
      </xdr:nvSpPr>
      <xdr:spPr bwMode="auto">
        <a:xfrm>
          <a:off x="1263650" y="828675"/>
          <a:ext cx="2117725" cy="64452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615950</xdr:colOff>
      <xdr:row>35</xdr:row>
      <xdr:rowOff>152400</xdr:rowOff>
    </xdr:to>
    <xdr:sp macro="" textlink="">
      <xdr:nvSpPr>
        <xdr:cNvPr id="6" name="AutoShape 7">
          <a:extLst>
            <a:ext uri="{FF2B5EF4-FFF2-40B4-BE49-F238E27FC236}">
              <a16:creationId xmlns:a16="http://schemas.microsoft.com/office/drawing/2014/main" id="{EC338591-04B9-43AE-862A-67CD663590D8}"/>
            </a:ext>
          </a:extLst>
        </xdr:cNvPr>
        <xdr:cNvSpPr>
          <a:spLocks noChangeArrowheads="1"/>
        </xdr:cNvSpPr>
      </xdr:nvSpPr>
      <xdr:spPr bwMode="auto">
        <a:xfrm>
          <a:off x="25400" y="5445125"/>
          <a:ext cx="2590800" cy="148907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257175</xdr:colOff>
      <xdr:row>31</xdr:row>
      <xdr:rowOff>0</xdr:rowOff>
    </xdr:to>
    <xdr:sp macro="" textlink="">
      <xdr:nvSpPr>
        <xdr:cNvPr id="7" name="AutoShape 5">
          <a:extLst>
            <a:ext uri="{FF2B5EF4-FFF2-40B4-BE49-F238E27FC236}">
              <a16:creationId xmlns:a16="http://schemas.microsoft.com/office/drawing/2014/main" id="{ABA63912-2974-40BC-AB53-547C89EF44ED}"/>
            </a:ext>
          </a:extLst>
        </xdr:cNvPr>
        <xdr:cNvSpPr>
          <a:spLocks noChangeArrowheads="1"/>
        </xdr:cNvSpPr>
      </xdr:nvSpPr>
      <xdr:spPr bwMode="auto">
        <a:xfrm>
          <a:off x="7086600" y="4826000"/>
          <a:ext cx="3771900" cy="12795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8" name="Rectangle 63">
          <a:extLst>
            <a:ext uri="{FF2B5EF4-FFF2-40B4-BE49-F238E27FC236}">
              <a16:creationId xmlns:a16="http://schemas.microsoft.com/office/drawing/2014/main" id="{9FA893FE-0564-49B5-8A8B-420B0D4A7CD0}"/>
            </a:ext>
          </a:extLst>
        </xdr:cNvPr>
        <xdr:cNvSpPr>
          <a:spLocks noChangeArrowheads="1"/>
        </xdr:cNvSpPr>
      </xdr:nvSpPr>
      <xdr:spPr bwMode="auto">
        <a:xfrm>
          <a:off x="7143750" y="6419850"/>
          <a:ext cx="707300" cy="7073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9" name="WordArt 25">
          <a:extLst>
            <a:ext uri="{FF2B5EF4-FFF2-40B4-BE49-F238E27FC236}">
              <a16:creationId xmlns:a16="http://schemas.microsoft.com/office/drawing/2014/main" id="{24EF0D75-CB8D-4F55-9119-A286C867D224}"/>
            </a:ext>
          </a:extLst>
        </xdr:cNvPr>
        <xdr:cNvSpPr>
          <a:spLocks noChangeArrowheads="1" noChangeShapeType="1" noTextEdit="1"/>
        </xdr:cNvSpPr>
      </xdr:nvSpPr>
      <xdr:spPr bwMode="auto">
        <a:xfrm rot="5400000">
          <a:off x="8153402" y="6657973"/>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0" name="Oval 26">
          <a:extLst>
            <a:ext uri="{FF2B5EF4-FFF2-40B4-BE49-F238E27FC236}">
              <a16:creationId xmlns:a16="http://schemas.microsoft.com/office/drawing/2014/main" id="{918B6371-081A-4D62-B601-0C1A9AA9F1C3}"/>
            </a:ext>
          </a:extLst>
        </xdr:cNvPr>
        <xdr:cNvSpPr>
          <a:spLocks noChangeArrowheads="1"/>
        </xdr:cNvSpPr>
      </xdr:nvSpPr>
      <xdr:spPr bwMode="auto">
        <a:xfrm>
          <a:off x="8153400" y="6591300"/>
          <a:ext cx="419100" cy="4476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469900</xdr:rowOff>
    </xdr:from>
    <xdr:to>
      <xdr:col>27</xdr:col>
      <xdr:colOff>228600</xdr:colOff>
      <xdr:row>7</xdr:row>
      <xdr:rowOff>158750</xdr:rowOff>
    </xdr:to>
    <xdr:sp macro="" textlink="">
      <xdr:nvSpPr>
        <xdr:cNvPr id="11" name="AutoShape 8">
          <a:extLst>
            <a:ext uri="{FF2B5EF4-FFF2-40B4-BE49-F238E27FC236}">
              <a16:creationId xmlns:a16="http://schemas.microsoft.com/office/drawing/2014/main" id="{C6CC484C-4C24-4FFC-A2DA-5D9C7AEB467C}"/>
            </a:ext>
          </a:extLst>
        </xdr:cNvPr>
        <xdr:cNvSpPr>
          <a:spLocks noChangeArrowheads="1"/>
        </xdr:cNvSpPr>
      </xdr:nvSpPr>
      <xdr:spPr bwMode="auto">
        <a:xfrm>
          <a:off x="7467600" y="952500"/>
          <a:ext cx="3362325" cy="701675"/>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金額は、ラフトボート一式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2" name="AutoShape 5">
          <a:extLst>
            <a:ext uri="{FF2B5EF4-FFF2-40B4-BE49-F238E27FC236}">
              <a16:creationId xmlns:a16="http://schemas.microsoft.com/office/drawing/2014/main" id="{10F940E8-D01B-4475-8CBE-304CB428E601}"/>
            </a:ext>
          </a:extLst>
        </xdr:cNvPr>
        <xdr:cNvSpPr>
          <a:spLocks noChangeArrowheads="1"/>
        </xdr:cNvSpPr>
      </xdr:nvSpPr>
      <xdr:spPr bwMode="auto">
        <a:xfrm>
          <a:off x="0" y="0"/>
          <a:ext cx="1866900" cy="711200"/>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19</xdr:col>
      <xdr:colOff>1</xdr:colOff>
      <xdr:row>5</xdr:row>
      <xdr:rowOff>76200</xdr:rowOff>
    </xdr:to>
    <xdr:sp macro="" textlink="">
      <xdr:nvSpPr>
        <xdr:cNvPr id="3" name="AutoShape 9">
          <a:extLst>
            <a:ext uri="{FF2B5EF4-FFF2-40B4-BE49-F238E27FC236}">
              <a16:creationId xmlns:a16="http://schemas.microsoft.com/office/drawing/2014/main" id="{A1DBD3CA-B1E9-40B8-9B60-7AC066FAC67F}"/>
            </a:ext>
          </a:extLst>
        </xdr:cNvPr>
        <xdr:cNvSpPr>
          <a:spLocks noChangeArrowheads="1"/>
        </xdr:cNvSpPr>
      </xdr:nvSpPr>
      <xdr:spPr bwMode="auto">
        <a:xfrm>
          <a:off x="2905125" y="104775"/>
          <a:ext cx="3971926" cy="78105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4" name="AutoShape 7">
          <a:extLst>
            <a:ext uri="{FF2B5EF4-FFF2-40B4-BE49-F238E27FC236}">
              <a16:creationId xmlns:a16="http://schemas.microsoft.com/office/drawing/2014/main" id="{2145857F-947C-49E7-9091-421E9466DCF5}"/>
            </a:ext>
          </a:extLst>
        </xdr:cNvPr>
        <xdr:cNvSpPr>
          <a:spLocks noChangeArrowheads="1"/>
        </xdr:cNvSpPr>
      </xdr:nvSpPr>
      <xdr:spPr bwMode="auto">
        <a:xfrm>
          <a:off x="158750" y="3800475"/>
          <a:ext cx="3257550" cy="9779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5" name="AutoShape 6">
          <a:extLst>
            <a:ext uri="{FF2B5EF4-FFF2-40B4-BE49-F238E27FC236}">
              <a16:creationId xmlns:a16="http://schemas.microsoft.com/office/drawing/2014/main" id="{0B8C7456-D1DB-48C5-801C-383247AE0FDD}"/>
            </a:ext>
          </a:extLst>
        </xdr:cNvPr>
        <xdr:cNvSpPr>
          <a:spLocks noChangeArrowheads="1"/>
        </xdr:cNvSpPr>
      </xdr:nvSpPr>
      <xdr:spPr bwMode="auto">
        <a:xfrm>
          <a:off x="5162550" y="3848100"/>
          <a:ext cx="1625600" cy="1914526"/>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6" name="Rectangle 63">
          <a:extLst>
            <a:ext uri="{FF2B5EF4-FFF2-40B4-BE49-F238E27FC236}">
              <a16:creationId xmlns:a16="http://schemas.microsoft.com/office/drawing/2014/main" id="{EDC671E7-3B61-467F-AB7D-A24C1B714E7E}"/>
            </a:ext>
          </a:extLst>
        </xdr:cNvPr>
        <xdr:cNvSpPr>
          <a:spLocks noChangeArrowheads="1"/>
        </xdr:cNvSpPr>
      </xdr:nvSpPr>
      <xdr:spPr bwMode="auto">
        <a:xfrm>
          <a:off x="4673600" y="6197601"/>
          <a:ext cx="707300" cy="7073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7" name="Oval 26">
          <a:extLst>
            <a:ext uri="{FF2B5EF4-FFF2-40B4-BE49-F238E27FC236}">
              <a16:creationId xmlns:a16="http://schemas.microsoft.com/office/drawing/2014/main" id="{66312DA6-08BF-434A-8E34-557B1B504A31}"/>
            </a:ext>
          </a:extLst>
        </xdr:cNvPr>
        <xdr:cNvSpPr>
          <a:spLocks noChangeArrowheads="1"/>
        </xdr:cNvSpPr>
      </xdr:nvSpPr>
      <xdr:spPr bwMode="auto">
        <a:xfrm>
          <a:off x="5505450" y="6353175"/>
          <a:ext cx="419100" cy="457200"/>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8" name="WordArt 25">
          <a:extLst>
            <a:ext uri="{FF2B5EF4-FFF2-40B4-BE49-F238E27FC236}">
              <a16:creationId xmlns:a16="http://schemas.microsoft.com/office/drawing/2014/main" id="{331FBC3C-5623-46E4-B3A4-680F7B6DB946}"/>
            </a:ext>
          </a:extLst>
        </xdr:cNvPr>
        <xdr:cNvSpPr>
          <a:spLocks noChangeArrowheads="1" noChangeShapeType="1" noTextEdit="1"/>
        </xdr:cNvSpPr>
      </xdr:nvSpPr>
      <xdr:spPr bwMode="auto">
        <a:xfrm rot="5400000">
          <a:off x="5514976" y="6426203"/>
          <a:ext cx="400047" cy="3048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9" name="Oval 2">
          <a:extLst>
            <a:ext uri="{FF2B5EF4-FFF2-40B4-BE49-F238E27FC236}">
              <a16:creationId xmlns:a16="http://schemas.microsoft.com/office/drawing/2014/main" id="{6A13D2EC-553F-4ED3-B554-852AECC60F5F}"/>
            </a:ext>
          </a:extLst>
        </xdr:cNvPr>
        <xdr:cNvSpPr>
          <a:spLocks noChangeArrowheads="1"/>
        </xdr:cNvSpPr>
      </xdr:nvSpPr>
      <xdr:spPr bwMode="auto">
        <a:xfrm>
          <a:off x="5511800" y="7362825"/>
          <a:ext cx="381000" cy="482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10" name="WordArt 1">
          <a:extLst>
            <a:ext uri="{FF2B5EF4-FFF2-40B4-BE49-F238E27FC236}">
              <a16:creationId xmlns:a16="http://schemas.microsoft.com/office/drawing/2014/main" id="{122315A4-F760-425A-BA32-68FA1A071CD4}"/>
            </a:ext>
          </a:extLst>
        </xdr:cNvPr>
        <xdr:cNvSpPr>
          <a:spLocks noChangeArrowheads="1" noChangeShapeType="1" noTextEdit="1"/>
        </xdr:cNvSpPr>
      </xdr:nvSpPr>
      <xdr:spPr bwMode="auto">
        <a:xfrm rot="5400000">
          <a:off x="5532440" y="7469186"/>
          <a:ext cx="342896" cy="28257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234951</xdr:colOff>
      <xdr:row>45</xdr:row>
      <xdr:rowOff>152400</xdr:rowOff>
    </xdr:to>
    <xdr:sp macro="" textlink="">
      <xdr:nvSpPr>
        <xdr:cNvPr id="11" name="AutoShape 8">
          <a:extLst>
            <a:ext uri="{FF2B5EF4-FFF2-40B4-BE49-F238E27FC236}">
              <a16:creationId xmlns:a16="http://schemas.microsoft.com/office/drawing/2014/main" id="{9072B5A4-8555-4ACF-8899-E170023BBB94}"/>
            </a:ext>
          </a:extLst>
        </xdr:cNvPr>
        <xdr:cNvSpPr>
          <a:spLocks noChangeArrowheads="1"/>
        </xdr:cNvSpPr>
      </xdr:nvSpPr>
      <xdr:spPr bwMode="auto">
        <a:xfrm>
          <a:off x="5286376" y="8039100"/>
          <a:ext cx="1485900" cy="4667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12" name="角丸四角形 1">
          <a:extLst>
            <a:ext uri="{FF2B5EF4-FFF2-40B4-BE49-F238E27FC236}">
              <a16:creationId xmlns:a16="http://schemas.microsoft.com/office/drawing/2014/main" id="{9B76D9CF-0310-401F-87F6-62B40ADE5184}"/>
            </a:ext>
          </a:extLst>
        </xdr:cNvPr>
        <xdr:cNvSpPr/>
      </xdr:nvSpPr>
      <xdr:spPr bwMode="auto">
        <a:xfrm>
          <a:off x="104775" y="762000"/>
          <a:ext cx="2438400" cy="9525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silon.otsu.local\jimu\F1219\&#9632;50_&#35519;&#36948;&#20418;\02_&#20837;&#26413;&#38306;&#20418;\&#26862;&#20013;&#20837;&#26413;\R8\&#19968;&#33324;&#65343;0799&#65343;&#12521;&#12501;&#12488;&#12508;&#12540;&#12488;&#19968;&#24335;\&#20837;&#26413;&#12487;&#12540;&#12479;&#65288;&#12521;&#12501;&#12488;&#12508;&#12540;&#12488;&#19968;&#24335;&#65289;&#12304;&#9733;&#29289;&#21697;&#22770;&#36023;&#29992;&#9733;&#12305;.xlsx" TargetMode="External"/><Relationship Id="rId1" Type="http://schemas.openxmlformats.org/officeDocument/2006/relationships/externalLinkPath" Target="/F1219/&#9632;50_&#35519;&#36948;&#20418;/02_&#20837;&#26413;&#38306;&#20418;/&#26862;&#20013;&#20837;&#26413;/R8/&#19968;&#33324;&#65343;0799&#65343;&#12521;&#12501;&#12488;&#12508;&#12540;&#12488;&#19968;&#24335;/&#20837;&#26413;&#12487;&#12540;&#12479;&#65288;&#12521;&#12501;&#12488;&#12508;&#12540;&#12488;&#19968;&#24335;&#65289;&#12304;&#9733;&#29289;&#21697;&#22770;&#36023;&#29992;&#973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票"/>
      <sheetName val="➡一般・指名共通➡"/>
      <sheetName val="入札書  (一般・指名共通)"/>
      <sheetName val="入札書記入例（一般・指名共通）"/>
      <sheetName val="郵便入札（一般・指名共通）"/>
      <sheetName val="封書記載方法（一般・指名共通）"/>
      <sheetName val="立会委任状 （一般・指名共通）"/>
      <sheetName val="委任状記入例（一般・指名共通）"/>
      <sheetName val="➡指名競争入札用➡"/>
      <sheetName val="チェック票（指名用）"/>
      <sheetName val="郵便別紙（指名用）"/>
      <sheetName val="関係資料（指名用） "/>
      <sheetName val="質問書（指名用）"/>
      <sheetName val="入札辞退届（指名用）"/>
      <sheetName val="立会人名簿（指名用）"/>
      <sheetName val="くじ決定（指名用）"/>
      <sheetName val="同等品（指名用）"/>
      <sheetName val="➡一般競争入札用➡"/>
      <sheetName val="入札執行伺書（一般用）"/>
      <sheetName val="質問書 (一般用)"/>
      <sheetName val="くじ決定 (一般用)"/>
      <sheetName val="立会人名簿 (一般用)"/>
    </sheetNames>
    <sheetDataSet>
      <sheetData sheetId="0">
        <row r="4">
          <cell r="B4" t="str">
            <v>ラフトボート一式</v>
          </cell>
        </row>
        <row r="9">
          <cell r="B9">
            <v>46239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4E96-F98D-40C9-A1AE-88AAF09213E8}">
  <sheetPr>
    <tabColor theme="6" tint="0.39997558519241921"/>
  </sheetPr>
  <dimension ref="A4:AB38"/>
  <sheetViews>
    <sheetView view="pageBreakPreview" zoomScale="75" zoomScaleNormal="100" zoomScaleSheetLayoutView="75" workbookViewId="0">
      <selection activeCell="AG23" sqref="AG23"/>
    </sheetView>
  </sheetViews>
  <sheetFormatPr defaultColWidth="6.5625" defaultRowHeight="13"/>
  <cols>
    <col min="1" max="4" width="6.5625" style="1" customWidth="1"/>
    <col min="5" max="5" width="3.4375" style="1" customWidth="1"/>
    <col min="6" max="6" width="3.8125" style="1" customWidth="1"/>
    <col min="7" max="10" width="3.375" style="1" customWidth="1"/>
    <col min="11" max="11" width="3.25" style="1" customWidth="1"/>
    <col min="12" max="29" width="3.375" style="1" customWidth="1"/>
    <col min="30" max="30" width="2.1875" style="1" customWidth="1"/>
    <col min="31" max="34" width="3.375" style="1" customWidth="1"/>
    <col min="35" max="16384" width="6.5625" style="1"/>
  </cols>
  <sheetData>
    <row r="4" spans="1:28" ht="41.5">
      <c r="A4" s="63" t="s">
        <v>0</v>
      </c>
      <c r="B4" s="61"/>
      <c r="C4" s="61"/>
      <c r="D4" s="61"/>
      <c r="E4" s="61"/>
      <c r="F4" s="61"/>
      <c r="G4" s="61"/>
      <c r="H4" s="61"/>
      <c r="I4" s="61"/>
      <c r="J4" s="61"/>
      <c r="K4" s="61"/>
      <c r="L4" s="61"/>
      <c r="M4" s="61"/>
      <c r="N4" s="61"/>
      <c r="O4" s="61"/>
      <c r="P4" s="61"/>
      <c r="Q4" s="61"/>
      <c r="R4" s="61"/>
      <c r="S4" s="61"/>
      <c r="T4" s="61"/>
      <c r="U4" s="61"/>
      <c r="V4" s="61"/>
      <c r="W4" s="61"/>
      <c r="X4" s="61"/>
      <c r="Y4" s="61"/>
      <c r="Z4" s="61"/>
      <c r="AA4" s="61"/>
      <c r="AB4" s="61"/>
    </row>
    <row r="8" spans="1:28" ht="13.5" thickBot="1"/>
    <row r="9" spans="1:28">
      <c r="B9" s="64" t="s">
        <v>1</v>
      </c>
      <c r="C9" s="49"/>
      <c r="D9" s="49"/>
      <c r="F9" s="65" t="s">
        <v>2</v>
      </c>
      <c r="G9" s="3"/>
      <c r="H9" s="4"/>
      <c r="I9" s="5"/>
      <c r="J9" s="4"/>
      <c r="K9" s="5"/>
      <c r="L9" s="6" t="s">
        <v>3</v>
      </c>
      <c r="M9" s="7"/>
      <c r="N9" s="4"/>
      <c r="O9" s="5"/>
      <c r="P9" s="4"/>
      <c r="Q9" s="5"/>
      <c r="R9" s="8" t="s">
        <v>4</v>
      </c>
      <c r="S9" s="7"/>
      <c r="T9" s="4"/>
      <c r="U9" s="5"/>
      <c r="V9" s="4"/>
      <c r="W9" s="5"/>
      <c r="X9" s="9" t="s">
        <v>5</v>
      </c>
    </row>
    <row r="10" spans="1:28">
      <c r="B10" s="49"/>
      <c r="C10" s="49"/>
      <c r="D10" s="49"/>
      <c r="F10" s="66"/>
      <c r="G10" s="10"/>
      <c r="H10" s="11"/>
      <c r="I10" s="12"/>
      <c r="J10" s="11"/>
      <c r="K10" s="12"/>
      <c r="L10" s="13"/>
      <c r="N10" s="11"/>
      <c r="O10" s="12"/>
      <c r="P10" s="11"/>
      <c r="Q10" s="12"/>
      <c r="R10" s="13"/>
      <c r="T10" s="11"/>
      <c r="U10" s="12"/>
      <c r="V10" s="11"/>
      <c r="W10" s="12"/>
      <c r="X10" s="14"/>
    </row>
    <row r="11" spans="1:28" ht="13.5" thickBot="1">
      <c r="B11" s="49"/>
      <c r="C11" s="49"/>
      <c r="D11" s="49"/>
      <c r="F11" s="67"/>
      <c r="G11" s="15"/>
      <c r="H11" s="16"/>
      <c r="I11" s="17"/>
      <c r="J11" s="16"/>
      <c r="K11" s="17"/>
      <c r="L11" s="18"/>
      <c r="M11" s="19"/>
      <c r="N11" s="16"/>
      <c r="O11" s="17"/>
      <c r="P11" s="16"/>
      <c r="Q11" s="17"/>
      <c r="R11" s="18"/>
      <c r="S11" s="19"/>
      <c r="T11" s="16"/>
      <c r="U11" s="17"/>
      <c r="V11" s="16"/>
      <c r="W11" s="17"/>
      <c r="X11" s="20"/>
    </row>
    <row r="12" spans="1:28" ht="18.75" customHeight="1">
      <c r="K12" s="21" t="s">
        <v>6</v>
      </c>
    </row>
    <row r="16" spans="1:28">
      <c r="F16" s="22"/>
      <c r="G16" s="22"/>
      <c r="H16" s="22"/>
      <c r="I16" s="22"/>
      <c r="J16" s="22"/>
      <c r="K16" s="22"/>
      <c r="L16" s="22"/>
      <c r="M16" s="22"/>
      <c r="N16" s="22"/>
      <c r="O16" s="22"/>
      <c r="P16" s="22"/>
      <c r="Q16" s="22"/>
      <c r="R16" s="22"/>
      <c r="S16" s="22"/>
      <c r="T16" s="22"/>
      <c r="U16" s="22"/>
      <c r="V16" s="22"/>
      <c r="W16" s="22"/>
      <c r="X16" s="22"/>
    </row>
    <row r="18" spans="2:24" ht="25.5">
      <c r="B18" s="23" t="s">
        <v>7</v>
      </c>
      <c r="G18" s="68" t="str">
        <f>+[1]入力票!B4</f>
        <v>ラフトボート一式</v>
      </c>
      <c r="H18" s="69"/>
      <c r="I18" s="69"/>
      <c r="J18" s="69"/>
      <c r="K18" s="69"/>
      <c r="L18" s="69"/>
      <c r="M18" s="69"/>
      <c r="N18" s="69"/>
      <c r="O18" s="69"/>
      <c r="P18" s="69"/>
      <c r="Q18" s="69"/>
      <c r="R18" s="69"/>
      <c r="S18" s="69"/>
      <c r="T18" s="69"/>
      <c r="U18" s="69"/>
      <c r="V18" s="69"/>
      <c r="W18" s="69"/>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23" t="s">
        <v>8</v>
      </c>
    </row>
    <row r="22" spans="2:24" ht="21" customHeight="1"/>
    <row r="23" spans="2:24" ht="14">
      <c r="B23" s="24" t="s">
        <v>9</v>
      </c>
      <c r="D23" s="24"/>
    </row>
    <row r="24" spans="2:24" ht="14">
      <c r="B24" s="24" t="s">
        <v>10</v>
      </c>
    </row>
    <row r="27" spans="2:24" ht="18.75" customHeight="1">
      <c r="D27" s="70">
        <f>[1]入力票!B9</f>
        <v>46239</v>
      </c>
      <c r="E27" s="71"/>
      <c r="F27" s="71"/>
      <c r="G27" s="71"/>
      <c r="H27" s="71"/>
      <c r="I27" s="71"/>
    </row>
    <row r="30" spans="2:24" ht="14">
      <c r="G30" s="24" t="s">
        <v>11</v>
      </c>
      <c r="I30" s="24"/>
    </row>
    <row r="33" spans="7:24" ht="14">
      <c r="G33" s="24" t="s">
        <v>12</v>
      </c>
    </row>
    <row r="36" spans="7:24" ht="14">
      <c r="G36" s="24" t="s">
        <v>13</v>
      </c>
      <c r="X36" s="24" t="s">
        <v>14</v>
      </c>
    </row>
    <row r="38" spans="7:24" ht="14">
      <c r="G38" s="24"/>
    </row>
  </sheetData>
  <mergeCells count="5">
    <mergeCell ref="A4:AB4"/>
    <mergeCell ref="B9:D11"/>
    <mergeCell ref="F9:F11"/>
    <mergeCell ref="G18:W18"/>
    <mergeCell ref="D27:I27"/>
  </mergeCells>
  <phoneticPr fontId="3"/>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B5DB7-2858-4926-A048-7FB205549AD3}">
  <sheetPr>
    <tabColor theme="6" tint="0.39997558519241921"/>
  </sheetPr>
  <dimension ref="A4:AB39"/>
  <sheetViews>
    <sheetView view="pageBreakPreview" zoomScale="75" zoomScaleNormal="100" zoomScaleSheetLayoutView="75" workbookViewId="0">
      <selection activeCell="AG23" sqref="AG23"/>
    </sheetView>
  </sheetViews>
  <sheetFormatPr defaultColWidth="6.5625" defaultRowHeight="13"/>
  <cols>
    <col min="1" max="4" width="6.5625" style="1" customWidth="1"/>
    <col min="5" max="5" width="3.4375" style="1" customWidth="1"/>
    <col min="6" max="6" width="3.8125" style="1" customWidth="1"/>
    <col min="7" max="10" width="3.375" style="1" customWidth="1"/>
    <col min="11" max="11" width="3.25" style="1" customWidth="1"/>
    <col min="12" max="29" width="3.375" style="1" customWidth="1"/>
    <col min="30" max="30" width="2.1875" style="1" customWidth="1"/>
    <col min="31" max="34" width="3.375" style="1" customWidth="1"/>
    <col min="35" max="16384" width="6.5625" style="1"/>
  </cols>
  <sheetData>
    <row r="4" spans="1:28" ht="41.5">
      <c r="A4" s="63" t="s">
        <v>0</v>
      </c>
      <c r="B4" s="61"/>
      <c r="C4" s="61"/>
      <c r="D4" s="61"/>
      <c r="E4" s="61"/>
      <c r="F4" s="61"/>
      <c r="G4" s="61"/>
      <c r="H4" s="61"/>
      <c r="I4" s="61"/>
      <c r="J4" s="61"/>
      <c r="K4" s="61"/>
      <c r="L4" s="61"/>
      <c r="M4" s="61"/>
      <c r="N4" s="61"/>
      <c r="O4" s="61"/>
      <c r="P4" s="61"/>
      <c r="Q4" s="61"/>
      <c r="R4" s="61"/>
      <c r="S4" s="61"/>
      <c r="T4" s="61"/>
      <c r="U4" s="61"/>
      <c r="V4" s="61"/>
      <c r="W4" s="61"/>
      <c r="X4" s="61"/>
      <c r="Y4" s="61"/>
      <c r="Z4" s="61"/>
      <c r="AA4" s="61"/>
      <c r="AB4" s="61"/>
    </row>
    <row r="8" spans="1:28" ht="13.5" thickBot="1"/>
    <row r="9" spans="1:28" ht="13.5" customHeight="1">
      <c r="B9" s="64" t="s">
        <v>1</v>
      </c>
      <c r="C9" s="49"/>
      <c r="D9" s="49"/>
      <c r="F9" s="65" t="s">
        <v>2</v>
      </c>
      <c r="G9" s="3"/>
      <c r="H9" s="4"/>
      <c r="I9" s="5"/>
      <c r="J9" s="4"/>
      <c r="K9" s="5"/>
      <c r="L9" s="6" t="s">
        <v>3</v>
      </c>
      <c r="M9" s="7"/>
      <c r="N9" s="4"/>
      <c r="O9" s="5"/>
      <c r="P9" s="4"/>
      <c r="Q9" s="5"/>
      <c r="R9" s="8" t="s">
        <v>4</v>
      </c>
      <c r="S9" s="7"/>
      <c r="T9" s="4"/>
      <c r="U9" s="5"/>
      <c r="V9" s="4"/>
      <c r="W9" s="5"/>
      <c r="X9" s="9" t="s">
        <v>5</v>
      </c>
    </row>
    <row r="10" spans="1:28">
      <c r="B10" s="49"/>
      <c r="C10" s="49"/>
      <c r="D10" s="49"/>
      <c r="F10" s="75"/>
      <c r="G10" s="10"/>
      <c r="H10" s="11"/>
      <c r="I10" s="12"/>
      <c r="J10" s="11"/>
      <c r="K10" s="12"/>
      <c r="L10" s="13"/>
      <c r="N10" s="11"/>
      <c r="O10" s="12"/>
      <c r="P10" s="11"/>
      <c r="Q10" s="12"/>
      <c r="R10" s="13"/>
      <c r="T10" s="11"/>
      <c r="U10" s="12"/>
      <c r="V10" s="11"/>
      <c r="W10" s="12"/>
      <c r="X10" s="14"/>
    </row>
    <row r="11" spans="1:28" ht="13.5" thickBot="1">
      <c r="B11" s="49"/>
      <c r="C11" s="49"/>
      <c r="D11" s="49"/>
      <c r="F11" s="76"/>
      <c r="G11" s="15"/>
      <c r="H11" s="16"/>
      <c r="I11" s="17"/>
      <c r="J11" s="16"/>
      <c r="K11" s="17"/>
      <c r="L11" s="18"/>
      <c r="M11" s="19"/>
      <c r="N11" s="16"/>
      <c r="O11" s="17"/>
      <c r="P11" s="16"/>
      <c r="Q11" s="17"/>
      <c r="R11" s="18"/>
      <c r="S11" s="19"/>
      <c r="T11" s="16"/>
      <c r="U11" s="17"/>
      <c r="V11" s="16"/>
      <c r="W11" s="17"/>
      <c r="X11" s="20"/>
    </row>
    <row r="12" spans="1:28" ht="18.75" customHeight="1">
      <c r="K12" s="21" t="s">
        <v>6</v>
      </c>
    </row>
    <row r="16" spans="1:28">
      <c r="F16" s="22"/>
      <c r="G16" s="22"/>
      <c r="H16" s="22"/>
      <c r="I16" s="22"/>
      <c r="J16" s="22"/>
      <c r="K16" s="22"/>
      <c r="L16" s="22"/>
      <c r="M16" s="22"/>
      <c r="N16" s="22"/>
      <c r="O16" s="22"/>
      <c r="P16" s="22"/>
      <c r="Q16" s="22"/>
      <c r="R16" s="22"/>
      <c r="S16" s="22"/>
      <c r="T16" s="22"/>
      <c r="U16" s="22"/>
      <c r="V16" s="22"/>
      <c r="W16" s="22"/>
      <c r="X16" s="22"/>
    </row>
    <row r="18" spans="2:24" ht="25.5">
      <c r="B18" s="23" t="s">
        <v>7</v>
      </c>
      <c r="G18" s="68" t="str">
        <f>+[1]入力票!B4</f>
        <v>ラフトボート一式</v>
      </c>
      <c r="H18" s="69"/>
      <c r="I18" s="69"/>
      <c r="J18" s="69"/>
      <c r="K18" s="69"/>
      <c r="L18" s="69"/>
      <c r="M18" s="69"/>
      <c r="N18" s="69"/>
      <c r="O18" s="69"/>
      <c r="P18" s="69"/>
      <c r="Q18" s="69"/>
      <c r="R18" s="69"/>
      <c r="S18" s="69"/>
      <c r="T18" s="69"/>
      <c r="U18" s="69"/>
      <c r="V18" s="69"/>
      <c r="W18" s="69"/>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23" t="s">
        <v>8</v>
      </c>
    </row>
    <row r="22" spans="2:24" ht="21" customHeight="1"/>
    <row r="23" spans="2:24" ht="14">
      <c r="B23" s="24" t="s">
        <v>9</v>
      </c>
      <c r="D23" s="24"/>
    </row>
    <row r="24" spans="2:24" ht="14">
      <c r="B24" s="24" t="s">
        <v>10</v>
      </c>
    </row>
    <row r="27" spans="2:24" ht="21" customHeight="1">
      <c r="D27" s="70">
        <f>[1]入力票!B9</f>
        <v>46239</v>
      </c>
      <c r="E27" s="70"/>
      <c r="F27" s="70"/>
      <c r="G27" s="70"/>
      <c r="H27" s="70"/>
      <c r="I27" s="70"/>
    </row>
    <row r="29" spans="2:24">
      <c r="K29" s="72" t="s">
        <v>15</v>
      </c>
      <c r="L29" s="77"/>
      <c r="M29" s="77"/>
      <c r="N29" s="77"/>
      <c r="O29" s="77"/>
      <c r="P29" s="77"/>
      <c r="Q29" s="77"/>
      <c r="R29" s="77"/>
      <c r="S29" s="77"/>
      <c r="T29" s="77"/>
      <c r="U29" s="77"/>
      <c r="V29" s="77"/>
      <c r="W29" s="77"/>
      <c r="X29" s="77"/>
    </row>
    <row r="30" spans="2:24" ht="14">
      <c r="G30" s="24" t="s">
        <v>11</v>
      </c>
      <c r="I30" s="24"/>
      <c r="K30" s="77"/>
      <c r="L30" s="77"/>
      <c r="M30" s="77"/>
      <c r="N30" s="77"/>
      <c r="O30" s="77"/>
      <c r="P30" s="77"/>
      <c r="Q30" s="77"/>
      <c r="R30" s="77"/>
      <c r="S30" s="77"/>
      <c r="T30" s="77"/>
      <c r="U30" s="77"/>
      <c r="V30" s="77"/>
      <c r="W30" s="77"/>
      <c r="X30" s="77"/>
    </row>
    <row r="32" spans="2:24">
      <c r="K32" s="72" t="s">
        <v>16</v>
      </c>
      <c r="L32" s="73"/>
      <c r="M32" s="73"/>
      <c r="N32" s="73"/>
      <c r="O32" s="73"/>
      <c r="P32" s="73"/>
      <c r="Q32" s="73"/>
      <c r="R32" s="73"/>
      <c r="S32" s="73"/>
      <c r="T32" s="73"/>
      <c r="U32" s="73"/>
      <c r="V32" s="73"/>
      <c r="W32" s="73"/>
      <c r="X32" s="73"/>
    </row>
    <row r="33" spans="7:24" ht="14">
      <c r="G33" s="24" t="s">
        <v>12</v>
      </c>
      <c r="K33" s="73"/>
      <c r="L33" s="73"/>
      <c r="M33" s="73"/>
      <c r="N33" s="73"/>
      <c r="O33" s="73"/>
      <c r="P33" s="73"/>
      <c r="Q33" s="73"/>
      <c r="R33" s="73"/>
      <c r="S33" s="73"/>
      <c r="T33" s="73"/>
      <c r="U33" s="73"/>
      <c r="V33" s="73"/>
      <c r="W33" s="73"/>
      <c r="X33" s="73"/>
    </row>
    <row r="35" spans="7:24" ht="13.5" customHeight="1">
      <c r="K35" s="74" t="s">
        <v>17</v>
      </c>
      <c r="L35" s="73"/>
      <c r="M35" s="73"/>
      <c r="N35" s="73"/>
      <c r="O35" s="73"/>
      <c r="P35" s="73"/>
      <c r="Q35" s="73"/>
    </row>
    <row r="36" spans="7:24" ht="14.25" customHeight="1">
      <c r="G36" s="24" t="s">
        <v>13</v>
      </c>
      <c r="K36" s="73"/>
      <c r="L36" s="73"/>
      <c r="M36" s="73"/>
      <c r="N36" s="73"/>
      <c r="O36" s="73"/>
      <c r="P36" s="73"/>
      <c r="Q36" s="73"/>
      <c r="X36" s="24"/>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32:X33"/>
    <mergeCell ref="K35:Q36"/>
    <mergeCell ref="A4:AB4"/>
    <mergeCell ref="B9:D11"/>
    <mergeCell ref="F9:F11"/>
    <mergeCell ref="G18:W18"/>
    <mergeCell ref="D27:I27"/>
    <mergeCell ref="K29:X30"/>
  </mergeCells>
  <phoneticPr fontId="11"/>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E7126-F80D-4B8B-B89A-2D23681279A7}">
  <sheetPr>
    <tabColor theme="6" tint="0.39997558519241921"/>
  </sheetPr>
  <dimension ref="A7:S54"/>
  <sheetViews>
    <sheetView view="pageBreakPreview" topLeftCell="A4" zoomScale="75" zoomScaleNormal="100" zoomScaleSheetLayoutView="75" workbookViewId="0">
      <selection activeCell="AG23" sqref="AG23"/>
    </sheetView>
  </sheetViews>
  <sheetFormatPr defaultColWidth="6.5625" defaultRowHeight="13"/>
  <cols>
    <col min="1" max="1" width="6.5625" style="25" customWidth="1"/>
    <col min="2" max="12" width="3.375" style="25" customWidth="1"/>
    <col min="13" max="13" width="3.75" style="25" customWidth="1"/>
    <col min="14" max="52" width="3.375" style="25" customWidth="1"/>
    <col min="53" max="16384" width="6.5625" style="25"/>
  </cols>
  <sheetData>
    <row r="7" spans="1:19" ht="32.5">
      <c r="A7" s="78" t="s">
        <v>18</v>
      </c>
      <c r="B7" s="79"/>
      <c r="C7" s="79"/>
      <c r="D7" s="79"/>
      <c r="E7" s="79"/>
      <c r="F7" s="79"/>
      <c r="G7" s="79"/>
      <c r="H7" s="79"/>
      <c r="I7" s="79"/>
      <c r="J7" s="79"/>
      <c r="K7" s="79"/>
      <c r="L7" s="79"/>
      <c r="M7" s="79"/>
      <c r="N7" s="79"/>
      <c r="O7" s="79"/>
      <c r="P7" s="79"/>
      <c r="Q7" s="79"/>
      <c r="R7" s="79"/>
      <c r="S7" s="79"/>
    </row>
    <row r="8" spans="1:19" ht="32.5">
      <c r="G8" s="26"/>
    </row>
    <row r="9" spans="1:19" ht="32.5">
      <c r="G9" s="26"/>
      <c r="M9" s="70">
        <f>[1]入力票!$B$9</f>
        <v>46239</v>
      </c>
      <c r="N9" s="71"/>
      <c r="O9" s="71"/>
      <c r="P9" s="71"/>
      <c r="Q9" s="71"/>
      <c r="R9" s="71"/>
    </row>
    <row r="11" spans="1:19" ht="19">
      <c r="B11" s="27" t="s">
        <v>19</v>
      </c>
    </row>
    <row r="16" spans="1:19" ht="16.5">
      <c r="B16" s="28" t="s">
        <v>20</v>
      </c>
      <c r="C16" s="28"/>
      <c r="D16" s="28"/>
      <c r="E16" s="28"/>
      <c r="F16" s="28"/>
      <c r="G16" s="28"/>
      <c r="H16" s="80" t="str">
        <f>[1]入力票!B4</f>
        <v>ラフトボート一式</v>
      </c>
      <c r="I16" s="80"/>
      <c r="J16" s="80"/>
      <c r="K16" s="80"/>
      <c r="L16" s="80"/>
      <c r="M16" s="80"/>
      <c r="N16" s="80"/>
      <c r="O16" s="80"/>
      <c r="P16" s="80"/>
      <c r="Q16" s="28" t="s">
        <v>21</v>
      </c>
      <c r="S16" s="28"/>
    </row>
    <row r="18" spans="2:9" ht="14">
      <c r="B18" s="28" t="s">
        <v>22</v>
      </c>
    </row>
    <row r="23" spans="2:9" ht="16.5">
      <c r="I23" s="29" t="s">
        <v>23</v>
      </c>
    </row>
    <row r="26" spans="2:9" ht="14">
      <c r="B26" s="28" t="s">
        <v>24</v>
      </c>
    </row>
    <row r="29" spans="2:9" ht="14">
      <c r="C29" s="28" t="s">
        <v>11</v>
      </c>
      <c r="D29" s="28"/>
    </row>
    <row r="32" spans="2:9" ht="14">
      <c r="C32" s="28" t="s">
        <v>25</v>
      </c>
    </row>
    <row r="33" spans="2:15" ht="14">
      <c r="C33" s="28"/>
    </row>
    <row r="35" spans="2:15" ht="14">
      <c r="C35" s="28" t="s">
        <v>26</v>
      </c>
      <c r="N35" s="81" t="s">
        <v>14</v>
      </c>
      <c r="O35" s="81"/>
    </row>
    <row r="36" spans="2:15">
      <c r="N36" s="81"/>
      <c r="O36" s="81"/>
    </row>
    <row r="38" spans="2:15" ht="14">
      <c r="B38" s="28" t="s">
        <v>27</v>
      </c>
    </row>
    <row r="41" spans="2:15" ht="14">
      <c r="C41" s="28" t="s">
        <v>28</v>
      </c>
      <c r="N41" s="81" t="s">
        <v>14</v>
      </c>
      <c r="O41" s="81"/>
    </row>
    <row r="42" spans="2:15">
      <c r="N42" s="81"/>
      <c r="O42" s="81"/>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6.5">
      <c r="C54" s="29"/>
      <c r="D54" s="29"/>
      <c r="E54" s="29"/>
      <c r="F54" s="29"/>
      <c r="G54" s="29"/>
    </row>
  </sheetData>
  <mergeCells count="5">
    <mergeCell ref="A7:S7"/>
    <mergeCell ref="M9:R9"/>
    <mergeCell ref="H16:P16"/>
    <mergeCell ref="N35:O36"/>
    <mergeCell ref="N41:O42"/>
  </mergeCells>
  <phoneticPr fontId="11"/>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scale="9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6431-4E54-4E35-9415-B8DA29E9223A}">
  <sheetPr>
    <tabColor theme="6" tint="0.39997558519241921"/>
  </sheetPr>
  <dimension ref="A7:S54"/>
  <sheetViews>
    <sheetView view="pageBreakPreview" zoomScale="75" zoomScaleNormal="100" zoomScaleSheetLayoutView="75" workbookViewId="0">
      <selection activeCell="AG23" sqref="AG23"/>
    </sheetView>
  </sheetViews>
  <sheetFormatPr defaultColWidth="6.5625" defaultRowHeight="13"/>
  <cols>
    <col min="1" max="1" width="6.5625" style="25" customWidth="1"/>
    <col min="2" max="12" width="3.375" style="25" customWidth="1"/>
    <col min="13" max="13" width="3.75" style="25" customWidth="1"/>
    <col min="14" max="52" width="3.375" style="25" customWidth="1"/>
    <col min="53" max="16384" width="6.5625" style="25"/>
  </cols>
  <sheetData>
    <row r="7" spans="1:19" ht="32.5">
      <c r="A7" s="78" t="s">
        <v>18</v>
      </c>
      <c r="B7" s="79"/>
      <c r="C7" s="79"/>
      <c r="D7" s="79"/>
      <c r="E7" s="79"/>
      <c r="F7" s="79"/>
      <c r="G7" s="79"/>
      <c r="H7" s="79"/>
      <c r="I7" s="79"/>
      <c r="J7" s="79"/>
      <c r="K7" s="79"/>
      <c r="L7" s="79"/>
      <c r="M7" s="79"/>
      <c r="N7" s="79"/>
      <c r="O7" s="79"/>
      <c r="P7" s="79"/>
      <c r="Q7" s="79"/>
      <c r="R7" s="79"/>
      <c r="S7" s="79"/>
    </row>
    <row r="8" spans="1:19" ht="32.5">
      <c r="G8" s="26"/>
    </row>
    <row r="9" spans="1:19" ht="32.5">
      <c r="G9" s="26"/>
      <c r="M9" s="70">
        <f>[1]入力票!$B$9</f>
        <v>46239</v>
      </c>
      <c r="N9" s="71"/>
      <c r="O9" s="71"/>
      <c r="P9" s="71"/>
      <c r="Q9" s="71"/>
      <c r="R9" s="71"/>
    </row>
    <row r="11" spans="1:19" ht="19">
      <c r="B11" s="27" t="s">
        <v>19</v>
      </c>
    </row>
    <row r="16" spans="1:19" ht="16.5">
      <c r="B16" s="28" t="s">
        <v>20</v>
      </c>
      <c r="C16" s="28"/>
      <c r="D16" s="28"/>
      <c r="E16" s="28"/>
      <c r="F16" s="28"/>
      <c r="G16" s="28"/>
      <c r="H16" s="80" t="str">
        <f>[1]入力票!B4</f>
        <v>ラフトボート一式</v>
      </c>
      <c r="I16" s="80"/>
      <c r="J16" s="80"/>
      <c r="K16" s="80"/>
      <c r="L16" s="80"/>
      <c r="M16" s="80"/>
      <c r="N16" s="80"/>
      <c r="O16" s="80"/>
      <c r="P16" s="80"/>
      <c r="Q16" s="28" t="s">
        <v>21</v>
      </c>
      <c r="S16" s="28"/>
    </row>
    <row r="18" spans="2:16" ht="14">
      <c r="B18" s="28" t="s">
        <v>22</v>
      </c>
    </row>
    <row r="23" spans="2:16" ht="16.5">
      <c r="I23" s="29" t="s">
        <v>23</v>
      </c>
    </row>
    <row r="26" spans="2:16" ht="14">
      <c r="B26" s="28" t="s">
        <v>24</v>
      </c>
    </row>
    <row r="28" spans="2:16">
      <c r="G28" s="74" t="s">
        <v>15</v>
      </c>
      <c r="H28" s="73"/>
      <c r="I28" s="73"/>
      <c r="J28" s="73"/>
      <c r="K28" s="73"/>
      <c r="L28" s="73"/>
      <c r="M28" s="73"/>
      <c r="N28" s="73"/>
      <c r="O28" s="73"/>
      <c r="P28" s="73"/>
    </row>
    <row r="29" spans="2:16" ht="14">
      <c r="C29" s="28" t="s">
        <v>11</v>
      </c>
      <c r="D29" s="28"/>
      <c r="G29" s="73"/>
      <c r="H29" s="73"/>
      <c r="I29" s="73"/>
      <c r="J29" s="73"/>
      <c r="K29" s="73"/>
      <c r="L29" s="73"/>
      <c r="M29" s="73"/>
      <c r="N29" s="73"/>
      <c r="O29" s="73"/>
      <c r="P29" s="73"/>
    </row>
    <row r="31" spans="2:16">
      <c r="G31" s="74" t="s">
        <v>29</v>
      </c>
      <c r="H31" s="73"/>
      <c r="I31" s="73"/>
      <c r="J31" s="73"/>
      <c r="K31" s="73"/>
      <c r="L31" s="73"/>
      <c r="M31" s="73"/>
      <c r="N31" s="73"/>
      <c r="O31" s="73"/>
      <c r="P31" s="73"/>
    </row>
    <row r="32" spans="2:16" ht="14">
      <c r="C32" s="28" t="s">
        <v>25</v>
      </c>
      <c r="G32" s="73"/>
      <c r="H32" s="73"/>
      <c r="I32" s="73"/>
      <c r="J32" s="73"/>
      <c r="K32" s="73"/>
      <c r="L32" s="73"/>
      <c r="M32" s="73"/>
      <c r="N32" s="73"/>
      <c r="O32" s="73"/>
      <c r="P32" s="73"/>
    </row>
    <row r="33" spans="1:13" ht="14">
      <c r="C33" s="28"/>
    </row>
    <row r="34" spans="1:13">
      <c r="G34" s="74" t="s">
        <v>17</v>
      </c>
      <c r="H34" s="73"/>
      <c r="I34" s="73"/>
      <c r="J34" s="73"/>
      <c r="K34" s="73"/>
      <c r="L34" s="73"/>
      <c r="M34" s="73"/>
    </row>
    <row r="35" spans="1:13" ht="14">
      <c r="C35" s="28" t="s">
        <v>26</v>
      </c>
      <c r="G35" s="73"/>
      <c r="H35" s="73"/>
      <c r="I35" s="73"/>
      <c r="J35" s="73"/>
      <c r="K35" s="73"/>
      <c r="L35" s="73"/>
      <c r="M35" s="73"/>
    </row>
    <row r="38" spans="1:13" ht="14">
      <c r="B38" s="28" t="s">
        <v>27</v>
      </c>
    </row>
    <row r="40" spans="1:13">
      <c r="G40" s="74" t="s">
        <v>30</v>
      </c>
      <c r="H40" s="73"/>
      <c r="I40" s="73"/>
      <c r="J40" s="73"/>
      <c r="K40" s="73"/>
      <c r="L40" s="73"/>
      <c r="M40" s="73"/>
    </row>
    <row r="41" spans="1:13" ht="14">
      <c r="C41" s="28" t="s">
        <v>28</v>
      </c>
      <c r="G41" s="73"/>
      <c r="H41" s="73"/>
      <c r="I41" s="73"/>
      <c r="J41" s="73"/>
      <c r="K41" s="73"/>
      <c r="L41" s="73"/>
      <c r="M41" s="73"/>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6.5">
      <c r="C54" s="29"/>
      <c r="D54" s="29"/>
      <c r="E54" s="29"/>
      <c r="F54" s="29"/>
      <c r="G54" s="29"/>
    </row>
  </sheetData>
  <mergeCells count="7">
    <mergeCell ref="G40:M41"/>
    <mergeCell ref="A7:S7"/>
    <mergeCell ref="M9:R9"/>
    <mergeCell ref="H16:P16"/>
    <mergeCell ref="G28:P29"/>
    <mergeCell ref="G31:P32"/>
    <mergeCell ref="G34:M35"/>
  </mergeCells>
  <phoneticPr fontId="11"/>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3A1F2-DC7E-4BC5-974C-7440A378FECC}">
  <sheetPr>
    <tabColor theme="9" tint="0.39997558519241921"/>
  </sheetPr>
  <dimension ref="B1:P34"/>
  <sheetViews>
    <sheetView tabSelected="1" view="pageBreakPreview" zoomScaleNormal="100" zoomScaleSheetLayoutView="100" workbookViewId="0">
      <selection activeCell="T13" sqref="T13"/>
    </sheetView>
  </sheetViews>
  <sheetFormatPr defaultRowHeight="13"/>
  <cols>
    <col min="1" max="1" width="1.1875" style="2" customWidth="1"/>
    <col min="2" max="2" width="3.4375" style="2" customWidth="1"/>
    <col min="3" max="3" width="6.1875" style="2" bestFit="1" customWidth="1"/>
    <col min="4" max="20" width="3.8125" style="2" customWidth="1"/>
    <col min="21" max="256" width="9" style="2"/>
    <col min="257" max="257" width="1.1875" style="2" customWidth="1"/>
    <col min="258" max="258" width="3.4375" style="2" customWidth="1"/>
    <col min="259" max="259" width="6.1875" style="2" bestFit="1" customWidth="1"/>
    <col min="260" max="276" width="3.8125" style="2" customWidth="1"/>
    <col min="277" max="512" width="9" style="2"/>
    <col min="513" max="513" width="1.1875" style="2" customWidth="1"/>
    <col min="514" max="514" width="3.4375" style="2" customWidth="1"/>
    <col min="515" max="515" width="6.1875" style="2" bestFit="1" customWidth="1"/>
    <col min="516" max="532" width="3.8125" style="2" customWidth="1"/>
    <col min="533" max="768" width="9" style="2"/>
    <col min="769" max="769" width="1.1875" style="2" customWidth="1"/>
    <col min="770" max="770" width="3.4375" style="2" customWidth="1"/>
    <col min="771" max="771" width="6.1875" style="2" bestFit="1" customWidth="1"/>
    <col min="772" max="788" width="3.8125" style="2" customWidth="1"/>
    <col min="789" max="1024" width="9" style="2"/>
    <col min="1025" max="1025" width="1.1875" style="2" customWidth="1"/>
    <col min="1026" max="1026" width="3.4375" style="2" customWidth="1"/>
    <col min="1027" max="1027" width="6.1875" style="2" bestFit="1" customWidth="1"/>
    <col min="1028" max="1044" width="3.8125" style="2" customWidth="1"/>
    <col min="1045" max="1280" width="9" style="2"/>
    <col min="1281" max="1281" width="1.1875" style="2" customWidth="1"/>
    <col min="1282" max="1282" width="3.4375" style="2" customWidth="1"/>
    <col min="1283" max="1283" width="6.1875" style="2" bestFit="1" customWidth="1"/>
    <col min="1284" max="1300" width="3.8125" style="2" customWidth="1"/>
    <col min="1301" max="1536" width="9" style="2"/>
    <col min="1537" max="1537" width="1.1875" style="2" customWidth="1"/>
    <col min="1538" max="1538" width="3.4375" style="2" customWidth="1"/>
    <col min="1539" max="1539" width="6.1875" style="2" bestFit="1" customWidth="1"/>
    <col min="1540" max="1556" width="3.8125" style="2" customWidth="1"/>
    <col min="1557" max="1792" width="9" style="2"/>
    <col min="1793" max="1793" width="1.1875" style="2" customWidth="1"/>
    <col min="1794" max="1794" width="3.4375" style="2" customWidth="1"/>
    <col min="1795" max="1795" width="6.1875" style="2" bestFit="1" customWidth="1"/>
    <col min="1796" max="1812" width="3.8125" style="2" customWidth="1"/>
    <col min="1813" max="2048" width="9" style="2"/>
    <col min="2049" max="2049" width="1.1875" style="2" customWidth="1"/>
    <col min="2050" max="2050" width="3.4375" style="2" customWidth="1"/>
    <col min="2051" max="2051" width="6.1875" style="2" bestFit="1" customWidth="1"/>
    <col min="2052" max="2068" width="3.8125" style="2" customWidth="1"/>
    <col min="2069" max="2304" width="9" style="2"/>
    <col min="2305" max="2305" width="1.1875" style="2" customWidth="1"/>
    <col min="2306" max="2306" width="3.4375" style="2" customWidth="1"/>
    <col min="2307" max="2307" width="6.1875" style="2" bestFit="1" customWidth="1"/>
    <col min="2308" max="2324" width="3.8125" style="2" customWidth="1"/>
    <col min="2325" max="2560" width="9" style="2"/>
    <col min="2561" max="2561" width="1.1875" style="2" customWidth="1"/>
    <col min="2562" max="2562" width="3.4375" style="2" customWidth="1"/>
    <col min="2563" max="2563" width="6.1875" style="2" bestFit="1" customWidth="1"/>
    <col min="2564" max="2580" width="3.8125" style="2" customWidth="1"/>
    <col min="2581" max="2816" width="9" style="2"/>
    <col min="2817" max="2817" width="1.1875" style="2" customWidth="1"/>
    <col min="2818" max="2818" width="3.4375" style="2" customWidth="1"/>
    <col min="2819" max="2819" width="6.1875" style="2" bestFit="1" customWidth="1"/>
    <col min="2820" max="2836" width="3.8125" style="2" customWidth="1"/>
    <col min="2837" max="3072" width="9" style="2"/>
    <col min="3073" max="3073" width="1.1875" style="2" customWidth="1"/>
    <col min="3074" max="3074" width="3.4375" style="2" customWidth="1"/>
    <col min="3075" max="3075" width="6.1875" style="2" bestFit="1" customWidth="1"/>
    <col min="3076" max="3092" width="3.8125" style="2" customWidth="1"/>
    <col min="3093" max="3328" width="9" style="2"/>
    <col min="3329" max="3329" width="1.1875" style="2" customWidth="1"/>
    <col min="3330" max="3330" width="3.4375" style="2" customWidth="1"/>
    <col min="3331" max="3331" width="6.1875" style="2" bestFit="1" customWidth="1"/>
    <col min="3332" max="3348" width="3.8125" style="2" customWidth="1"/>
    <col min="3349" max="3584" width="9" style="2"/>
    <col min="3585" max="3585" width="1.1875" style="2" customWidth="1"/>
    <col min="3586" max="3586" width="3.4375" style="2" customWidth="1"/>
    <col min="3587" max="3587" width="6.1875" style="2" bestFit="1" customWidth="1"/>
    <col min="3588" max="3604" width="3.8125" style="2" customWidth="1"/>
    <col min="3605" max="3840" width="9" style="2"/>
    <col min="3841" max="3841" width="1.1875" style="2" customWidth="1"/>
    <col min="3842" max="3842" width="3.4375" style="2" customWidth="1"/>
    <col min="3843" max="3843" width="6.1875" style="2" bestFit="1" customWidth="1"/>
    <col min="3844" max="3860" width="3.8125" style="2" customWidth="1"/>
    <col min="3861" max="4096" width="9" style="2"/>
    <col min="4097" max="4097" width="1.1875" style="2" customWidth="1"/>
    <col min="4098" max="4098" width="3.4375" style="2" customWidth="1"/>
    <col min="4099" max="4099" width="6.1875" style="2" bestFit="1" customWidth="1"/>
    <col min="4100" max="4116" width="3.8125" style="2" customWidth="1"/>
    <col min="4117" max="4352" width="9" style="2"/>
    <col min="4353" max="4353" width="1.1875" style="2" customWidth="1"/>
    <col min="4354" max="4354" width="3.4375" style="2" customWidth="1"/>
    <col min="4355" max="4355" width="6.1875" style="2" bestFit="1" customWidth="1"/>
    <col min="4356" max="4372" width="3.8125" style="2" customWidth="1"/>
    <col min="4373" max="4608" width="9" style="2"/>
    <col min="4609" max="4609" width="1.1875" style="2" customWidth="1"/>
    <col min="4610" max="4610" width="3.4375" style="2" customWidth="1"/>
    <col min="4611" max="4611" width="6.1875" style="2" bestFit="1" customWidth="1"/>
    <col min="4612" max="4628" width="3.8125" style="2" customWidth="1"/>
    <col min="4629" max="4864" width="9" style="2"/>
    <col min="4865" max="4865" width="1.1875" style="2" customWidth="1"/>
    <col min="4866" max="4866" width="3.4375" style="2" customWidth="1"/>
    <col min="4867" max="4867" width="6.1875" style="2" bestFit="1" customWidth="1"/>
    <col min="4868" max="4884" width="3.8125" style="2" customWidth="1"/>
    <col min="4885" max="5120" width="9" style="2"/>
    <col min="5121" max="5121" width="1.1875" style="2" customWidth="1"/>
    <col min="5122" max="5122" width="3.4375" style="2" customWidth="1"/>
    <col min="5123" max="5123" width="6.1875" style="2" bestFit="1" customWidth="1"/>
    <col min="5124" max="5140" width="3.8125" style="2" customWidth="1"/>
    <col min="5141" max="5376" width="9" style="2"/>
    <col min="5377" max="5377" width="1.1875" style="2" customWidth="1"/>
    <col min="5378" max="5378" width="3.4375" style="2" customWidth="1"/>
    <col min="5379" max="5379" width="6.1875" style="2" bestFit="1" customWidth="1"/>
    <col min="5380" max="5396" width="3.8125" style="2" customWidth="1"/>
    <col min="5397" max="5632" width="9" style="2"/>
    <col min="5633" max="5633" width="1.1875" style="2" customWidth="1"/>
    <col min="5634" max="5634" width="3.4375" style="2" customWidth="1"/>
    <col min="5635" max="5635" width="6.1875" style="2" bestFit="1" customWidth="1"/>
    <col min="5636" max="5652" width="3.8125" style="2" customWidth="1"/>
    <col min="5653" max="5888" width="9" style="2"/>
    <col min="5889" max="5889" width="1.1875" style="2" customWidth="1"/>
    <col min="5890" max="5890" width="3.4375" style="2" customWidth="1"/>
    <col min="5891" max="5891" width="6.1875" style="2" bestFit="1" customWidth="1"/>
    <col min="5892" max="5908" width="3.8125" style="2" customWidth="1"/>
    <col min="5909" max="6144" width="9" style="2"/>
    <col min="6145" max="6145" width="1.1875" style="2" customWidth="1"/>
    <col min="6146" max="6146" width="3.4375" style="2" customWidth="1"/>
    <col min="6147" max="6147" width="6.1875" style="2" bestFit="1" customWidth="1"/>
    <col min="6148" max="6164" width="3.8125" style="2" customWidth="1"/>
    <col min="6165" max="6400" width="9" style="2"/>
    <col min="6401" max="6401" width="1.1875" style="2" customWidth="1"/>
    <col min="6402" max="6402" width="3.4375" style="2" customWidth="1"/>
    <col min="6403" max="6403" width="6.1875" style="2" bestFit="1" customWidth="1"/>
    <col min="6404" max="6420" width="3.8125" style="2" customWidth="1"/>
    <col min="6421" max="6656" width="9" style="2"/>
    <col min="6657" max="6657" width="1.1875" style="2" customWidth="1"/>
    <col min="6658" max="6658" width="3.4375" style="2" customWidth="1"/>
    <col min="6659" max="6659" width="6.1875" style="2" bestFit="1" customWidth="1"/>
    <col min="6660" max="6676" width="3.8125" style="2" customWidth="1"/>
    <col min="6677" max="6912" width="9" style="2"/>
    <col min="6913" max="6913" width="1.1875" style="2" customWidth="1"/>
    <col min="6914" max="6914" width="3.4375" style="2" customWidth="1"/>
    <col min="6915" max="6915" width="6.1875" style="2" bestFit="1" customWidth="1"/>
    <col min="6916" max="6932" width="3.8125" style="2" customWidth="1"/>
    <col min="6933" max="7168" width="9" style="2"/>
    <col min="7169" max="7169" width="1.1875" style="2" customWidth="1"/>
    <col min="7170" max="7170" width="3.4375" style="2" customWidth="1"/>
    <col min="7171" max="7171" width="6.1875" style="2" bestFit="1" customWidth="1"/>
    <col min="7172" max="7188" width="3.8125" style="2" customWidth="1"/>
    <col min="7189" max="7424" width="9" style="2"/>
    <col min="7425" max="7425" width="1.1875" style="2" customWidth="1"/>
    <col min="7426" max="7426" width="3.4375" style="2" customWidth="1"/>
    <col min="7427" max="7427" width="6.1875" style="2" bestFit="1" customWidth="1"/>
    <col min="7428" max="7444" width="3.8125" style="2" customWidth="1"/>
    <col min="7445" max="7680" width="9" style="2"/>
    <col min="7681" max="7681" width="1.1875" style="2" customWidth="1"/>
    <col min="7682" max="7682" width="3.4375" style="2" customWidth="1"/>
    <col min="7683" max="7683" width="6.1875" style="2" bestFit="1" customWidth="1"/>
    <col min="7684" max="7700" width="3.8125" style="2" customWidth="1"/>
    <col min="7701" max="7936" width="9" style="2"/>
    <col min="7937" max="7937" width="1.1875" style="2" customWidth="1"/>
    <col min="7938" max="7938" width="3.4375" style="2" customWidth="1"/>
    <col min="7939" max="7939" width="6.1875" style="2" bestFit="1" customWidth="1"/>
    <col min="7940" max="7956" width="3.8125" style="2" customWidth="1"/>
    <col min="7957" max="8192" width="9" style="2"/>
    <col min="8193" max="8193" width="1.1875" style="2" customWidth="1"/>
    <col min="8194" max="8194" width="3.4375" style="2" customWidth="1"/>
    <col min="8195" max="8195" width="6.1875" style="2" bestFit="1" customWidth="1"/>
    <col min="8196" max="8212" width="3.8125" style="2" customWidth="1"/>
    <col min="8213" max="8448" width="9" style="2"/>
    <col min="8449" max="8449" width="1.1875" style="2" customWidth="1"/>
    <col min="8450" max="8450" width="3.4375" style="2" customWidth="1"/>
    <col min="8451" max="8451" width="6.1875" style="2" bestFit="1" customWidth="1"/>
    <col min="8452" max="8468" width="3.8125" style="2" customWidth="1"/>
    <col min="8469" max="8704" width="9" style="2"/>
    <col min="8705" max="8705" width="1.1875" style="2" customWidth="1"/>
    <col min="8706" max="8706" width="3.4375" style="2" customWidth="1"/>
    <col min="8707" max="8707" width="6.1875" style="2" bestFit="1" customWidth="1"/>
    <col min="8708" max="8724" width="3.8125" style="2" customWidth="1"/>
    <col min="8725" max="8960" width="9" style="2"/>
    <col min="8961" max="8961" width="1.1875" style="2" customWidth="1"/>
    <col min="8962" max="8962" width="3.4375" style="2" customWidth="1"/>
    <col min="8963" max="8963" width="6.1875" style="2" bestFit="1" customWidth="1"/>
    <col min="8964" max="8980" width="3.8125" style="2" customWidth="1"/>
    <col min="8981" max="9216" width="9" style="2"/>
    <col min="9217" max="9217" width="1.1875" style="2" customWidth="1"/>
    <col min="9218" max="9218" width="3.4375" style="2" customWidth="1"/>
    <col min="9219" max="9219" width="6.1875" style="2" bestFit="1" customWidth="1"/>
    <col min="9220" max="9236" width="3.8125" style="2" customWidth="1"/>
    <col min="9237" max="9472" width="9" style="2"/>
    <col min="9473" max="9473" width="1.1875" style="2" customWidth="1"/>
    <col min="9474" max="9474" width="3.4375" style="2" customWidth="1"/>
    <col min="9475" max="9475" width="6.1875" style="2" bestFit="1" customWidth="1"/>
    <col min="9476" max="9492" width="3.8125" style="2" customWidth="1"/>
    <col min="9493" max="9728" width="9" style="2"/>
    <col min="9729" max="9729" width="1.1875" style="2" customWidth="1"/>
    <col min="9730" max="9730" width="3.4375" style="2" customWidth="1"/>
    <col min="9731" max="9731" width="6.1875" style="2" bestFit="1" customWidth="1"/>
    <col min="9732" max="9748" width="3.8125" style="2" customWidth="1"/>
    <col min="9749" max="9984" width="9" style="2"/>
    <col min="9985" max="9985" width="1.1875" style="2" customWidth="1"/>
    <col min="9986" max="9986" width="3.4375" style="2" customWidth="1"/>
    <col min="9987" max="9987" width="6.1875" style="2" bestFit="1" customWidth="1"/>
    <col min="9988" max="10004" width="3.8125" style="2" customWidth="1"/>
    <col min="10005" max="10240" width="9" style="2"/>
    <col min="10241" max="10241" width="1.1875" style="2" customWidth="1"/>
    <col min="10242" max="10242" width="3.4375" style="2" customWidth="1"/>
    <col min="10243" max="10243" width="6.1875" style="2" bestFit="1" customWidth="1"/>
    <col min="10244" max="10260" width="3.8125" style="2" customWidth="1"/>
    <col min="10261" max="10496" width="9" style="2"/>
    <col min="10497" max="10497" width="1.1875" style="2" customWidth="1"/>
    <col min="10498" max="10498" width="3.4375" style="2" customWidth="1"/>
    <col min="10499" max="10499" width="6.1875" style="2" bestFit="1" customWidth="1"/>
    <col min="10500" max="10516" width="3.8125" style="2" customWidth="1"/>
    <col min="10517" max="10752" width="9" style="2"/>
    <col min="10753" max="10753" width="1.1875" style="2" customWidth="1"/>
    <col min="10754" max="10754" width="3.4375" style="2" customWidth="1"/>
    <col min="10755" max="10755" width="6.1875" style="2" bestFit="1" customWidth="1"/>
    <col min="10756" max="10772" width="3.8125" style="2" customWidth="1"/>
    <col min="10773" max="11008" width="9" style="2"/>
    <col min="11009" max="11009" width="1.1875" style="2" customWidth="1"/>
    <col min="11010" max="11010" width="3.4375" style="2" customWidth="1"/>
    <col min="11011" max="11011" width="6.1875" style="2" bestFit="1" customWidth="1"/>
    <col min="11012" max="11028" width="3.8125" style="2" customWidth="1"/>
    <col min="11029" max="11264" width="9" style="2"/>
    <col min="11265" max="11265" width="1.1875" style="2" customWidth="1"/>
    <col min="11266" max="11266" width="3.4375" style="2" customWidth="1"/>
    <col min="11267" max="11267" width="6.1875" style="2" bestFit="1" customWidth="1"/>
    <col min="11268" max="11284" width="3.8125" style="2" customWidth="1"/>
    <col min="11285" max="11520" width="9" style="2"/>
    <col min="11521" max="11521" width="1.1875" style="2" customWidth="1"/>
    <col min="11522" max="11522" width="3.4375" style="2" customWidth="1"/>
    <col min="11523" max="11523" width="6.1875" style="2" bestFit="1" customWidth="1"/>
    <col min="11524" max="11540" width="3.8125" style="2" customWidth="1"/>
    <col min="11541" max="11776" width="9" style="2"/>
    <col min="11777" max="11777" width="1.1875" style="2" customWidth="1"/>
    <col min="11778" max="11778" width="3.4375" style="2" customWidth="1"/>
    <col min="11779" max="11779" width="6.1875" style="2" bestFit="1" customWidth="1"/>
    <col min="11780" max="11796" width="3.8125" style="2" customWidth="1"/>
    <col min="11797" max="12032" width="9" style="2"/>
    <col min="12033" max="12033" width="1.1875" style="2" customWidth="1"/>
    <col min="12034" max="12034" width="3.4375" style="2" customWidth="1"/>
    <col min="12035" max="12035" width="6.1875" style="2" bestFit="1" customWidth="1"/>
    <col min="12036" max="12052" width="3.8125" style="2" customWidth="1"/>
    <col min="12053" max="12288" width="9" style="2"/>
    <col min="12289" max="12289" width="1.1875" style="2" customWidth="1"/>
    <col min="12290" max="12290" width="3.4375" style="2" customWidth="1"/>
    <col min="12291" max="12291" width="6.1875" style="2" bestFit="1" customWidth="1"/>
    <col min="12292" max="12308" width="3.8125" style="2" customWidth="1"/>
    <col min="12309" max="12544" width="9" style="2"/>
    <col min="12545" max="12545" width="1.1875" style="2" customWidth="1"/>
    <col min="12546" max="12546" width="3.4375" style="2" customWidth="1"/>
    <col min="12547" max="12547" width="6.1875" style="2" bestFit="1" customWidth="1"/>
    <col min="12548" max="12564" width="3.8125" style="2" customWidth="1"/>
    <col min="12565" max="12800" width="9" style="2"/>
    <col min="12801" max="12801" width="1.1875" style="2" customWidth="1"/>
    <col min="12802" max="12802" width="3.4375" style="2" customWidth="1"/>
    <col min="12803" max="12803" width="6.1875" style="2" bestFit="1" customWidth="1"/>
    <col min="12804" max="12820" width="3.8125" style="2" customWidth="1"/>
    <col min="12821" max="13056" width="9" style="2"/>
    <col min="13057" max="13057" width="1.1875" style="2" customWidth="1"/>
    <col min="13058" max="13058" width="3.4375" style="2" customWidth="1"/>
    <col min="13059" max="13059" width="6.1875" style="2" bestFit="1" customWidth="1"/>
    <col min="13060" max="13076" width="3.8125" style="2" customWidth="1"/>
    <col min="13077" max="13312" width="9" style="2"/>
    <col min="13313" max="13313" width="1.1875" style="2" customWidth="1"/>
    <col min="13314" max="13314" width="3.4375" style="2" customWidth="1"/>
    <col min="13315" max="13315" width="6.1875" style="2" bestFit="1" customWidth="1"/>
    <col min="13316" max="13332" width="3.8125" style="2" customWidth="1"/>
    <col min="13333" max="13568" width="9" style="2"/>
    <col min="13569" max="13569" width="1.1875" style="2" customWidth="1"/>
    <col min="13570" max="13570" width="3.4375" style="2" customWidth="1"/>
    <col min="13571" max="13571" width="6.1875" style="2" bestFit="1" customWidth="1"/>
    <col min="13572" max="13588" width="3.8125" style="2" customWidth="1"/>
    <col min="13589" max="13824" width="9" style="2"/>
    <col min="13825" max="13825" width="1.1875" style="2" customWidth="1"/>
    <col min="13826" max="13826" width="3.4375" style="2" customWidth="1"/>
    <col min="13827" max="13827" width="6.1875" style="2" bestFit="1" customWidth="1"/>
    <col min="13828" max="13844" width="3.8125" style="2" customWidth="1"/>
    <col min="13845" max="14080" width="9" style="2"/>
    <col min="14081" max="14081" width="1.1875" style="2" customWidth="1"/>
    <col min="14082" max="14082" width="3.4375" style="2" customWidth="1"/>
    <col min="14083" max="14083" width="6.1875" style="2" bestFit="1" customWidth="1"/>
    <col min="14084" max="14100" width="3.8125" style="2" customWidth="1"/>
    <col min="14101" max="14336" width="9" style="2"/>
    <col min="14337" max="14337" width="1.1875" style="2" customWidth="1"/>
    <col min="14338" max="14338" width="3.4375" style="2" customWidth="1"/>
    <col min="14339" max="14339" width="6.1875" style="2" bestFit="1" customWidth="1"/>
    <col min="14340" max="14356" width="3.8125" style="2" customWidth="1"/>
    <col min="14357" max="14592" width="9" style="2"/>
    <col min="14593" max="14593" width="1.1875" style="2" customWidth="1"/>
    <col min="14594" max="14594" width="3.4375" style="2" customWidth="1"/>
    <col min="14595" max="14595" width="6.1875" style="2" bestFit="1" customWidth="1"/>
    <col min="14596" max="14612" width="3.8125" style="2" customWidth="1"/>
    <col min="14613" max="14848" width="9" style="2"/>
    <col min="14849" max="14849" width="1.1875" style="2" customWidth="1"/>
    <col min="14850" max="14850" width="3.4375" style="2" customWidth="1"/>
    <col min="14851" max="14851" width="6.1875" style="2" bestFit="1" customWidth="1"/>
    <col min="14852" max="14868" width="3.8125" style="2" customWidth="1"/>
    <col min="14869" max="15104" width="9" style="2"/>
    <col min="15105" max="15105" width="1.1875" style="2" customWidth="1"/>
    <col min="15106" max="15106" width="3.4375" style="2" customWidth="1"/>
    <col min="15107" max="15107" width="6.1875" style="2" bestFit="1" customWidth="1"/>
    <col min="15108" max="15124" width="3.8125" style="2" customWidth="1"/>
    <col min="15125" max="15360" width="9" style="2"/>
    <col min="15361" max="15361" width="1.1875" style="2" customWidth="1"/>
    <col min="15362" max="15362" width="3.4375" style="2" customWidth="1"/>
    <col min="15363" max="15363" width="6.1875" style="2" bestFit="1" customWidth="1"/>
    <col min="15364" max="15380" width="3.8125" style="2" customWidth="1"/>
    <col min="15381" max="15616" width="9" style="2"/>
    <col min="15617" max="15617" width="1.1875" style="2" customWidth="1"/>
    <col min="15618" max="15618" width="3.4375" style="2" customWidth="1"/>
    <col min="15619" max="15619" width="6.1875" style="2" bestFit="1" customWidth="1"/>
    <col min="15620" max="15636" width="3.8125" style="2" customWidth="1"/>
    <col min="15637" max="15872" width="9" style="2"/>
    <col min="15873" max="15873" width="1.1875" style="2" customWidth="1"/>
    <col min="15874" max="15874" width="3.4375" style="2" customWidth="1"/>
    <col min="15875" max="15875" width="6.1875" style="2" bestFit="1" customWidth="1"/>
    <col min="15876" max="15892" width="3.8125" style="2" customWidth="1"/>
    <col min="15893" max="16128" width="9" style="2"/>
    <col min="16129" max="16129" width="1.1875" style="2" customWidth="1"/>
    <col min="16130" max="16130" width="3.4375" style="2" customWidth="1"/>
    <col min="16131" max="16131" width="6.1875" style="2" bestFit="1" customWidth="1"/>
    <col min="16132" max="16148" width="3.8125" style="2" customWidth="1"/>
    <col min="16149" max="16384" width="9" style="2"/>
  </cols>
  <sheetData>
    <row r="1" spans="2:16">
      <c r="B1" s="2" t="s">
        <v>31</v>
      </c>
    </row>
    <row r="2" spans="2:16" ht="23.5">
      <c r="B2" s="51" t="str">
        <f>[1]入力票!B4</f>
        <v>ラフトボート一式</v>
      </c>
      <c r="C2" s="51"/>
      <c r="D2" s="51"/>
      <c r="E2" s="51"/>
      <c r="F2" s="51"/>
      <c r="G2" s="51"/>
      <c r="H2" s="51"/>
      <c r="I2" s="51"/>
      <c r="J2" s="30" t="s">
        <v>32</v>
      </c>
      <c r="K2" s="30"/>
      <c r="L2" s="30"/>
      <c r="M2" s="30"/>
      <c r="N2" s="30"/>
      <c r="O2" s="30"/>
      <c r="P2" s="30"/>
    </row>
    <row r="3" spans="2:16" ht="13.5" customHeight="1">
      <c r="B3" s="31"/>
      <c r="C3" s="31"/>
      <c r="D3" s="31"/>
      <c r="E3" s="31"/>
      <c r="F3" s="31"/>
      <c r="G3" s="31"/>
      <c r="H3" s="31"/>
      <c r="I3" s="31"/>
      <c r="J3" s="31"/>
    </row>
    <row r="4" spans="2:16" ht="25" customHeight="1">
      <c r="B4" s="52" t="s">
        <v>33</v>
      </c>
      <c r="C4" s="53"/>
      <c r="D4" s="53"/>
      <c r="E4" s="53"/>
      <c r="F4" s="53"/>
      <c r="G4" s="53"/>
      <c r="H4" s="53"/>
      <c r="I4" s="53"/>
      <c r="J4" s="53"/>
      <c r="K4" s="53"/>
      <c r="L4" s="53"/>
      <c r="M4" s="53"/>
      <c r="N4" s="53"/>
      <c r="O4" s="53"/>
      <c r="P4" s="54"/>
    </row>
    <row r="5" spans="2:16" ht="25" customHeight="1">
      <c r="B5" s="55" t="s">
        <v>34</v>
      </c>
      <c r="C5" s="56"/>
      <c r="D5" s="56"/>
      <c r="E5" s="56"/>
      <c r="F5" s="56"/>
      <c r="G5" s="56"/>
      <c r="H5" s="56"/>
      <c r="I5" s="56"/>
      <c r="J5" s="56"/>
      <c r="K5" s="56"/>
      <c r="L5" s="56"/>
      <c r="M5" s="56"/>
      <c r="N5" s="56"/>
      <c r="O5" s="56"/>
      <c r="P5" s="57"/>
    </row>
    <row r="6" spans="2:16" ht="38.25" customHeight="1">
      <c r="B6" s="55" t="str">
        <f>"※回答は、大津市のホームページ「事業者向け」に「"&amp;B2&amp;"の入札に係る質問・回答」として掲載します。"</f>
        <v>※回答は、大津市のホームページ「事業者向け」に「ラフトボート一式の入札に係る質問・回答」として掲載します。</v>
      </c>
      <c r="C6" s="56"/>
      <c r="D6" s="56"/>
      <c r="E6" s="56"/>
      <c r="F6" s="56"/>
      <c r="G6" s="56"/>
      <c r="H6" s="56"/>
      <c r="I6" s="56"/>
      <c r="J6" s="56"/>
      <c r="K6" s="56"/>
      <c r="L6" s="56"/>
      <c r="M6" s="56"/>
      <c r="N6" s="56"/>
      <c r="O6" s="56"/>
      <c r="P6" s="57"/>
    </row>
    <row r="7" spans="2:16" ht="25" customHeight="1">
      <c r="B7" s="55" t="s">
        <v>35</v>
      </c>
      <c r="C7" s="56"/>
      <c r="D7" s="56"/>
      <c r="E7" s="56"/>
      <c r="F7" s="56"/>
      <c r="G7" s="56"/>
      <c r="H7" s="56"/>
      <c r="I7" s="56"/>
      <c r="J7" s="56"/>
      <c r="K7" s="56"/>
      <c r="L7" s="56"/>
      <c r="M7" s="56"/>
      <c r="N7" s="56"/>
      <c r="O7" s="56"/>
      <c r="P7" s="57"/>
    </row>
    <row r="8" spans="2:16" ht="12" customHeight="1">
      <c r="B8" s="32"/>
      <c r="C8" s="33"/>
      <c r="D8" s="33"/>
      <c r="E8" s="33"/>
      <c r="F8" s="33"/>
      <c r="G8" s="33"/>
      <c r="H8" s="33"/>
      <c r="I8" s="33"/>
      <c r="J8" s="33"/>
      <c r="K8" s="33"/>
      <c r="L8" s="33"/>
      <c r="M8" s="33"/>
      <c r="N8" s="33"/>
      <c r="O8" s="33"/>
      <c r="P8" s="34"/>
    </row>
    <row r="9" spans="2:16" ht="20.149999999999999" customHeight="1">
      <c r="B9" s="35" t="s">
        <v>36</v>
      </c>
      <c r="E9" s="2" t="s">
        <v>37</v>
      </c>
      <c r="P9" s="36"/>
    </row>
    <row r="10" spans="2:16" ht="20.149999999999999" customHeight="1">
      <c r="B10" s="35" t="s">
        <v>38</v>
      </c>
      <c r="D10" s="37"/>
      <c r="E10" s="38" t="s">
        <v>39</v>
      </c>
      <c r="K10" s="37"/>
      <c r="L10" s="37"/>
      <c r="M10" s="37"/>
      <c r="N10" s="37"/>
      <c r="O10" s="37"/>
      <c r="P10" s="39"/>
    </row>
    <row r="11" spans="2:16" ht="20.149999999999999" customHeight="1">
      <c r="B11" s="40" t="s">
        <v>40</v>
      </c>
      <c r="C11" s="41"/>
      <c r="D11" s="42"/>
      <c r="E11" s="42" t="s">
        <v>41</v>
      </c>
      <c r="F11" s="43"/>
      <c r="G11" s="43"/>
      <c r="H11" s="43"/>
      <c r="I11" s="41"/>
      <c r="J11" s="41"/>
      <c r="K11" s="41"/>
      <c r="L11" s="41"/>
      <c r="M11" s="41"/>
      <c r="N11" s="41"/>
      <c r="O11" s="41"/>
      <c r="P11" s="44"/>
    </row>
    <row r="12" spans="2:16" ht="18" customHeight="1">
      <c r="D12" s="45"/>
      <c r="E12" s="46"/>
      <c r="F12" s="46"/>
      <c r="G12" s="46"/>
      <c r="H12" s="46"/>
    </row>
    <row r="13" spans="2:16" ht="18" customHeight="1">
      <c r="L13" s="2" t="s">
        <v>42</v>
      </c>
    </row>
    <row r="14" spans="2:16" ht="18" customHeight="1">
      <c r="L14" s="50" t="s">
        <v>43</v>
      </c>
      <c r="M14" s="50"/>
      <c r="N14" s="50"/>
      <c r="O14" s="50"/>
      <c r="P14" s="50"/>
    </row>
    <row r="15" spans="2:16" ht="18" customHeight="1"/>
    <row r="16" spans="2:16" ht="18" customHeight="1">
      <c r="B16" s="2" t="s">
        <v>44</v>
      </c>
    </row>
    <row r="17" spans="2:16" ht="18" customHeight="1"/>
    <row r="18" spans="2:16" ht="18" customHeight="1">
      <c r="I18" s="49" t="s">
        <v>45</v>
      </c>
      <c r="J18" s="49"/>
    </row>
    <row r="19" spans="2:16" ht="25" customHeight="1">
      <c r="I19" s="49" t="s">
        <v>11</v>
      </c>
      <c r="J19" s="49"/>
      <c r="K19" s="50"/>
      <c r="L19" s="50"/>
      <c r="M19" s="50"/>
      <c r="N19" s="50"/>
      <c r="O19" s="50"/>
      <c r="P19" s="50"/>
    </row>
    <row r="20" spans="2:16" ht="25" customHeight="1">
      <c r="I20" s="49" t="s">
        <v>46</v>
      </c>
      <c r="J20" s="49"/>
      <c r="K20" s="50"/>
      <c r="L20" s="50"/>
      <c r="M20" s="50"/>
      <c r="N20" s="50"/>
      <c r="O20" s="50"/>
      <c r="P20" s="50"/>
    </row>
    <row r="21" spans="2:16" ht="25" customHeight="1">
      <c r="I21" s="49" t="s">
        <v>47</v>
      </c>
      <c r="J21" s="49"/>
      <c r="K21" s="50"/>
      <c r="L21" s="50"/>
      <c r="M21" s="50"/>
      <c r="N21" s="50"/>
      <c r="O21" s="50"/>
      <c r="P21" s="50"/>
    </row>
    <row r="22" spans="2:16" ht="25" customHeight="1">
      <c r="I22" s="49" t="s">
        <v>48</v>
      </c>
      <c r="J22" s="49"/>
      <c r="K22" s="50"/>
      <c r="L22" s="50"/>
      <c r="M22" s="50"/>
      <c r="N22" s="50"/>
      <c r="O22" s="50"/>
      <c r="P22" s="50"/>
    </row>
    <row r="23" spans="2:16" ht="18" customHeight="1"/>
    <row r="24" spans="2:16" ht="18" customHeight="1">
      <c r="B24" s="2" t="s">
        <v>49</v>
      </c>
    </row>
    <row r="25" spans="2:16" ht="18" customHeight="1"/>
    <row r="26" spans="2:16" ht="18" customHeight="1">
      <c r="B26" s="61" t="s">
        <v>23</v>
      </c>
      <c r="C26" s="61"/>
      <c r="D26" s="61"/>
      <c r="E26" s="61"/>
      <c r="F26" s="61"/>
      <c r="G26" s="61"/>
      <c r="H26" s="61"/>
      <c r="I26" s="61"/>
      <c r="J26" s="61"/>
      <c r="K26" s="61"/>
      <c r="L26" s="61"/>
      <c r="M26" s="61"/>
      <c r="N26" s="61"/>
      <c r="O26" s="61"/>
      <c r="P26" s="61"/>
    </row>
    <row r="27" spans="2:16" ht="18" customHeight="1"/>
    <row r="28" spans="2:16" ht="18" customHeight="1">
      <c r="B28" s="47" t="s">
        <v>50</v>
      </c>
      <c r="C28" s="62" t="s">
        <v>51</v>
      </c>
      <c r="D28" s="59"/>
      <c r="E28" s="59"/>
      <c r="F28" s="59"/>
      <c r="G28" s="59"/>
      <c r="H28" s="59"/>
      <c r="I28" s="59"/>
      <c r="J28" s="59"/>
      <c r="K28" s="59"/>
      <c r="L28" s="59"/>
      <c r="M28" s="59"/>
      <c r="N28" s="59"/>
      <c r="O28" s="59"/>
      <c r="P28" s="60"/>
    </row>
    <row r="29" spans="2:16" ht="54" customHeight="1">
      <c r="B29" s="48">
        <v>1</v>
      </c>
      <c r="C29" s="58"/>
      <c r="D29" s="59"/>
      <c r="E29" s="59"/>
      <c r="F29" s="59"/>
      <c r="G29" s="59"/>
      <c r="H29" s="59"/>
      <c r="I29" s="59"/>
      <c r="J29" s="59"/>
      <c r="K29" s="59"/>
      <c r="L29" s="59"/>
      <c r="M29" s="59"/>
      <c r="N29" s="59"/>
      <c r="O29" s="59"/>
      <c r="P29" s="60"/>
    </row>
    <row r="30" spans="2:16" ht="54" customHeight="1">
      <c r="B30" s="48">
        <v>2</v>
      </c>
      <c r="C30" s="58"/>
      <c r="D30" s="59"/>
      <c r="E30" s="59"/>
      <c r="F30" s="59"/>
      <c r="G30" s="59"/>
      <c r="H30" s="59"/>
      <c r="I30" s="59"/>
      <c r="J30" s="59"/>
      <c r="K30" s="59"/>
      <c r="L30" s="59"/>
      <c r="M30" s="59"/>
      <c r="N30" s="59"/>
      <c r="O30" s="59"/>
      <c r="P30" s="60"/>
    </row>
    <row r="31" spans="2:16" ht="54" customHeight="1">
      <c r="B31" s="48">
        <v>3</v>
      </c>
      <c r="C31" s="58"/>
      <c r="D31" s="59"/>
      <c r="E31" s="59"/>
      <c r="F31" s="59"/>
      <c r="G31" s="59"/>
      <c r="H31" s="59"/>
      <c r="I31" s="59"/>
      <c r="J31" s="59"/>
      <c r="K31" s="59"/>
      <c r="L31" s="59"/>
      <c r="M31" s="59"/>
      <c r="N31" s="59"/>
      <c r="O31" s="59"/>
      <c r="P31" s="60"/>
    </row>
    <row r="32" spans="2:16" ht="54" customHeight="1">
      <c r="B32" s="48">
        <v>4</v>
      </c>
      <c r="C32" s="58"/>
      <c r="D32" s="59"/>
      <c r="E32" s="59"/>
      <c r="F32" s="59"/>
      <c r="G32" s="59"/>
      <c r="H32" s="59"/>
      <c r="I32" s="59"/>
      <c r="J32" s="59"/>
      <c r="K32" s="59"/>
      <c r="L32" s="59"/>
      <c r="M32" s="59"/>
      <c r="N32" s="59"/>
      <c r="O32" s="59"/>
      <c r="P32" s="60"/>
    </row>
    <row r="33" spans="2:16" ht="54" customHeight="1">
      <c r="B33" s="48">
        <v>5</v>
      </c>
      <c r="C33" s="58"/>
      <c r="D33" s="59"/>
      <c r="E33" s="59"/>
      <c r="F33" s="59"/>
      <c r="G33" s="59"/>
      <c r="H33" s="59"/>
      <c r="I33" s="59"/>
      <c r="J33" s="59"/>
      <c r="K33" s="59"/>
      <c r="L33" s="59"/>
      <c r="M33" s="59"/>
      <c r="N33" s="59"/>
      <c r="O33" s="59"/>
      <c r="P33" s="60"/>
    </row>
    <row r="34" spans="2:16">
      <c r="C34" s="2" t="s">
        <v>52</v>
      </c>
    </row>
  </sheetData>
  <mergeCells count="22">
    <mergeCell ref="C31:P31"/>
    <mergeCell ref="C32:P32"/>
    <mergeCell ref="C33:P33"/>
    <mergeCell ref="I22:J22"/>
    <mergeCell ref="K22:P22"/>
    <mergeCell ref="B26:P26"/>
    <mergeCell ref="C28:P28"/>
    <mergeCell ref="C29:P29"/>
    <mergeCell ref="C30:P30"/>
    <mergeCell ref="I21:J21"/>
    <mergeCell ref="K21:P21"/>
    <mergeCell ref="B2:I2"/>
    <mergeCell ref="B4:P4"/>
    <mergeCell ref="B5:P5"/>
    <mergeCell ref="B6:P6"/>
    <mergeCell ref="B7:P7"/>
    <mergeCell ref="L14:P14"/>
    <mergeCell ref="I18:J18"/>
    <mergeCell ref="I19:J19"/>
    <mergeCell ref="K19:P19"/>
    <mergeCell ref="I20:J20"/>
    <mergeCell ref="K20:P20"/>
  </mergeCells>
  <phoneticPr fontId="11"/>
  <hyperlinks>
    <hyperlink ref="E10" r:id="rId1" xr:uid="{8A1DCEA7-9173-4A7D-B98C-94A3725F325D}"/>
  </hyperlinks>
  <printOptions horizontalCentered="1"/>
  <pageMargins left="0.51181102362204722" right="0.51181102362204722" top="0.55118110236220474" bottom="0.35433070866141736" header="0.31496062992125984" footer="0.31496062992125984"/>
  <pageSetup paperSize="9" scale="96"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2026-06-26T04:17:37Z</dcterms:created>
  <dcterms:modified xsi:type="dcterms:W3CDTF">2026-06-26T04:17:55Z</dcterms:modified>
</cp:coreProperties>
</file>