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isilon.otsu.local\jimu\F1439\1.障害指定関係\事業所指定\★障福サービス・一般相談支援\★要領・様式\体制届R8.6～\"/>
    </mc:Choice>
  </mc:AlternateContent>
  <xr:revisionPtr revIDLastSave="0" documentId="13_ncr:1_{206E5428-37EB-4137-A664-D69332F46C5A}" xr6:coauthVersionLast="47" xr6:coauthVersionMax="47" xr10:uidLastSave="{00000000-0000-0000-0000-000000000000}"/>
  <bookViews>
    <workbookView xWindow="2490" yWindow="885" windowWidth="27855" windowHeight="14295" activeTab="4" xr2:uid="{00000000-000D-0000-FFFF-FFFF00000000}"/>
  </bookViews>
  <sheets>
    <sheet name="添付一覧" sheetId="140" r:id="rId1"/>
    <sheet name="R5【別紙１】障害児通所・入所給付費　体制等状況一覧" sheetId="94" state="hidden" r:id="rId2"/>
    <sheet name="様式第5号" sheetId="141" r:id="rId3"/>
    <sheet name="【別紙１】障害児通所費　体制等状況一覧（R8.5まで）" sheetId="106" r:id="rId4"/>
    <sheet name="【別紙１】障害児通所費　体制等状況一覧 （R8.6から）" sheetId="142" r:id="rId5"/>
    <sheet name="【別紙２】児童指導員等加配加算（R6~障害児通所支援）" sheetId="107" r:id="rId6"/>
    <sheet name="【別紙２の２】勤務体制" sheetId="88" r:id="rId7"/>
    <sheet name="【別紙３】福祉専門職員配置等加算（短期入所以外）" sheetId="87" r:id="rId8"/>
    <sheet name="【別紙４】栄養" sheetId="89" r:id="rId9"/>
    <sheet name="【別紙５】特別支援加算（障害児通所）" sheetId="75" state="hidden" r:id="rId10"/>
    <sheet name="【別紙6】　送迎加算" sheetId="110" r:id="rId11"/>
    <sheet name="【別紙7】延長支援加算" sheetId="126" r:id="rId12"/>
    <sheet name="【別紙8】訪問支援員特別加算" sheetId="137" r:id="rId13"/>
    <sheet name="【別紙９】報酬算定区分（児童発達支援）" sheetId="96" r:id="rId14"/>
    <sheet name="【別紙10】報酬算定区分（放課後等デイサービス）" sheetId="97" state="hidden" r:id="rId15"/>
    <sheet name="【別紙10の２】報酬算定区分（新規・児発・放デイ共通）_別添" sheetId="98" r:id="rId16"/>
    <sheet name="【別紙11】看護職員加配加算（障害児通所）" sheetId="127" r:id="rId17"/>
    <sheet name="【別紙12】強度行動障害児支援加算（児発・居宅・保育所）" sheetId="128" r:id="rId18"/>
    <sheet name="【別紙12】強度行動障害児支援加算（放課後等デイサービス）" sheetId="129" r:id="rId19"/>
    <sheet name="【別紙13】共生型サービス体制強化加算・共生型サービス医療的" sheetId="117" r:id="rId20"/>
    <sheet name="【別紙14】中核機能強化加算・中核機能強化事業所加算" sheetId="112" r:id="rId21"/>
    <sheet name="【別紙15】視覚・聴覚・言語機能障害児支援加算" sheetId="114" r:id="rId22"/>
    <sheet name="【別紙16】人工内耳装用児支援加算" sheetId="115" r:id="rId23"/>
    <sheet name="【別紙17】入浴支援加算" sheetId="116" r:id="rId24"/>
    <sheet name="【別紙18】個別サポート加算（Ⅰ）" sheetId="131" r:id="rId25"/>
    <sheet name="【別紙19】専門的支援実施加算" sheetId="135" r:id="rId26"/>
    <sheet name="【別紙20】専門的支援体制加算（変更・障害児通所支援）" sheetId="136" r:id="rId27"/>
    <sheet name="【別紙21】食事提供加算" sheetId="139" r:id="rId28"/>
  </sheets>
  <externalReferences>
    <externalReference r:id="rId29"/>
    <externalReference r:id="rId30"/>
    <externalReference r:id="rId31"/>
    <externalReference r:id="rId32"/>
  </externalReferences>
  <definedNames>
    <definedName name="_xlnm._FilterDatabase" localSheetId="4" hidden="1">'【別紙１】障害児通所費　体制等状況一覧 （R8.6から）'!$A$5:$IV$98</definedName>
    <definedName name="_xlnm._FilterDatabase" localSheetId="3" hidden="1">'【別紙１】障害児通所費　体制等状況一覧（R8.5まで）'!$A$6:$IV$99</definedName>
    <definedName name="_kk06">#REF!</definedName>
    <definedName name="_kk29">#REF!</definedName>
    <definedName name="Avrg">#REF!</definedName>
    <definedName name="avrg1">#REF!</definedName>
    <definedName name="jiritu">#REF!</definedName>
    <definedName name="ｋ">#N/A</definedName>
    <definedName name="KK_03">#REF!</definedName>
    <definedName name="kk_04">#REF!</definedName>
    <definedName name="KK_06">#REF!</definedName>
    <definedName name="kk_07">#REF!</definedName>
    <definedName name="KK2_3">#REF!</definedName>
    <definedName name="_xlnm.Print_Area" localSheetId="4">'【別紙１】障害児通所費　体制等状況一覧 （R8.6から）'!$A$1:$BM$113</definedName>
    <definedName name="_xlnm.Print_Area" localSheetId="3">'【別紙１】障害児通所費　体制等状況一覧（R8.5まで）'!$A$1:$BM$99</definedName>
    <definedName name="_xlnm.Print_Area" localSheetId="14">'【別紙10】報酬算定区分（放課後等デイサービス）'!$A$1:$H$11</definedName>
    <definedName name="_xlnm.Print_Area" localSheetId="15">'【別紙10の２】報酬算定区分（新規・児発・放デイ共通）_別添'!$A$1:$AJ$22</definedName>
    <definedName name="_xlnm.Print_Area" localSheetId="16">'【別紙11】看護職員加配加算（障害児通所）'!$A$1:$K$46</definedName>
    <definedName name="_xlnm.Print_Area" localSheetId="17">'【別紙12】強度行動障害児支援加算（児発・居宅・保育所）'!$A$1:$H$17</definedName>
    <definedName name="_xlnm.Print_Area" localSheetId="18">'【別紙12】強度行動障害児支援加算（放課後等デイサービス）'!$A$1:$H$17</definedName>
    <definedName name="_xlnm.Print_Area" localSheetId="19">【別紙13】共生型サービス体制強化加算・共生型サービス医療的!$A$1:$H$24</definedName>
    <definedName name="_xlnm.Print_Area" localSheetId="20">【別紙14】中核機能強化加算・中核機能強化事業所加算!$A$1:$J$24</definedName>
    <definedName name="_xlnm.Print_Area" localSheetId="21">【別紙15】視覚・聴覚・言語機能障害児支援加算!$B$1:$AJ$18</definedName>
    <definedName name="_xlnm.Print_Area" localSheetId="22">【別紙16】人工内耳装用児支援加算!$A$1:$I$26</definedName>
    <definedName name="_xlnm.Print_Area" localSheetId="23">【別紙17】入浴支援加算!$A$1:$H$14</definedName>
    <definedName name="_xlnm.Print_Area" localSheetId="24">'【別紙18】個別サポート加算（Ⅰ）'!$A$1:$H$15</definedName>
    <definedName name="_xlnm.Print_Area" localSheetId="25">【別紙19】専門的支援実施加算!$A$1:$J$20</definedName>
    <definedName name="_xlnm.Print_Area" localSheetId="5">'【別紙２】児童指導員等加配加算（R6~障害児通所支援）'!$A$1:$N$38</definedName>
    <definedName name="_xlnm.Print_Area" localSheetId="26">'【別紙20】専門的支援体制加算（変更・障害児通所支援）'!$A$1:$N$27</definedName>
    <definedName name="_xlnm.Print_Area" localSheetId="27">【別紙21】食事提供加算!$A$1:$I$24</definedName>
    <definedName name="_xlnm.Print_Area" localSheetId="10">'【別紙6】　送迎加算'!$A$1:$G$23</definedName>
    <definedName name="_xlnm.Print_Area" localSheetId="11">【別紙7】延長支援加算!$A$1:$J$13</definedName>
    <definedName name="_xlnm.Print_Area" localSheetId="12">【別紙8】訪問支援員特別加算!$A$1:$I$33</definedName>
    <definedName name="_xlnm.Print_Area" localSheetId="13">'【別紙９】報酬算定区分（児童発達支援）'!$A$1:$H$28</definedName>
    <definedName name="_xlnm.Print_Area" localSheetId="1">'R5【別紙１】障害児通所・入所給付費　体制等状況一覧'!$A$1:$BM$145</definedName>
    <definedName name="_xlnm.Print_Titles" localSheetId="4">'【別紙１】障害児通所費　体制等状況一覧 （R8.6から）'!$1:$4</definedName>
    <definedName name="_xlnm.Print_Titles" localSheetId="3">'【別紙１】障害児通所費　体制等状況一覧（R8.5まで）'!$2:$5</definedName>
    <definedName name="_xlnm.Print_Titles" localSheetId="1">'R5【別紙１】障害児通所・入所給付費　体制等状況一覧'!$1:$5</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 name="食事">#REF!</definedName>
    <definedName name="台帳">[4]D台帳!$A$6:$AF$3439</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2" i="98" l="1"/>
  <c r="F32" i="98"/>
  <c r="G32" i="98"/>
  <c r="H32" i="98"/>
  <c r="I32" i="98"/>
  <c r="J32" i="98"/>
  <c r="K32" i="98"/>
  <c r="L32" i="98"/>
  <c r="M32" i="98"/>
  <c r="N32" i="98"/>
  <c r="O32" i="98"/>
  <c r="P32" i="98"/>
  <c r="Q32" i="98"/>
  <c r="R32" i="98"/>
  <c r="S32" i="98"/>
  <c r="T32" i="98"/>
  <c r="U32" i="98"/>
  <c r="V32" i="98"/>
  <c r="W32" i="98"/>
  <c r="X32" i="98"/>
  <c r="Y32" i="98"/>
  <c r="Z32" i="98"/>
  <c r="AA32" i="98"/>
  <c r="AB32" i="98"/>
  <c r="AC32" i="98"/>
  <c r="AD32" i="98"/>
  <c r="AE32" i="98"/>
  <c r="AF32" i="98"/>
  <c r="AG32" i="98"/>
  <c r="AH32" i="98"/>
  <c r="AI32" i="98"/>
  <c r="E33" i="98"/>
  <c r="F33" i="98"/>
  <c r="F36" i="98" s="1"/>
  <c r="G33" i="98"/>
  <c r="H33" i="98"/>
  <c r="I33" i="98"/>
  <c r="J33" i="98"/>
  <c r="K33" i="98"/>
  <c r="K36" i="98" s="1"/>
  <c r="L33" i="98"/>
  <c r="M33" i="98"/>
  <c r="N33" i="98"/>
  <c r="N36" i="98" s="1"/>
  <c r="O33" i="98"/>
  <c r="P33" i="98"/>
  <c r="Q33" i="98"/>
  <c r="R33" i="98"/>
  <c r="S33" i="98"/>
  <c r="S36" i="98" s="1"/>
  <c r="T33" i="98"/>
  <c r="U33" i="98"/>
  <c r="V33" i="98"/>
  <c r="W33" i="98"/>
  <c r="X33" i="98"/>
  <c r="Y33" i="98"/>
  <c r="Z33" i="98"/>
  <c r="AA33" i="98"/>
  <c r="AA36" i="98" s="1"/>
  <c r="AB33" i="98"/>
  <c r="AC33" i="98"/>
  <c r="AD33" i="98"/>
  <c r="AD36" i="98" s="1"/>
  <c r="AE33" i="98"/>
  <c r="AF33" i="98"/>
  <c r="AG33" i="98"/>
  <c r="AH33" i="98"/>
  <c r="AI33" i="98"/>
  <c r="AI36" i="98" s="1"/>
  <c r="E34" i="98"/>
  <c r="F34" i="98"/>
  <c r="G34" i="98"/>
  <c r="H34" i="98"/>
  <c r="I34" i="98"/>
  <c r="I36" i="98" s="1"/>
  <c r="J34" i="98"/>
  <c r="K34" i="98"/>
  <c r="L34" i="98"/>
  <c r="M34" i="98"/>
  <c r="N34" i="98"/>
  <c r="O34" i="98"/>
  <c r="P34" i="98"/>
  <c r="Q34" i="98"/>
  <c r="Q36" i="98" s="1"/>
  <c r="R34" i="98"/>
  <c r="S34" i="98"/>
  <c r="T34" i="98"/>
  <c r="U34" i="98"/>
  <c r="V34" i="98"/>
  <c r="W34" i="98"/>
  <c r="X34" i="98"/>
  <c r="Y34" i="98"/>
  <c r="Y36" i="98" s="1"/>
  <c r="Z34" i="98"/>
  <c r="AA34" i="98"/>
  <c r="AB34" i="98"/>
  <c r="AC34" i="98"/>
  <c r="AD34" i="98"/>
  <c r="AE34" i="98"/>
  <c r="AF34" i="98"/>
  <c r="AG34" i="98"/>
  <c r="AG36" i="98" s="1"/>
  <c r="AH34" i="98"/>
  <c r="AI34" i="98"/>
  <c r="E35" i="98"/>
  <c r="F35" i="98"/>
  <c r="G35" i="98"/>
  <c r="H35" i="98"/>
  <c r="I35" i="98"/>
  <c r="J35" i="98"/>
  <c r="J36" i="98" s="1"/>
  <c r="K35" i="98"/>
  <c r="L35" i="98"/>
  <c r="M35" i="98"/>
  <c r="N35" i="98"/>
  <c r="O35" i="98"/>
  <c r="P35" i="98"/>
  <c r="Q35" i="98"/>
  <c r="R35" i="98"/>
  <c r="R36" i="98" s="1"/>
  <c r="S35" i="98"/>
  <c r="T35" i="98"/>
  <c r="U35" i="98"/>
  <c r="V35" i="98"/>
  <c r="W35" i="98"/>
  <c r="X35" i="98"/>
  <c r="Y35" i="98"/>
  <c r="Z35" i="98"/>
  <c r="Z36" i="98" s="1"/>
  <c r="AA35" i="98"/>
  <c r="AB35" i="98"/>
  <c r="AC35" i="98"/>
  <c r="AD35" i="98"/>
  <c r="AE35" i="98"/>
  <c r="AF35" i="98"/>
  <c r="AG35" i="98"/>
  <c r="AH35" i="98"/>
  <c r="AH36" i="98" s="1"/>
  <c r="AI35" i="98"/>
  <c r="V36" i="98"/>
  <c r="AJ37" i="98"/>
  <c r="I39" i="98"/>
  <c r="AJ32" i="98" l="1"/>
  <c r="Z39" i="98" s="1"/>
  <c r="P36" i="98"/>
  <c r="U36" i="98"/>
  <c r="E36" i="98"/>
  <c r="T36" i="98"/>
  <c r="AF36" i="98"/>
  <c r="H36" i="98"/>
  <c r="AC36" i="98"/>
  <c r="M36" i="98"/>
  <c r="AB36" i="98"/>
  <c r="L36" i="98"/>
  <c r="AE36" i="98"/>
  <c r="W36" i="98"/>
  <c r="O36" i="98"/>
  <c r="AJ36" i="98" s="1"/>
  <c r="G36" i="98"/>
  <c r="X36" i="98"/>
  <c r="AI7" i="88"/>
  <c r="AJ7" i="88" s="1"/>
  <c r="AK7" i="88" s="1"/>
  <c r="AI8" i="88"/>
  <c r="AJ8" i="88" s="1"/>
  <c r="AK8" i="88" s="1"/>
  <c r="AI9" i="88"/>
  <c r="AJ9" i="88"/>
  <c r="AK9" i="88" s="1"/>
  <c r="AI10" i="88"/>
  <c r="AJ10" i="88" s="1"/>
  <c r="AK10" i="88" s="1"/>
  <c r="AI11" i="88"/>
  <c r="AJ11" i="88" s="1"/>
  <c r="AK11" i="88" s="1"/>
  <c r="AI12" i="88"/>
  <c r="AJ12" i="88" s="1"/>
  <c r="AK12" i="88" s="1"/>
  <c r="AI13" i="88"/>
  <c r="AJ13" i="88" s="1"/>
  <c r="AK13" i="88" s="1"/>
  <c r="AI14" i="88"/>
  <c r="AJ14" i="88" s="1"/>
  <c r="AK14" i="88" s="1"/>
  <c r="AI15" i="88"/>
  <c r="AJ15" i="88" s="1"/>
  <c r="AK15" i="88" s="1"/>
  <c r="AI16" i="88"/>
  <c r="AJ16" i="88"/>
  <c r="AK16" i="88" s="1"/>
  <c r="AI17" i="88"/>
  <c r="AJ17" i="88" s="1"/>
  <c r="AK17" i="88" s="1"/>
  <c r="AI18" i="88"/>
  <c r="AJ18" i="88" s="1"/>
  <c r="AK18" i="88" s="1"/>
  <c r="AI19" i="88"/>
  <c r="AJ19" i="88" s="1"/>
  <c r="AK19" i="88" s="1"/>
  <c r="AI20" i="88"/>
  <c r="AJ20" i="88" s="1"/>
  <c r="AK20" i="88" s="1"/>
  <c r="AI21" i="88"/>
  <c r="AJ21" i="88" s="1"/>
  <c r="AK21" i="88" s="1"/>
  <c r="AI22" i="88"/>
  <c r="AJ22" i="88" s="1"/>
  <c r="AK22" i="88" s="1"/>
  <c r="AI23" i="88"/>
  <c r="AJ23" i="88" s="1"/>
  <c r="AK23" i="88" s="1"/>
  <c r="AI24" i="88"/>
  <c r="AJ24" i="88" s="1"/>
  <c r="AK24" i="88" s="1"/>
  <c r="AI25" i="88"/>
  <c r="AJ25" i="88"/>
  <c r="AK25" i="88" s="1"/>
  <c r="AI26" i="88"/>
  <c r="AJ26" i="88" s="1"/>
  <c r="AK26" i="88" s="1"/>
  <c r="AI27" i="88"/>
  <c r="AJ27" i="88" s="1"/>
  <c r="AK27" i="88" s="1"/>
  <c r="AI28" i="88"/>
  <c r="AJ28" i="88" s="1"/>
  <c r="AK28" i="88" s="1"/>
  <c r="AI29" i="88"/>
  <c r="AJ29" i="88" s="1"/>
  <c r="AK29" i="88" s="1"/>
  <c r="AI30" i="88"/>
  <c r="AJ30" i="88" s="1"/>
  <c r="AK30" i="88" s="1"/>
  <c r="AI31" i="88"/>
  <c r="AJ31" i="88" s="1"/>
  <c r="AK31" i="88" s="1"/>
  <c r="AI32" i="88"/>
  <c r="AJ32" i="88"/>
  <c r="AK32" i="88" s="1"/>
  <c r="AI33" i="88"/>
  <c r="AJ33" i="88" s="1"/>
  <c r="AK33" i="88" s="1"/>
  <c r="AI34" i="88"/>
  <c r="AJ34" i="88" s="1"/>
  <c r="AK34" i="88" s="1"/>
  <c r="AI35" i="88"/>
  <c r="AJ35" i="88" s="1"/>
  <c r="AK35" i="88" s="1"/>
  <c r="AI36" i="88"/>
  <c r="AJ36" i="88" s="1"/>
  <c r="AK36" i="88" s="1"/>
  <c r="AI37" i="88"/>
  <c r="AJ37" i="88" s="1"/>
  <c r="AK37" i="88" s="1"/>
  <c r="AI38" i="88"/>
  <c r="AJ38" i="88" s="1"/>
  <c r="AK38" i="88" s="1"/>
  <c r="AI39" i="88"/>
  <c r="AJ39" i="88" s="1"/>
  <c r="AK39" i="88" s="1"/>
  <c r="AI40" i="88"/>
  <c r="AJ40" i="88"/>
  <c r="AK40" i="88" s="1"/>
  <c r="AI41" i="88"/>
  <c r="AJ41" i="88" s="1"/>
  <c r="AK41" i="88" s="1"/>
  <c r="AI42" i="88"/>
  <c r="AJ42" i="88" s="1"/>
  <c r="AK42" i="88" s="1"/>
  <c r="AI43" i="88"/>
  <c r="AJ43" i="88" s="1"/>
  <c r="AK43" i="88" s="1"/>
  <c r="AI44" i="88"/>
  <c r="AJ44" i="88" s="1"/>
  <c r="AK44" i="88" s="1"/>
  <c r="AI45" i="88"/>
  <c r="AJ45" i="88" s="1"/>
  <c r="AK45" i="88" s="1"/>
  <c r="AI46" i="88"/>
  <c r="AJ46" i="88" s="1"/>
  <c r="AK46" i="88" s="1"/>
  <c r="AI47" i="88"/>
  <c r="AJ47" i="88" s="1"/>
  <c r="AK47" i="88" s="1"/>
  <c r="AI48" i="88"/>
  <c r="AJ48" i="88" s="1"/>
  <c r="AK48" i="88" s="1"/>
  <c r="AI49" i="88"/>
  <c r="AJ49" i="88" s="1"/>
  <c r="AK49" i="88" s="1"/>
  <c r="AI50" i="88"/>
  <c r="AJ50" i="88" s="1"/>
  <c r="AK50" i="88" s="1"/>
  <c r="AI51" i="88"/>
  <c r="AJ51" i="88" s="1"/>
  <c r="AK51" i="88" s="1"/>
  <c r="AI52" i="88"/>
  <c r="AJ52" i="88" s="1"/>
  <c r="AK52" i="88" s="1"/>
  <c r="AI53" i="88"/>
  <c r="AJ53" i="88" s="1"/>
  <c r="AK53" i="88" s="1"/>
  <c r="AI54" i="88"/>
  <c r="AJ54" i="88" s="1"/>
  <c r="AK54" i="88" s="1"/>
  <c r="AI55" i="88"/>
  <c r="AJ55" i="88" s="1"/>
  <c r="AK55" i="88" s="1"/>
  <c r="AI56" i="88"/>
  <c r="AJ56" i="88"/>
  <c r="AK56" i="88" s="1"/>
  <c r="AI57" i="88"/>
  <c r="AJ57" i="88" s="1"/>
  <c r="AK57" i="88" s="1"/>
  <c r="AI58" i="88"/>
  <c r="AJ58" i="88" s="1"/>
  <c r="AK58" i="88" s="1"/>
  <c r="AI59" i="88"/>
  <c r="AJ59" i="88" s="1"/>
  <c r="AK59" i="88" s="1"/>
  <c r="AI60" i="88"/>
  <c r="AJ60" i="88" s="1"/>
  <c r="AK60" i="88" s="1"/>
  <c r="AI61" i="88"/>
  <c r="AJ61" i="88" s="1"/>
  <c r="AK61" i="88" s="1"/>
  <c r="AI62" i="88"/>
  <c r="AJ62" i="88" s="1"/>
  <c r="AK62" i="88" s="1"/>
  <c r="AI63" i="88"/>
  <c r="AJ63" i="88" s="1"/>
  <c r="AK63" i="88" s="1"/>
  <c r="AI64" i="88"/>
  <c r="AJ64" i="88" s="1"/>
  <c r="AK64" i="88" s="1"/>
  <c r="AI65" i="88"/>
  <c r="AJ65" i="88"/>
  <c r="AK65" i="88" s="1"/>
  <c r="AI66" i="88"/>
  <c r="AJ66" i="88" s="1"/>
  <c r="AK66" i="88" s="1"/>
  <c r="AI67" i="88"/>
  <c r="AJ67" i="88" s="1"/>
  <c r="AK67" i="88" s="1"/>
  <c r="AI68" i="88"/>
  <c r="AJ68" i="88" s="1"/>
  <c r="AK68" i="88" s="1"/>
  <c r="AI69" i="88"/>
  <c r="AJ69" i="88" s="1"/>
  <c r="AK69" i="88" s="1"/>
  <c r="AI70" i="88"/>
  <c r="AJ70" i="88" s="1"/>
  <c r="AK70" i="88" s="1"/>
  <c r="AI71" i="88"/>
  <c r="AJ71" i="88" s="1"/>
  <c r="AK71" i="88" s="1"/>
  <c r="AI72" i="88"/>
  <c r="AJ72" i="88" s="1"/>
  <c r="AK72" i="88" s="1"/>
  <c r="AI73" i="88"/>
  <c r="AJ73" i="88" s="1"/>
  <c r="AK73" i="88" s="1"/>
  <c r="AI74" i="88"/>
  <c r="AJ74" i="88" s="1"/>
  <c r="AK74" i="88" s="1"/>
  <c r="AI75" i="88"/>
  <c r="AJ75" i="88" s="1"/>
  <c r="AK75" i="88" s="1"/>
  <c r="AI76" i="88"/>
  <c r="AJ76" i="88" s="1"/>
  <c r="AK76" i="88" s="1"/>
  <c r="AI77" i="88"/>
  <c r="AJ77" i="88" s="1"/>
  <c r="AK77" i="88" s="1"/>
  <c r="AI78" i="88"/>
  <c r="AJ78" i="88" s="1"/>
  <c r="AK78" i="88" s="1"/>
  <c r="AI79" i="88"/>
  <c r="AJ79" i="88" s="1"/>
  <c r="AK79" i="88" s="1"/>
  <c r="AI80" i="88"/>
  <c r="AJ80" i="88" s="1"/>
  <c r="AK80" i="88" s="1"/>
  <c r="AI81" i="88"/>
  <c r="AJ81" i="88" s="1"/>
  <c r="AK81" i="88" s="1"/>
  <c r="AI82" i="88"/>
  <c r="AJ82" i="88" s="1"/>
  <c r="AK82" i="88" s="1"/>
  <c r="AI83" i="88"/>
  <c r="AJ83" i="88" s="1"/>
  <c r="AK83" i="88" s="1"/>
  <c r="AI84" i="88"/>
  <c r="AJ84" i="88" s="1"/>
  <c r="AK84" i="88" s="1"/>
  <c r="AI85" i="88"/>
  <c r="AJ85" i="88" s="1"/>
  <c r="AK85" i="88" s="1"/>
  <c r="AI86" i="88"/>
  <c r="AJ86" i="88" s="1"/>
  <c r="AK86" i="88" s="1"/>
  <c r="AI87" i="88"/>
  <c r="AJ87" i="88" s="1"/>
  <c r="AK87" i="88" s="1"/>
  <c r="AI88" i="88"/>
  <c r="AJ88" i="88" s="1"/>
  <c r="AK88" i="88" s="1"/>
  <c r="AI89" i="88"/>
  <c r="AJ89" i="88" s="1"/>
  <c r="AK89" i="88" s="1"/>
  <c r="AI90" i="88"/>
  <c r="AJ90" i="88" s="1"/>
  <c r="AK90" i="88" s="1"/>
  <c r="AI91" i="88"/>
  <c r="AJ91" i="88" s="1"/>
  <c r="AK91" i="88" s="1"/>
  <c r="AI92" i="88"/>
  <c r="AJ92" i="88" s="1"/>
  <c r="AK92" i="88" s="1"/>
  <c r="AI93" i="88"/>
  <c r="AJ93" i="88"/>
  <c r="AK93" i="88" s="1"/>
  <c r="AI94" i="88"/>
  <c r="AJ94" i="88" s="1"/>
  <c r="AK94" i="88" s="1"/>
  <c r="AI95" i="88"/>
  <c r="AJ95" i="88"/>
  <c r="AK95" i="88" s="1"/>
  <c r="AI96" i="88"/>
  <c r="AJ96" i="88" s="1"/>
  <c r="AK96" i="88" s="1"/>
  <c r="AI97" i="88"/>
  <c r="AJ97" i="88"/>
  <c r="AK97" i="88" s="1"/>
  <c r="AI98" i="88"/>
  <c r="AJ98" i="88" s="1"/>
  <c r="AK98" i="88" s="1"/>
  <c r="AI99" i="88"/>
  <c r="AJ99" i="88" s="1"/>
  <c r="AK99" i="88" s="1"/>
  <c r="AI100" i="88"/>
  <c r="AJ100" i="88" s="1"/>
  <c r="AK100" i="88" s="1"/>
  <c r="AI101" i="88"/>
  <c r="AJ101" i="88" s="1"/>
  <c r="AK101" i="88" s="1"/>
  <c r="AI102" i="88"/>
  <c r="AJ102" i="88" s="1"/>
  <c r="AK102" i="88" s="1"/>
  <c r="AI103" i="88"/>
  <c r="AJ103" i="88" s="1"/>
  <c r="AK103" i="88" s="1"/>
  <c r="AI104" i="88"/>
  <c r="AJ104" i="88"/>
  <c r="AK104" i="88" s="1"/>
  <c r="AI105" i="88"/>
  <c r="AJ105" i="88"/>
  <c r="AK105" i="88" s="1"/>
  <c r="AI106" i="88"/>
  <c r="AJ106" i="88" s="1"/>
  <c r="AK106" i="88" s="1"/>
  <c r="AI107" i="88"/>
  <c r="AJ107" i="88" s="1"/>
  <c r="AK107" i="88" s="1"/>
  <c r="AI108" i="88"/>
  <c r="AJ108" i="88" s="1"/>
  <c r="AK108" i="88" s="1"/>
  <c r="AI109" i="88"/>
  <c r="AJ109" i="88" s="1"/>
  <c r="AK109" i="88" s="1"/>
  <c r="AI110" i="88"/>
  <c r="AJ110" i="88" s="1"/>
  <c r="AK110" i="88" s="1"/>
  <c r="AI111" i="88"/>
  <c r="AJ111" i="88" s="1"/>
  <c r="AK111" i="88" s="1"/>
  <c r="AI112" i="88"/>
  <c r="AJ112" i="88" s="1"/>
  <c r="AK112" i="88" s="1"/>
  <c r="AI113" i="88"/>
  <c r="AJ113" i="88" s="1"/>
  <c r="AK113" i="88" s="1"/>
  <c r="AI114" i="88"/>
  <c r="AJ114" i="88" s="1"/>
  <c r="AK114" i="88" s="1"/>
  <c r="AI115" i="88"/>
  <c r="AJ115" i="88" s="1"/>
  <c r="AK115" i="88" s="1"/>
  <c r="AI116" i="88"/>
  <c r="AJ116" i="88" s="1"/>
  <c r="AK116" i="88" s="1"/>
  <c r="AI117" i="88"/>
  <c r="AJ117" i="88" s="1"/>
  <c r="AK117" i="88" s="1"/>
  <c r="AI118" i="88"/>
  <c r="AJ118" i="88" s="1"/>
  <c r="AK118" i="88" s="1"/>
  <c r="AI119" i="88"/>
  <c r="AJ119" i="88" s="1"/>
  <c r="AK119" i="88" s="1"/>
  <c r="AI120" i="88"/>
  <c r="AJ120" i="88"/>
  <c r="AK120" i="88" s="1"/>
  <c r="AI121" i="88"/>
  <c r="AJ121" i="88" s="1"/>
  <c r="AK121" i="88" s="1"/>
  <c r="AI122" i="88"/>
  <c r="AJ122" i="88" s="1"/>
  <c r="AK122" i="88" s="1"/>
  <c r="AI123" i="88"/>
  <c r="AJ123" i="88" s="1"/>
  <c r="AK123" i="88" s="1"/>
  <c r="AI124" i="88"/>
  <c r="AJ124" i="88" s="1"/>
  <c r="AK124" i="88" s="1"/>
  <c r="AI125" i="88"/>
  <c r="AJ125" i="88" s="1"/>
  <c r="AK125" i="88" s="1"/>
  <c r="AI126" i="88"/>
  <c r="AJ126" i="88" s="1"/>
  <c r="AK126" i="88" s="1"/>
  <c r="AI127" i="88"/>
  <c r="AJ127" i="88" s="1"/>
  <c r="AK127" i="88" s="1"/>
  <c r="AI128" i="88"/>
  <c r="AJ128" i="88" s="1"/>
  <c r="AK128" i="88" s="1"/>
  <c r="AI129" i="88"/>
  <c r="AJ129" i="88" s="1"/>
  <c r="AK129" i="88" s="1"/>
  <c r="AI130" i="88"/>
  <c r="AJ130" i="88" s="1"/>
  <c r="AK130" i="88" s="1"/>
  <c r="AI131" i="88"/>
  <c r="AJ131" i="88" s="1"/>
  <c r="AK131" i="88" s="1"/>
  <c r="AI132" i="88"/>
  <c r="AJ132" i="88" s="1"/>
  <c r="AK132" i="88" s="1"/>
  <c r="AI133" i="88"/>
  <c r="AJ133" i="88" s="1"/>
  <c r="AK133" i="88" s="1"/>
  <c r="AI134" i="88"/>
  <c r="AJ134" i="88" s="1"/>
  <c r="AK134" i="88" s="1"/>
  <c r="AI135" i="88"/>
  <c r="AJ135" i="88" s="1"/>
  <c r="AK135" i="88" s="1"/>
  <c r="AI136" i="88"/>
  <c r="AJ136" i="88" s="1"/>
  <c r="AK136" i="88" s="1"/>
  <c r="AI137" i="88"/>
  <c r="AJ137" i="88" s="1"/>
  <c r="AK137" i="88" s="1"/>
  <c r="AI138" i="88"/>
  <c r="AJ138" i="88" s="1"/>
  <c r="AK138" i="88" s="1"/>
  <c r="AI139" i="88"/>
  <c r="AJ139" i="88" s="1"/>
  <c r="AK139" i="88" s="1"/>
  <c r="AI140" i="88"/>
  <c r="AJ140" i="88" s="1"/>
  <c r="AK140" i="88" s="1"/>
  <c r="AI141" i="88"/>
  <c r="AJ141" i="88" s="1"/>
  <c r="AK141" i="88" s="1"/>
  <c r="AI142" i="88"/>
  <c r="AJ142" i="88" s="1"/>
  <c r="AK142" i="88" s="1"/>
  <c r="AI143" i="88"/>
  <c r="AJ143" i="88" s="1"/>
  <c r="AK143" i="88" s="1"/>
  <c r="AI144" i="88"/>
  <c r="AJ144" i="88" s="1"/>
  <c r="AK144" i="88" s="1"/>
  <c r="AI145" i="88"/>
  <c r="AJ145" i="88" s="1"/>
  <c r="AK145" i="88" s="1"/>
  <c r="AI146" i="88"/>
  <c r="AJ146" i="88" s="1"/>
  <c r="AK146" i="88" s="1"/>
  <c r="AI147" i="88"/>
  <c r="AJ147" i="88" s="1"/>
  <c r="AK147" i="88" s="1"/>
  <c r="AI148" i="88"/>
  <c r="AJ148" i="88" s="1"/>
  <c r="AK148" i="88" s="1"/>
  <c r="AI149" i="88"/>
  <c r="AJ149" i="88" s="1"/>
  <c r="AK149" i="88" s="1"/>
  <c r="AI150" i="88"/>
  <c r="AJ150" i="88" s="1"/>
  <c r="AK150" i="88" s="1"/>
  <c r="AI151" i="88"/>
  <c r="AJ151" i="88" s="1"/>
  <c r="AK151" i="88" s="1"/>
  <c r="AI152" i="88"/>
  <c r="AJ152" i="88" s="1"/>
  <c r="AK152" i="88" s="1"/>
  <c r="AI153" i="88"/>
  <c r="AJ153" i="88" s="1"/>
  <c r="AK153" i="88" s="1"/>
  <c r="AI154" i="88"/>
  <c r="AJ154" i="88" s="1"/>
  <c r="AK154" i="88" s="1"/>
  <c r="AI155" i="88"/>
  <c r="AJ155" i="88" s="1"/>
  <c r="AK155" i="88" s="1"/>
  <c r="AI156" i="88"/>
  <c r="AJ156" i="88" s="1"/>
  <c r="AK156" i="88" s="1"/>
  <c r="AI157" i="88"/>
  <c r="AJ157" i="88"/>
  <c r="AK157" i="88" s="1"/>
  <c r="AI158" i="88"/>
  <c r="AJ158" i="88" s="1"/>
  <c r="AK158" i="88" s="1"/>
  <c r="AI159" i="88"/>
  <c r="AJ159" i="88" s="1"/>
  <c r="AK159" i="88" s="1"/>
  <c r="AI160" i="88"/>
  <c r="AJ160" i="88"/>
  <c r="AK160" i="88" s="1"/>
  <c r="AI161" i="88"/>
  <c r="AJ161" i="88" s="1"/>
  <c r="AK161" i="88" s="1"/>
  <c r="AI162" i="88"/>
  <c r="AJ162" i="88" s="1"/>
  <c r="AK162" i="88" s="1"/>
  <c r="AI163" i="88"/>
  <c r="AJ163" i="88" s="1"/>
  <c r="AK163" i="88" s="1"/>
  <c r="AI164" i="88"/>
  <c r="AJ164" i="88" s="1"/>
  <c r="AK164" i="88" s="1"/>
  <c r="AI165" i="88"/>
  <c r="AJ165" i="88" s="1"/>
  <c r="AK165" i="88" s="1"/>
  <c r="AI166" i="88"/>
  <c r="AJ166" i="88" s="1"/>
  <c r="AK166" i="88" s="1"/>
  <c r="AI167" i="88"/>
  <c r="AJ167" i="88" s="1"/>
  <c r="AK167" i="88" s="1"/>
  <c r="AI168" i="88"/>
  <c r="AJ168" i="88"/>
  <c r="AK168" i="88" s="1"/>
  <c r="AI169" i="88"/>
  <c r="AJ169" i="88" s="1"/>
  <c r="AK169" i="88" s="1"/>
  <c r="AI170" i="88"/>
  <c r="AJ170" i="88" s="1"/>
  <c r="AK170" i="88" s="1"/>
  <c r="AI171" i="88"/>
  <c r="AJ171" i="88" s="1"/>
  <c r="AK171" i="88" s="1"/>
  <c r="AI172" i="88"/>
  <c r="AJ172" i="88" s="1"/>
  <c r="AK172" i="88" s="1"/>
  <c r="AI173" i="88"/>
  <c r="AJ173" i="88" s="1"/>
  <c r="AK173" i="88" s="1"/>
  <c r="AI174" i="88"/>
  <c r="AJ174" i="88" s="1"/>
  <c r="AK174" i="88" s="1"/>
  <c r="AI175" i="88"/>
  <c r="AJ175" i="88" s="1"/>
  <c r="AK175" i="88" s="1"/>
  <c r="AI176" i="88"/>
  <c r="AJ176" i="88" s="1"/>
  <c r="AK176" i="88" s="1"/>
  <c r="AI177" i="88"/>
  <c r="AJ177" i="88"/>
  <c r="AK177" i="88" s="1"/>
  <c r="AI178" i="88"/>
  <c r="AJ178" i="88" s="1"/>
  <c r="AK178" i="88" s="1"/>
  <c r="AI179" i="88"/>
  <c r="AJ179" i="88" s="1"/>
  <c r="AK179" i="88" s="1"/>
  <c r="AI180" i="88"/>
  <c r="AJ180" i="88" s="1"/>
  <c r="AK180" i="88" s="1"/>
  <c r="AI181" i="88"/>
  <c r="AJ181" i="88" s="1"/>
  <c r="AK181" i="88" s="1"/>
  <c r="AI182" i="88"/>
  <c r="AJ182" i="88" s="1"/>
  <c r="AK182" i="88" s="1"/>
  <c r="AI183" i="88"/>
  <c r="AJ183" i="88" s="1"/>
  <c r="AK183" i="88" s="1"/>
  <c r="AI184" i="88"/>
  <c r="AJ184" i="88"/>
  <c r="AK184" i="88" s="1"/>
  <c r="AI185" i="88"/>
  <c r="AJ185" i="88"/>
  <c r="AK185" i="88" s="1"/>
  <c r="AI186" i="88"/>
  <c r="AJ186" i="88" s="1"/>
  <c r="AK186" i="88" s="1"/>
  <c r="AI187" i="88"/>
  <c r="AJ187" i="88" s="1"/>
  <c r="AK187" i="88" s="1"/>
  <c r="AI188" i="88"/>
  <c r="AJ188" i="88" s="1"/>
  <c r="AK188" i="88" s="1"/>
  <c r="AI189" i="88"/>
  <c r="AJ189" i="88" s="1"/>
  <c r="AK189" i="88" s="1"/>
  <c r="AI190" i="88"/>
  <c r="AJ190" i="88" s="1"/>
  <c r="AK190" i="88" s="1"/>
  <c r="AI191" i="88"/>
  <c r="AJ191" i="88" s="1"/>
  <c r="AK191" i="88" s="1"/>
  <c r="AI192" i="88"/>
  <c r="AJ192" i="88"/>
  <c r="AK192" i="88" s="1"/>
  <c r="AI193" i="88"/>
  <c r="AJ193" i="88" s="1"/>
  <c r="AK193" i="88" s="1"/>
  <c r="AI194" i="88"/>
  <c r="AJ194" i="88" s="1"/>
  <c r="AK194" i="88" s="1"/>
  <c r="AI195" i="88"/>
  <c r="AJ195" i="88" s="1"/>
  <c r="AK195" i="88" s="1"/>
  <c r="AI196" i="88"/>
  <c r="AJ196" i="88" s="1"/>
  <c r="AK196" i="88" s="1"/>
  <c r="AI197" i="88"/>
  <c r="AJ197" i="88" s="1"/>
  <c r="AK197" i="88" s="1"/>
  <c r="AI198" i="88"/>
  <c r="AJ198" i="88" s="1"/>
  <c r="AK198" i="88" s="1"/>
  <c r="AI199" i="88"/>
  <c r="AJ199" i="88" s="1"/>
  <c r="AK199" i="88" s="1"/>
  <c r="AI200" i="88"/>
  <c r="AJ200" i="88" s="1"/>
  <c r="AK200" i="88" s="1"/>
  <c r="AI201" i="88"/>
  <c r="AJ201" i="88" s="1"/>
  <c r="AK201" i="88" s="1"/>
  <c r="AI202" i="88"/>
  <c r="AJ202" i="88" s="1"/>
  <c r="AK202" i="88" s="1"/>
  <c r="AI203" i="88"/>
  <c r="AJ203" i="88" s="1"/>
  <c r="AK203" i="88" s="1"/>
  <c r="AI204" i="88"/>
  <c r="AJ204" i="88" s="1"/>
  <c r="AK204" i="88" s="1"/>
  <c r="AI205" i="88"/>
  <c r="AJ205" i="88" s="1"/>
  <c r="AK205" i="88" s="1"/>
  <c r="AI206" i="88"/>
  <c r="AJ206" i="88" s="1"/>
  <c r="AK206" i="88" s="1"/>
  <c r="F208" i="88"/>
  <c r="F209" i="88"/>
  <c r="F210" i="88"/>
  <c r="F211" i="88"/>
  <c r="F212" i="88"/>
  <c r="F213" i="88"/>
  <c r="F214" i="88"/>
  <c r="F215" i="88"/>
  <c r="F216" i="88"/>
  <c r="F217" i="88"/>
  <c r="F218" i="8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I2" authorId="0" shapeId="0" xr:uid="{00000000-0006-0000-0400-000001000000}">
      <text>
        <r>
          <rPr>
            <b/>
            <sz val="9"/>
            <color indexed="81"/>
            <rFont val="ＭＳ Ｐゴシック"/>
            <family val="3"/>
            <charset val="128"/>
          </rPr>
          <t>w:</t>
        </r>
        <r>
          <rPr>
            <sz val="9"/>
            <color indexed="81"/>
            <rFont val="ＭＳ Ｐゴシック"/>
            <family val="3"/>
            <charset val="128"/>
          </rPr>
          <t xml:space="preserve">
</t>
        </r>
        <r>
          <rPr>
            <sz val="18"/>
            <color indexed="81"/>
            <rFont val="ＭＳ Ｐゴシック"/>
            <family val="3"/>
            <charset val="128"/>
          </rPr>
          <t>記入</t>
        </r>
      </text>
    </comment>
  </commentList>
</comments>
</file>

<file path=xl/sharedStrings.xml><?xml version="1.0" encoding="utf-8"?>
<sst xmlns="http://schemas.openxmlformats.org/spreadsheetml/2006/main" count="1817" uniqueCount="815">
  <si>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2"/>
  </si>
  <si>
    <t>提供サービス</t>
    <rPh sb="0" eb="2">
      <t>テイキョウ</t>
    </rPh>
    <phoneticPr fontId="2"/>
  </si>
  <si>
    <t>施設等区分</t>
    <rPh sb="0" eb="2">
      <t>シセツ</t>
    </rPh>
    <rPh sb="2" eb="3">
      <t>トウ</t>
    </rPh>
    <rPh sb="3" eb="5">
      <t>クブン</t>
    </rPh>
    <phoneticPr fontId="2"/>
  </si>
  <si>
    <t>主たる障害種別</t>
    <rPh sb="0" eb="1">
      <t>シュ</t>
    </rPh>
    <rPh sb="3" eb="5">
      <t>ショウガイ</t>
    </rPh>
    <rPh sb="5" eb="7">
      <t>シュベツ</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</si>
  <si>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</si>
  <si>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</si>
  <si>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t>各サービス共通</t>
    <rPh sb="0" eb="1">
      <t>カク</t>
    </rPh>
    <rPh sb="5" eb="7">
      <t>キョウツウ</t>
    </rPh>
    <phoneticPr fontId="2"/>
  </si>
  <si>
    <t>地域区分</t>
    <rPh sb="0" eb="1">
      <t>チ</t>
    </rPh>
    <rPh sb="1" eb="2">
      <t>イキ</t>
    </rPh>
    <rPh sb="2" eb="3">
      <t>ク</t>
    </rPh>
    <rPh sb="3" eb="4">
      <t>ブン</t>
    </rPh>
    <phoneticPr fontId="2"/>
  </si>
  <si>
    <t>児童発達支援</t>
    <rPh sb="0" eb="2">
      <t>ジドウ</t>
    </rPh>
    <rPh sb="2" eb="4">
      <t>ハッタツ</t>
    </rPh>
    <rPh sb="4" eb="6">
      <t>シエン</t>
    </rPh>
    <phoneticPr fontId="2"/>
  </si>
  <si>
    <t>１．児童発達支援センター
２．児童発達支援センター以外</t>
    <rPh sb="2" eb="4">
      <t>ジドウ</t>
    </rPh>
    <rPh sb="4" eb="6">
      <t>ハッタツ</t>
    </rPh>
    <rPh sb="6" eb="8">
      <t>シエン</t>
    </rPh>
    <rPh sb="25" eb="27">
      <t>イガイ</t>
    </rPh>
    <phoneticPr fontId="2"/>
  </si>
  <si>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2"/>
  </si>
  <si>
    <t>定員超過</t>
    <rPh sb="0" eb="2">
      <t>テイイン</t>
    </rPh>
    <rPh sb="2" eb="4">
      <t>チョウカ</t>
    </rPh>
    <phoneticPr fontId="2"/>
  </si>
  <si>
    <t>職員欠如</t>
    <rPh sb="0" eb="2">
      <t>ショクイン</t>
    </rPh>
    <rPh sb="2" eb="4">
      <t>ケツジョ</t>
    </rPh>
    <phoneticPr fontId="2"/>
  </si>
  <si>
    <t>特別支援体制</t>
    <rPh sb="0" eb="2">
      <t>トクベツ</t>
    </rPh>
    <rPh sb="2" eb="4">
      <t>シエン</t>
    </rPh>
    <rPh sb="4" eb="6">
      <t>タイセイ</t>
    </rPh>
    <phoneticPr fontId="2"/>
  </si>
  <si>
    <t>延長支援体制</t>
    <rPh sb="0" eb="2">
      <t>エンチョウ</t>
    </rPh>
    <rPh sb="2" eb="4">
      <t>シエン</t>
    </rPh>
    <rPh sb="4" eb="6">
      <t>タイセイ</t>
    </rPh>
    <phoneticPr fontId="2"/>
  </si>
  <si>
    <t>福祉・介護職員処遇改善加算対象</t>
    <rPh sb="5" eb="7">
      <t>ショクイン</t>
    </rPh>
    <phoneticPr fontId="2"/>
  </si>
  <si>
    <t>医療型
児童発達支援</t>
    <rPh sb="0" eb="2">
      <t>イリョウ</t>
    </rPh>
    <rPh sb="2" eb="3">
      <t>ガタ</t>
    </rPh>
    <rPh sb="4" eb="6">
      <t>ジドウ</t>
    </rPh>
    <rPh sb="6" eb="8">
      <t>ハッタツ</t>
    </rPh>
    <rPh sb="8" eb="10">
      <t>シエン</t>
    </rPh>
    <phoneticPr fontId="2"/>
  </si>
  <si>
    <t>放課後等デイ
サービス</t>
    <rPh sb="0" eb="3">
      <t>ホウカゴ</t>
    </rPh>
    <rPh sb="3" eb="4">
      <t>トウ</t>
    </rPh>
    <phoneticPr fontId="2"/>
  </si>
  <si>
    <t>保育所等訪問支援</t>
    <rPh sb="0" eb="2">
      <t>ホイク</t>
    </rPh>
    <rPh sb="2" eb="3">
      <t>ショ</t>
    </rPh>
    <rPh sb="3" eb="4">
      <t>トウ</t>
    </rPh>
    <rPh sb="4" eb="6">
      <t>ホウモン</t>
    </rPh>
    <rPh sb="6" eb="8">
      <t>シエン</t>
    </rPh>
    <phoneticPr fontId="2"/>
  </si>
  <si>
    <t>障害児入所給付費</t>
    <rPh sb="0" eb="3">
      <t>ショウガイジ</t>
    </rPh>
    <rPh sb="3" eb="5">
      <t>ニュウショ</t>
    </rPh>
    <rPh sb="5" eb="7">
      <t>キュウフ</t>
    </rPh>
    <rPh sb="7" eb="8">
      <t>ヒ</t>
    </rPh>
    <phoneticPr fontId="2"/>
  </si>
  <si>
    <t>福祉型障害児
入所施設</t>
    <rPh sb="0" eb="3">
      <t>フクシガタ</t>
    </rPh>
    <rPh sb="3" eb="6">
      <t>ショウガイジ</t>
    </rPh>
    <rPh sb="7" eb="9">
      <t>ニュウショ</t>
    </rPh>
    <rPh sb="9" eb="11">
      <t>シセツ</t>
    </rPh>
    <phoneticPr fontId="2"/>
  </si>
  <si>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2"/>
  </si>
  <si>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2"/>
  </si>
  <si>
    <t>職業指導員体制</t>
    <rPh sb="0" eb="2">
      <t>ショクギョウ</t>
    </rPh>
    <rPh sb="2" eb="4">
      <t>シドウ</t>
    </rPh>
    <rPh sb="4" eb="5">
      <t>イン</t>
    </rPh>
    <rPh sb="5" eb="7">
      <t>タイセイ</t>
    </rPh>
    <phoneticPr fontId="2"/>
  </si>
  <si>
    <t>強度行動障害加算体制</t>
    <rPh sb="0" eb="2">
      <t>キョウド</t>
    </rPh>
    <rPh sb="2" eb="4">
      <t>コウドウ</t>
    </rPh>
    <rPh sb="4" eb="6">
      <t>ショウガイ</t>
    </rPh>
    <rPh sb="6" eb="8">
      <t>カサン</t>
    </rPh>
    <rPh sb="8" eb="10">
      <t>タイセイ</t>
    </rPh>
    <phoneticPr fontId="2"/>
  </si>
  <si>
    <t>自活訓練体制（Ⅰ）</t>
    <rPh sb="0" eb="2">
      <t>ジカツ</t>
    </rPh>
    <rPh sb="2" eb="4">
      <t>クンレン</t>
    </rPh>
    <rPh sb="4" eb="6">
      <t>タイセイ</t>
    </rPh>
    <phoneticPr fontId="2"/>
  </si>
  <si>
    <t>自活訓練体制（Ⅱ）</t>
    <rPh sb="0" eb="2">
      <t>ジカツ</t>
    </rPh>
    <rPh sb="2" eb="4">
      <t>クンレン</t>
    </rPh>
    <rPh sb="4" eb="6">
      <t>タイセイ</t>
    </rPh>
    <phoneticPr fontId="2"/>
  </si>
  <si>
    <t>小規模グループケア体制</t>
    <rPh sb="0" eb="3">
      <t>ショウキボ</t>
    </rPh>
    <rPh sb="9" eb="11">
      <t>タイセイ</t>
    </rPh>
    <phoneticPr fontId="2"/>
  </si>
  <si>
    <t>医療型障害児
入所施設</t>
    <rPh sb="0" eb="2">
      <t>イリョウ</t>
    </rPh>
    <rPh sb="2" eb="3">
      <t>ガタ</t>
    </rPh>
    <rPh sb="3" eb="6">
      <t>ショウガイジ</t>
    </rPh>
    <rPh sb="7" eb="9">
      <t>ニュウショ</t>
    </rPh>
    <rPh sb="9" eb="11">
      <t>シセツ</t>
    </rPh>
    <phoneticPr fontId="2"/>
  </si>
  <si>
    <t>「定員規模」欄には、定員数を記入すること。            　　　　</t>
    <rPh sb="1" eb="3">
      <t>テイイン</t>
    </rPh>
    <rPh sb="3" eb="5">
      <t>キボ</t>
    </rPh>
    <rPh sb="6" eb="7">
      <t>ラン</t>
    </rPh>
    <rPh sb="10" eb="12">
      <t>テイイン</t>
    </rPh>
    <rPh sb="12" eb="13">
      <t>カズ</t>
    </rPh>
    <rPh sb="14" eb="16">
      <t>キニュウ</t>
    </rPh>
    <phoneticPr fontId="2"/>
  </si>
  <si>
    <t>保育職員加配</t>
    <rPh sb="0" eb="2">
      <t>ホイク</t>
    </rPh>
    <rPh sb="2" eb="4">
      <t>ショクイン</t>
    </rPh>
    <rPh sb="4" eb="6">
      <t>カハイ</t>
    </rPh>
    <phoneticPr fontId="2"/>
  </si>
  <si>
    <t>重度障害児支援</t>
    <rPh sb="0" eb="2">
      <t>ジュウド</t>
    </rPh>
    <rPh sb="2" eb="5">
      <t>ショウガイジ</t>
    </rPh>
    <rPh sb="5" eb="7">
      <t>シエン</t>
    </rPh>
    <phoneticPr fontId="2"/>
  </si>
  <si>
    <t>福祉専門職員配置等</t>
    <rPh sb="0" eb="2">
      <t>フクシ</t>
    </rPh>
    <rPh sb="2" eb="4">
      <t>センモン</t>
    </rPh>
    <rPh sb="4" eb="6">
      <t>ショクイン</t>
    </rPh>
    <rPh sb="6" eb="8">
      <t>ハイチ</t>
    </rPh>
    <rPh sb="8" eb="9">
      <t>トウ</t>
    </rPh>
    <phoneticPr fontId="2"/>
  </si>
  <si>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2"/>
  </si>
  <si>
    <t>　１　事業所・施設の名称</t>
    <rPh sb="3" eb="6">
      <t>ジギョウショ</t>
    </rPh>
    <rPh sb="7" eb="9">
      <t>シセツ</t>
    </rPh>
    <rPh sb="10" eb="12">
      <t>メイショウ</t>
    </rPh>
    <phoneticPr fontId="2"/>
  </si>
  <si>
    <t>２　異動区分</t>
    <rPh sb="2" eb="4">
      <t>イドウ</t>
    </rPh>
    <rPh sb="4" eb="6">
      <t>クブン</t>
    </rPh>
    <phoneticPr fontId="2"/>
  </si>
  <si>
    <t>　１　新規　　　　　　２　変更　　　　　　３　終了</t>
    <rPh sb="3" eb="5">
      <t>シンキ</t>
    </rPh>
    <rPh sb="13" eb="15">
      <t>ヘンコウ</t>
    </rPh>
    <rPh sb="23" eb="25">
      <t>シュウリョウ</t>
    </rPh>
    <phoneticPr fontId="2"/>
  </si>
  <si>
    <t>３　届出項目</t>
    <rPh sb="2" eb="4">
      <t>トドケデ</t>
    </rPh>
    <rPh sb="4" eb="6">
      <t>コウモク</t>
    </rPh>
    <phoneticPr fontId="2"/>
  </si>
  <si>
    <t>　４　社会福祉士等の状況</t>
    <rPh sb="3" eb="5">
      <t>シャカイ</t>
    </rPh>
    <rPh sb="5" eb="7">
      <t>フクシ</t>
    </rPh>
    <rPh sb="7" eb="8">
      <t>シ</t>
    </rPh>
    <rPh sb="8" eb="9">
      <t>トウ</t>
    </rPh>
    <rPh sb="10" eb="12">
      <t>ジョウキョウ</t>
    </rPh>
    <phoneticPr fontId="2"/>
  </si>
  <si>
    <t>有・無</t>
    <rPh sb="0" eb="1">
      <t>ア</t>
    </rPh>
    <rPh sb="2" eb="3">
      <t>ナ</t>
    </rPh>
    <phoneticPr fontId="2"/>
  </si>
  <si>
    <t>生活支援員等の総数
（常勤）</t>
    <rPh sb="0" eb="2">
      <t>セイカツ</t>
    </rPh>
    <rPh sb="2" eb="4">
      <t>シエン</t>
    </rPh>
    <rPh sb="4" eb="5">
      <t>イン</t>
    </rPh>
    <rPh sb="5" eb="6">
      <t>トウ</t>
    </rPh>
    <rPh sb="7" eb="9">
      <t>ソウスウ</t>
    </rPh>
    <rPh sb="11" eb="13">
      <t>ジョウキン</t>
    </rPh>
    <phoneticPr fontId="2"/>
  </si>
  <si>
    <t>人</t>
    <rPh sb="0" eb="1">
      <t>ニン</t>
    </rPh>
    <phoneticPr fontId="2"/>
  </si>
  <si>
    <t>①のうち社会福祉士等
の総数（常勤）</t>
    <rPh sb="4" eb="6">
      <t>シャカイ</t>
    </rPh>
    <rPh sb="6" eb="8">
      <t>フクシ</t>
    </rPh>
    <rPh sb="8" eb="9">
      <t>シ</t>
    </rPh>
    <rPh sb="9" eb="10">
      <t>トウ</t>
    </rPh>
    <rPh sb="12" eb="14">
      <t>ソウスウ</t>
    </rPh>
    <rPh sb="15" eb="17">
      <t>ジョウキン</t>
    </rPh>
    <phoneticPr fontId="2"/>
  </si>
  <si>
    <t>　５　常勤職員の状況</t>
    <rPh sb="3" eb="5">
      <t>ジョウキン</t>
    </rPh>
    <rPh sb="5" eb="7">
      <t>ショクイン</t>
    </rPh>
    <rPh sb="8" eb="10">
      <t>ジョウキョウ</t>
    </rPh>
    <phoneticPr fontId="2"/>
  </si>
  <si>
    <t>生活支援員等の総数
（常勤換算）</t>
    <rPh sb="0" eb="2">
      <t>セイカツ</t>
    </rPh>
    <rPh sb="2" eb="4">
      <t>シエン</t>
    </rPh>
    <rPh sb="4" eb="5">
      <t>イン</t>
    </rPh>
    <rPh sb="5" eb="6">
      <t>トウ</t>
    </rPh>
    <rPh sb="7" eb="9">
      <t>ソウスウ</t>
    </rPh>
    <rPh sb="11" eb="13">
      <t>ジョウキン</t>
    </rPh>
    <rPh sb="13" eb="15">
      <t>カンザン</t>
    </rPh>
    <phoneticPr fontId="2"/>
  </si>
  <si>
    <t>①のうち常勤の者の数</t>
    <rPh sb="4" eb="6">
      <t>ジョウキン</t>
    </rPh>
    <rPh sb="7" eb="8">
      <t>モノ</t>
    </rPh>
    <rPh sb="9" eb="10">
      <t>カズ</t>
    </rPh>
    <phoneticPr fontId="2"/>
  </si>
  <si>
    <t>①に占める②の割合が
７５％以上</t>
    <rPh sb="2" eb="3">
      <t>シ</t>
    </rPh>
    <rPh sb="7" eb="9">
      <t>ワリアイ</t>
    </rPh>
    <rPh sb="14" eb="16">
      <t>イジョウ</t>
    </rPh>
    <phoneticPr fontId="2"/>
  </si>
  <si>
    <t>　６　勤続年数の状況</t>
    <rPh sb="3" eb="5">
      <t>キンゾク</t>
    </rPh>
    <rPh sb="5" eb="7">
      <t>ネンスウ</t>
    </rPh>
    <rPh sb="8" eb="10">
      <t>ジョウキョウ</t>
    </rPh>
    <phoneticPr fontId="2"/>
  </si>
  <si>
    <t>①のうち勤続年数３年以上の者の数</t>
    <rPh sb="4" eb="6">
      <t>キンゾク</t>
    </rPh>
    <rPh sb="6" eb="8">
      <t>ネンスウ</t>
    </rPh>
    <rPh sb="9" eb="10">
      <t>ネン</t>
    </rPh>
    <rPh sb="10" eb="12">
      <t>イジョウ</t>
    </rPh>
    <rPh sb="13" eb="14">
      <t>シャ</t>
    </rPh>
    <rPh sb="15" eb="16">
      <t>カズ</t>
    </rPh>
    <phoneticPr fontId="2"/>
  </si>
  <si>
    <t>①に占める②の割合が
３０％以上</t>
    <rPh sb="2" eb="3">
      <t>シ</t>
    </rPh>
    <rPh sb="7" eb="9">
      <t>ワリアイ</t>
    </rPh>
    <rPh sb="14" eb="16">
      <t>イジョウ</t>
    </rPh>
    <phoneticPr fontId="2"/>
  </si>
  <si>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2"/>
  </si>
  <si>
    <t>　　３　ここでいう生活支援員等とは、</t>
    <rPh sb="9" eb="11">
      <t>セイカツ</t>
    </rPh>
    <rPh sb="11" eb="13">
      <t>シエン</t>
    </rPh>
    <rPh sb="13" eb="14">
      <t>イン</t>
    </rPh>
    <rPh sb="14" eb="15">
      <t>トウ</t>
    </rPh>
    <phoneticPr fontId="2"/>
  </si>
  <si>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2"/>
  </si>
  <si>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2"/>
  </si>
  <si>
    <t>事業所・施設の名称</t>
    <rPh sb="0" eb="3">
      <t>ジギョウショ</t>
    </rPh>
    <rPh sb="4" eb="6">
      <t>シセツ</t>
    </rPh>
    <rPh sb="7" eb="9">
      <t>メイショウ</t>
    </rPh>
    <phoneticPr fontId="2"/>
  </si>
  <si>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2"/>
  </si>
  <si>
    <t>人</t>
    <rPh sb="0" eb="1">
      <t>ヒト</t>
    </rPh>
    <phoneticPr fontId="2"/>
  </si>
  <si>
    <t>電話番号</t>
    <rPh sb="0" eb="2">
      <t>デンワ</t>
    </rPh>
    <rPh sb="2" eb="4">
      <t>バンゴウ</t>
    </rPh>
    <phoneticPr fontId="2"/>
  </si>
  <si>
    <t>合計</t>
    <rPh sb="0" eb="2">
      <t>ゴウケイ</t>
    </rPh>
    <phoneticPr fontId="2"/>
  </si>
  <si>
    <t>備考</t>
    <rPh sb="0" eb="2">
      <t>ビコウ</t>
    </rPh>
    <phoneticPr fontId="2"/>
  </si>
  <si>
    <t>職種</t>
    <rPh sb="0" eb="2">
      <t>ショクシュ</t>
    </rPh>
    <phoneticPr fontId="2"/>
  </si>
  <si>
    <t>氏名</t>
    <rPh sb="0" eb="2">
      <t>シメイ</t>
    </rPh>
    <phoneticPr fontId="2"/>
  </si>
  <si>
    <t>送迎体制</t>
    <rPh sb="0" eb="2">
      <t>ソウゲイ</t>
    </rPh>
    <rPh sb="2" eb="4">
      <t>タイセイ</t>
    </rPh>
    <phoneticPr fontId="2"/>
  </si>
  <si>
    <t>開所時間減算区分（※3）</t>
    <rPh sb="0" eb="2">
      <t>カイショ</t>
    </rPh>
    <rPh sb="2" eb="4">
      <t>ジカン</t>
    </rPh>
    <rPh sb="4" eb="6">
      <t>ゲンザン</t>
    </rPh>
    <rPh sb="6" eb="8">
      <t>クブン</t>
    </rPh>
    <phoneticPr fontId="2"/>
  </si>
  <si>
    <t>　１　異動区分</t>
    <rPh sb="3" eb="5">
      <t>イドウ</t>
    </rPh>
    <rPh sb="5" eb="7">
      <t>クブン</t>
    </rPh>
    <phoneticPr fontId="2"/>
  </si>
  <si>
    <t>①　新規　　　　　　　　　　　　②　変更　　　　　　　　　　　　　③　終了</t>
    <rPh sb="2" eb="4">
      <t>シンキ</t>
    </rPh>
    <rPh sb="18" eb="20">
      <t>ヘンコウ</t>
    </rPh>
    <rPh sb="35" eb="37">
      <t>シュウリョウ</t>
    </rPh>
    <phoneticPr fontId="2"/>
  </si>
  <si>
    <t>単位①</t>
    <rPh sb="0" eb="2">
      <t>タンイ</t>
    </rPh>
    <phoneticPr fontId="2"/>
  </si>
  <si>
    <t>単位②</t>
    <rPh sb="0" eb="2">
      <t>タンイ</t>
    </rPh>
    <phoneticPr fontId="2"/>
  </si>
  <si>
    <t>基準人数 A</t>
    <rPh sb="0" eb="2">
      <t>キジュン</t>
    </rPh>
    <rPh sb="2" eb="4">
      <t>ニンズウ</t>
    </rPh>
    <phoneticPr fontId="2"/>
  </si>
  <si>
    <t>人　</t>
    <rPh sb="0" eb="1">
      <t>ヒト</t>
    </rPh>
    <phoneticPr fontId="2"/>
  </si>
  <si>
    <t>　　１　異動区分</t>
    <rPh sb="4" eb="6">
      <t>イドウ</t>
    </rPh>
    <rPh sb="6" eb="8">
      <t>クブン</t>
    </rPh>
    <phoneticPr fontId="2"/>
  </si>
  <si>
    <t>異動区分</t>
    <rPh sb="0" eb="2">
      <t>イドウ</t>
    </rPh>
    <rPh sb="2" eb="4">
      <t>クブン</t>
    </rPh>
    <phoneticPr fontId="2"/>
  </si>
  <si>
    <t>○訪問支援員の配置状況</t>
    <rPh sb="1" eb="3">
      <t>ホウモン</t>
    </rPh>
    <rPh sb="3" eb="5">
      <t>シエン</t>
    </rPh>
    <rPh sb="5" eb="6">
      <t>イン</t>
    </rPh>
    <rPh sb="7" eb="9">
      <t>ハイチ</t>
    </rPh>
    <rPh sb="9" eb="11">
      <t>ジョウキョウ</t>
    </rPh>
    <phoneticPr fontId="2"/>
  </si>
  <si>
    <t>職種（資格）</t>
    <rPh sb="0" eb="2">
      <t>ショクシュ</t>
    </rPh>
    <rPh sb="3" eb="5">
      <t>シカク</t>
    </rPh>
    <phoneticPr fontId="2"/>
  </si>
  <si>
    <t>資格取得日</t>
    <rPh sb="0" eb="2">
      <t>シカク</t>
    </rPh>
    <rPh sb="2" eb="4">
      <t>シュトク</t>
    </rPh>
    <rPh sb="4" eb="5">
      <t>ビ</t>
    </rPh>
    <phoneticPr fontId="2"/>
  </si>
  <si>
    <t>医師</t>
    <rPh sb="0" eb="2">
      <t>イシ</t>
    </rPh>
    <phoneticPr fontId="2"/>
  </si>
  <si>
    <t>施設種別</t>
    <rPh sb="0" eb="2">
      <t>シセツ</t>
    </rPh>
    <rPh sb="2" eb="4">
      <t>シュベツ</t>
    </rPh>
    <phoneticPr fontId="2"/>
  </si>
  <si>
    <t>施設名</t>
    <rPh sb="0" eb="2">
      <t>シセツ</t>
    </rPh>
    <rPh sb="2" eb="3">
      <t>メイ</t>
    </rPh>
    <phoneticPr fontId="2"/>
  </si>
  <si>
    <t>定員</t>
    <rPh sb="0" eb="2">
      <t>テイイン</t>
    </rPh>
    <phoneticPr fontId="2"/>
  </si>
  <si>
    <t>年齢</t>
    <rPh sb="0" eb="2">
      <t>ネンレイ</t>
    </rPh>
    <phoneticPr fontId="2"/>
  </si>
  <si>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2"/>
  </si>
  <si>
    <t>特例による指定の有無
（※1）</t>
    <rPh sb="0" eb="2">
      <t>トクレイ</t>
    </rPh>
    <rPh sb="5" eb="7">
      <t>シテイ</t>
    </rPh>
    <rPh sb="8" eb="10">
      <t>ウム</t>
    </rPh>
    <phoneticPr fontId="2"/>
  </si>
  <si>
    <t>定員規模
（※2）</t>
    <rPh sb="0" eb="2">
      <t>テイイン</t>
    </rPh>
    <rPh sb="2" eb="4">
      <t>キボ</t>
    </rPh>
    <phoneticPr fontId="2"/>
  </si>
  <si>
    <t>開所時間減算</t>
    <rPh sb="0" eb="2">
      <t>カイショ</t>
    </rPh>
    <rPh sb="2" eb="4">
      <t>ジカン</t>
    </rPh>
    <rPh sb="4" eb="6">
      <t>ゲンサン</t>
    </rPh>
    <phoneticPr fontId="2"/>
  </si>
  <si>
    <t>栄養士配置体制（※4）</t>
    <rPh sb="0" eb="3">
      <t>エイヨウシ</t>
    </rPh>
    <rPh sb="3" eb="5">
      <t>ハイチ</t>
    </rPh>
    <rPh sb="5" eb="7">
      <t>タイセイ</t>
    </rPh>
    <phoneticPr fontId="2"/>
  </si>
  <si>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2"/>
  </si>
  <si>
    <t>重度障害児支援（強度行動障害）</t>
    <rPh sb="0" eb="2">
      <t>ジュウド</t>
    </rPh>
    <rPh sb="2" eb="5">
      <t>ショウガイジ</t>
    </rPh>
    <rPh sb="5" eb="7">
      <t>シエン</t>
    </rPh>
    <rPh sb="8" eb="10">
      <t>キョウド</t>
    </rPh>
    <rPh sb="10" eb="12">
      <t>コウドウ</t>
    </rPh>
    <rPh sb="12" eb="14">
      <t>ショウガイ</t>
    </rPh>
    <phoneticPr fontId="2"/>
  </si>
  <si>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2"/>
  </si>
  <si>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2"/>
  </si>
  <si>
    <t>①に占める②の割合が
２５％又は３５％以上</t>
    <rPh sb="2" eb="3">
      <t>シ</t>
    </rPh>
    <rPh sb="7" eb="9">
      <t>ワリアイ</t>
    </rPh>
    <rPh sb="14" eb="15">
      <t>マタ</t>
    </rPh>
    <rPh sb="19" eb="21">
      <t>イジョウ</t>
    </rPh>
    <phoneticPr fontId="2"/>
  </si>
  <si>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2"/>
  </si>
  <si>
    <t>①</t>
    <phoneticPr fontId="2"/>
  </si>
  <si>
    <t>　２　利用児童の状況</t>
    <rPh sb="3" eb="5">
      <t>リヨウ</t>
    </rPh>
    <rPh sb="5" eb="7">
      <t>ジドウ</t>
    </rPh>
    <rPh sb="8" eb="10">
      <t>ジョウキョウ</t>
    </rPh>
    <phoneticPr fontId="2"/>
  </si>
  <si>
    <t>月</t>
    <rPh sb="0" eb="1">
      <t>ツキ</t>
    </rPh>
    <phoneticPr fontId="2"/>
  </si>
  <si>
    <t>①　利用延べ人数</t>
    <rPh sb="2" eb="4">
      <t>リヨウ</t>
    </rPh>
    <rPh sb="4" eb="5">
      <t>ノ</t>
    </rPh>
    <rPh sb="6" eb="8">
      <t>ニンズウ</t>
    </rPh>
    <phoneticPr fontId="2"/>
  </si>
  <si>
    <t>②　①うち未就学児</t>
    <rPh sb="5" eb="9">
      <t>ミシュウガクジ</t>
    </rPh>
    <phoneticPr fontId="2"/>
  </si>
  <si>
    <t>③　未就学児の割合
（②／①）</t>
    <rPh sb="2" eb="6">
      <t>ミシュウガクジ</t>
    </rPh>
    <rPh sb="7" eb="9">
      <t>ワリアイ</t>
    </rPh>
    <phoneticPr fontId="2"/>
  </si>
  <si>
    <t>４月</t>
    <rPh sb="1" eb="2">
      <t>ガツ</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</si>
  <si>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</si>
  <si>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</si>
  <si>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</si>
  <si>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</si>
  <si>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</si>
  <si>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10月</t>
    <rPh sb="2" eb="3">
      <t>ガツ</t>
    </rPh>
    <phoneticPr fontId="2"/>
  </si>
  <si>
    <t>11月</t>
    <rPh sb="2" eb="3">
      <t>ガツ</t>
    </rPh>
    <phoneticPr fontId="2"/>
  </si>
  <si>
    <t>12月</t>
    <rPh sb="2" eb="3">
      <t>ガツ</t>
    </rPh>
    <phoneticPr fontId="2"/>
  </si>
  <si>
    <t>１月</t>
    <rPh sb="1" eb="2">
      <t>ガツ</t>
    </rPh>
    <phoneticPr fontId="2"/>
  </si>
  <si>
    <t>２月</t>
    <rPh sb="1" eb="2">
      <t>ガツ</t>
    </rPh>
    <phoneticPr fontId="2"/>
  </si>
  <si>
    <t>３月</t>
    <rPh sb="1" eb="2">
      <t>ガツ</t>
    </rPh>
    <phoneticPr fontId="2"/>
  </si>
  <si>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2"/>
  </si>
  <si>
    <t>機能訓練担当職員</t>
    <rPh sb="0" eb="2">
      <t>キノウ</t>
    </rPh>
    <rPh sb="2" eb="4">
      <t>クンレン</t>
    </rPh>
    <rPh sb="4" eb="6">
      <t>タントウ</t>
    </rPh>
    <rPh sb="6" eb="8">
      <t>ショクイン</t>
    </rPh>
    <phoneticPr fontId="2"/>
  </si>
  <si>
    <t>利用開始日</t>
    <rPh sb="0" eb="2">
      <t>リヨウ</t>
    </rPh>
    <rPh sb="2" eb="4">
      <t>カイシ</t>
    </rPh>
    <rPh sb="4" eb="5">
      <t>ビ</t>
    </rPh>
    <phoneticPr fontId="2"/>
  </si>
  <si>
    <t>注１　算定する児童に係る特別支援計画書を添付すること。</t>
    <rPh sb="0" eb="1">
      <t>チュウ</t>
    </rPh>
    <phoneticPr fontId="2"/>
  </si>
  <si>
    <t>②</t>
    <phoneticPr fontId="2"/>
  </si>
  <si>
    <t>看護職員加配加算に関する届出書</t>
    <rPh sb="0" eb="2">
      <t>カンゴ</t>
    </rPh>
    <rPh sb="2" eb="4">
      <t>ショクイン</t>
    </rPh>
    <rPh sb="4" eb="6">
      <t>カハイ</t>
    </rPh>
    <rPh sb="6" eb="8">
      <t>カサン</t>
    </rPh>
    <rPh sb="9" eb="10">
      <t>カン</t>
    </rPh>
    <rPh sb="12" eb="15">
      <t>トドケデショ</t>
    </rPh>
    <phoneticPr fontId="2"/>
  </si>
  <si>
    <t>②開所日数</t>
    <rPh sb="1" eb="3">
      <t>カイショ</t>
    </rPh>
    <rPh sb="3" eb="5">
      <t>ニッスウ</t>
    </rPh>
    <phoneticPr fontId="2"/>
  </si>
  <si>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2"/>
  </si>
  <si>
    <t>　２　従業者の状況</t>
    <rPh sb="3" eb="6">
      <t>ジュウギョウシャ</t>
    </rPh>
    <rPh sb="7" eb="9">
      <t>ジョウキョウ</t>
    </rPh>
    <phoneticPr fontId="2"/>
  </si>
  <si>
    <t>　　　</t>
    <phoneticPr fontId="2"/>
  </si>
  <si>
    <t>看護師</t>
    <rPh sb="0" eb="3">
      <t>カンゴシ</t>
    </rPh>
    <phoneticPr fontId="2"/>
  </si>
  <si>
    <t>①　新規　　　　　　②　変更　　　　　　③　終了</t>
    <phoneticPr fontId="2"/>
  </si>
  <si>
    <t>児童発達支援管理責任者</t>
    <rPh sb="0" eb="2">
      <t>ジドウ</t>
    </rPh>
    <rPh sb="2" eb="4">
      <t>ハッタツ</t>
    </rPh>
    <rPh sb="4" eb="6">
      <t>シエン</t>
    </rPh>
    <rPh sb="6" eb="8">
      <t>カンリ</t>
    </rPh>
    <rPh sb="8" eb="11">
      <t>セキニンシャ</t>
    </rPh>
    <phoneticPr fontId="2"/>
  </si>
  <si>
    <t>保育士又は児童指導員</t>
    <rPh sb="0" eb="3">
      <t>ホイクシ</t>
    </rPh>
    <rPh sb="3" eb="4">
      <t>マタ</t>
    </rPh>
    <rPh sb="5" eb="7">
      <t>ジドウ</t>
    </rPh>
    <rPh sb="7" eb="10">
      <t>シドウイン</t>
    </rPh>
    <phoneticPr fontId="2"/>
  </si>
  <si>
    <t>①</t>
    <phoneticPr fontId="2"/>
  </si>
  <si>
    <t>②</t>
    <phoneticPr fontId="2"/>
  </si>
  <si>
    <t>①</t>
    <phoneticPr fontId="2"/>
  </si>
  <si>
    <t>　　　○生活介護にあっては、生活支援員又は共生型生活介護従業者</t>
    <rPh sb="4" eb="6">
      <t>セイカツ</t>
    </rPh>
    <rPh sb="6" eb="8">
      <t>カイゴ</t>
    </rPh>
    <rPh sb="14" eb="16">
      <t>セイカツ</t>
    </rPh>
    <rPh sb="16" eb="18">
      <t>シエン</t>
    </rPh>
    <rPh sb="18" eb="19">
      <t>イン</t>
    </rPh>
    <phoneticPr fontId="2"/>
  </si>
  <si>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2"/>
  </si>
  <si>
    <t>　　　○自立生活援助にあっては、地域生活支援員</t>
    <rPh sb="6" eb="8">
      <t>セイカツ</t>
    </rPh>
    <rPh sb="8" eb="10">
      <t>エンジョ</t>
    </rPh>
    <rPh sb="16" eb="18">
      <t>チイキ</t>
    </rPh>
    <phoneticPr fontId="2"/>
  </si>
  <si>
    <r>
      <t>　　　　</t>
    </r>
    <r>
      <rPr>
        <sz val="11"/>
        <rFont val="ＭＳ ゴシック"/>
        <family val="3"/>
        <charset val="128"/>
      </rPr>
      <t>のことをいう。</t>
    </r>
    <phoneticPr fontId="2"/>
  </si>
  <si>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2"/>
  </si>
  <si>
    <t>　　　保健福祉部長通知）第二の２の（３）に定義する「常勤」をいう。</t>
    <rPh sb="26" eb="28">
      <t>ジョウキン</t>
    </rPh>
    <phoneticPr fontId="2"/>
  </si>
  <si>
    <r>
      <t>　　　○療養介護</t>
    </r>
    <r>
      <rPr>
        <sz val="11"/>
        <rFont val="ＭＳ ゴシック"/>
        <family val="3"/>
        <charset val="128"/>
      </rPr>
      <t>にあっては、生活支援員</t>
    </r>
    <rPh sb="4" eb="6">
      <t>リョウヨウ</t>
    </rPh>
    <rPh sb="6" eb="8">
      <t>カイゴ</t>
    </rPh>
    <rPh sb="14" eb="16">
      <t>セイカツ</t>
    </rPh>
    <rPh sb="16" eb="18">
      <t>シエン</t>
    </rPh>
    <rPh sb="18" eb="19">
      <t>イン</t>
    </rPh>
    <phoneticPr fontId="2"/>
  </si>
  <si>
    <t>　　　　又は共生型児童発達支援従業者、</t>
    <phoneticPr fontId="2"/>
  </si>
  <si>
    <t>　　　　又は共生型放課後等デイサービス従業者、</t>
    <phoneticPr fontId="2"/>
  </si>
  <si>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2"/>
  </si>
  <si>
    <t>注２　特別支援加算を算定する場合に作成し、都道府県知事等に届け出ること。</t>
    <rPh sb="0" eb="1">
      <t>チュウ</t>
    </rPh>
    <rPh sb="27" eb="28">
      <t>トウ</t>
    </rPh>
    <phoneticPr fontId="2"/>
  </si>
  <si>
    <t>注３　ア　児童発達支援給付費において、児童発達支援センターにおいて難聴児に対し指定児童発達支援を行う場合に
　　　　　あっては言語聴覚士を除き、児童発達支援センター又は児童発達支援センター以外の施設において重症心身
　　　　　障害児に対し指定児童発達支援を行う場合にあっては理学療法士、作業療法士、言語聴覚士及び看護職員を除く。
　　　 イ　医療型児童発達支援給付費において、重症心身障害児又は肢体不自由児に対し指定医療型児童発達支援を行う
　　　 　場合にあっては理学療法士及び作業療法士を除く。</t>
    <rPh sb="19" eb="21">
      <t>ジドウ</t>
    </rPh>
    <rPh sb="21" eb="23">
      <t>ハッタツ</t>
    </rPh>
    <rPh sb="23" eb="25">
      <t>シエン</t>
    </rPh>
    <rPh sb="33" eb="36">
      <t>ナンチョウジ</t>
    </rPh>
    <rPh sb="37" eb="38">
      <t>タイ</t>
    </rPh>
    <rPh sb="39" eb="41">
      <t>シテイ</t>
    </rPh>
    <rPh sb="41" eb="43">
      <t>ジドウ</t>
    </rPh>
    <rPh sb="43" eb="45">
      <t>ハッタツ</t>
    </rPh>
    <rPh sb="45" eb="47">
      <t>シエン</t>
    </rPh>
    <rPh sb="48" eb="49">
      <t>オコナ</t>
    </rPh>
    <rPh sb="50" eb="52">
      <t>バアイ</t>
    </rPh>
    <rPh sb="72" eb="74">
      <t>ジドウ</t>
    </rPh>
    <rPh sb="74" eb="76">
      <t>ハッタツ</t>
    </rPh>
    <rPh sb="76" eb="78">
      <t>シエン</t>
    </rPh>
    <rPh sb="82" eb="83">
      <t>マタ</t>
    </rPh>
    <rPh sb="84" eb="86">
      <t>ジドウ</t>
    </rPh>
    <rPh sb="86" eb="88">
      <t>ハッタツ</t>
    </rPh>
    <rPh sb="88" eb="90">
      <t>シエン</t>
    </rPh>
    <rPh sb="94" eb="96">
      <t>イガイ</t>
    </rPh>
    <rPh sb="97" eb="99">
      <t>シセツ</t>
    </rPh>
    <rPh sb="103" eb="105">
      <t>ジュウショウ</t>
    </rPh>
    <rPh sb="105" eb="107">
      <t>シンシン</t>
    </rPh>
    <rPh sb="113" eb="115">
      <t>ショウガイ</t>
    </rPh>
    <rPh sb="115" eb="116">
      <t>ジ</t>
    </rPh>
    <rPh sb="117" eb="118">
      <t>タイ</t>
    </rPh>
    <rPh sb="128" eb="129">
      <t>オコナ</t>
    </rPh>
    <rPh sb="130" eb="132">
      <t>バアイ</t>
    </rPh>
    <rPh sb="195" eb="196">
      <t>マタ</t>
    </rPh>
    <rPh sb="204" eb="205">
      <t>タイ</t>
    </rPh>
    <rPh sb="206" eb="208">
      <t>シテイ</t>
    </rPh>
    <rPh sb="208" eb="211">
      <t>イリョウガタ</t>
    </rPh>
    <rPh sb="211" eb="213">
      <t>ジドウ</t>
    </rPh>
    <rPh sb="213" eb="215">
      <t>ハッタツ</t>
    </rPh>
    <rPh sb="215" eb="217">
      <t>シエン</t>
    </rPh>
    <rPh sb="218" eb="219">
      <t>オコナ</t>
    </rPh>
    <rPh sb="226" eb="228">
      <t>バアイ</t>
    </rPh>
    <rPh sb="238" eb="239">
      <t>オヨ</t>
    </rPh>
    <rPh sb="246" eb="247">
      <t>ノゾ</t>
    </rPh>
    <phoneticPr fontId="2"/>
  </si>
  <si>
    <t>サービスの種別</t>
    <rPh sb="5" eb="7">
      <t>シュベツ</t>
    </rPh>
    <phoneticPr fontId="2"/>
  </si>
  <si>
    <t xml:space="preserve">  児童発達支援</t>
    <rPh sb="2" eb="4">
      <t>ジドウ</t>
    </rPh>
    <rPh sb="4" eb="6">
      <t>ハッタツ</t>
    </rPh>
    <rPh sb="6" eb="8">
      <t>シエン</t>
    </rPh>
    <phoneticPr fontId="2"/>
  </si>
  <si>
    <t xml:space="preserve">    ①・②の多機能</t>
    <rPh sb="8" eb="11">
      <t>タキノウ</t>
    </rPh>
    <phoneticPr fontId="2"/>
  </si>
  <si>
    <t xml:space="preserve"> 放課後等デイサービス</t>
    <rPh sb="1" eb="4">
      <t>ホウカゴ</t>
    </rPh>
    <rPh sb="4" eb="5">
      <t>トウ</t>
    </rPh>
    <phoneticPr fontId="2"/>
  </si>
  <si>
    <t>送迎体制（重度）</t>
    <rPh sb="0" eb="2">
      <t>ソウゲイ</t>
    </rPh>
    <rPh sb="2" eb="4">
      <t>タイセイ</t>
    </rPh>
    <rPh sb="5" eb="7">
      <t>ジュウド</t>
    </rPh>
    <phoneticPr fontId="2"/>
  </si>
  <si>
    <t>未就学児等支援区分</t>
    <rPh sb="0" eb="4">
      <t>ミシュウガクジ</t>
    </rPh>
    <rPh sb="4" eb="5">
      <t>ナド</t>
    </rPh>
    <rPh sb="5" eb="7">
      <t>シエン</t>
    </rPh>
    <phoneticPr fontId="2"/>
  </si>
  <si>
    <t>１．非該当　　２．Ⅰ　　３．Ⅱ</t>
    <rPh sb="2" eb="5">
      <t>ヒガイトウ</t>
    </rPh>
    <phoneticPr fontId="2"/>
  </si>
  <si>
    <t>児童発達支援管理責任者欠如</t>
    <rPh sb="0" eb="2">
      <t>ジドウ</t>
    </rPh>
    <rPh sb="2" eb="4">
      <t>ハッタツ</t>
    </rPh>
    <rPh sb="4" eb="6">
      <t>シエン</t>
    </rPh>
    <phoneticPr fontId="2"/>
  </si>
  <si>
    <t>１．４時間未満　　２．４時間以上６時間未満</t>
    <phoneticPr fontId="2"/>
  </si>
  <si>
    <t>自己評価結果等未公表減算</t>
    <rPh sb="0" eb="2">
      <t>ジコ</t>
    </rPh>
    <rPh sb="2" eb="4">
      <t>ヒョウカ</t>
    </rPh>
    <rPh sb="4" eb="6">
      <t>ケッカ</t>
    </rPh>
    <rPh sb="6" eb="7">
      <t>トウ</t>
    </rPh>
    <rPh sb="7" eb="8">
      <t>ミ</t>
    </rPh>
    <rPh sb="8" eb="10">
      <t>コウヒョウ</t>
    </rPh>
    <rPh sb="10" eb="12">
      <t>ゲンザン</t>
    </rPh>
    <phoneticPr fontId="2"/>
  </si>
  <si>
    <t>児童指導員等加配体制（Ⅰ）</t>
    <rPh sb="0" eb="2">
      <t>ジドウ</t>
    </rPh>
    <rPh sb="2" eb="5">
      <t>シドウイン</t>
    </rPh>
    <rPh sb="5" eb="6">
      <t>トウ</t>
    </rPh>
    <rPh sb="6" eb="8">
      <t>カハイ</t>
    </rPh>
    <rPh sb="8" eb="10">
      <t>タイセイ</t>
    </rPh>
    <phoneticPr fontId="2"/>
  </si>
  <si>
    <t>看護職員加配体制（重度）</t>
    <rPh sb="0" eb="2">
      <t>カンゴ</t>
    </rPh>
    <rPh sb="2" eb="4">
      <t>ショクイン</t>
    </rPh>
    <rPh sb="4" eb="5">
      <t>クワ</t>
    </rPh>
    <rPh sb="6" eb="8">
      <t>タイセイ</t>
    </rPh>
    <rPh sb="9" eb="11">
      <t>ジュウド</t>
    </rPh>
    <phoneticPr fontId="2"/>
  </si>
  <si>
    <t>指定管理者制度適用区分</t>
    <rPh sb="9" eb="11">
      <t>クブン</t>
    </rPh>
    <phoneticPr fontId="2"/>
  </si>
  <si>
    <t>１．非該当　　２．該当</t>
    <rPh sb="2" eb="5">
      <t>ヒガイトウ</t>
    </rPh>
    <rPh sb="9" eb="11">
      <t>ガイトウ</t>
    </rPh>
    <phoneticPr fontId="2"/>
  </si>
  <si>
    <t>１．非該当　　２．Ⅰ　　３．Ⅱ　　４．Ⅲ</t>
    <rPh sb="2" eb="5">
      <t>ヒガイトウ</t>
    </rPh>
    <phoneticPr fontId="2"/>
  </si>
  <si>
    <t>児童発達支援管理責任者欠如</t>
    <rPh sb="0" eb="2">
      <t>ジドウ</t>
    </rPh>
    <rPh sb="2" eb="4">
      <t>ハッタツ</t>
    </rPh>
    <rPh sb="4" eb="6">
      <t>シエン</t>
    </rPh>
    <rPh sb="6" eb="8">
      <t>カンリ</t>
    </rPh>
    <rPh sb="8" eb="10">
      <t>セキニン</t>
    </rPh>
    <rPh sb="10" eb="11">
      <t>シャ</t>
    </rPh>
    <rPh sb="11" eb="13">
      <t>ケツジョ</t>
    </rPh>
    <phoneticPr fontId="2"/>
  </si>
  <si>
    <t>訪問支援員特別体制</t>
    <rPh sb="7" eb="9">
      <t>タイセイ</t>
    </rPh>
    <phoneticPr fontId="2"/>
  </si>
  <si>
    <t>居宅訪問型
児童発達支援</t>
    <rPh sb="0" eb="2">
      <t>キョタク</t>
    </rPh>
    <rPh sb="2" eb="4">
      <t>ホウモン</t>
    </rPh>
    <rPh sb="4" eb="5">
      <t>ガタ</t>
    </rPh>
    <rPh sb="6" eb="8">
      <t>ジドウ</t>
    </rPh>
    <rPh sb="8" eb="10">
      <t>ハッタツ</t>
    </rPh>
    <rPh sb="10" eb="12">
      <t>シエン</t>
    </rPh>
    <phoneticPr fontId="2"/>
  </si>
  <si>
    <t>看護職員配置体制</t>
    <rPh sb="2" eb="4">
      <t>ショクイン</t>
    </rPh>
    <phoneticPr fontId="2"/>
  </si>
  <si>
    <t>児童指導員等加配体制</t>
    <rPh sb="0" eb="2">
      <t>ジドウ</t>
    </rPh>
    <rPh sb="2" eb="5">
      <t>シドウイン</t>
    </rPh>
    <rPh sb="5" eb="6">
      <t>トウ</t>
    </rPh>
    <rPh sb="6" eb="8">
      <t>カハイ</t>
    </rPh>
    <rPh sb="8" eb="10">
      <t>タイセイ</t>
    </rPh>
    <phoneticPr fontId="2"/>
  </si>
  <si>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2"/>
  </si>
  <si>
    <t>相談支援</t>
    <rPh sb="0" eb="2">
      <t>ソウダン</t>
    </rPh>
    <rPh sb="2" eb="4">
      <t>シエン</t>
    </rPh>
    <phoneticPr fontId="2"/>
  </si>
  <si>
    <t>障害児相談支援</t>
    <rPh sb="0" eb="3">
      <t>ショウガイジ</t>
    </rPh>
    <rPh sb="3" eb="5">
      <t>ソウダン</t>
    </rPh>
    <rPh sb="5" eb="7">
      <t>シエン</t>
    </rPh>
    <phoneticPr fontId="2"/>
  </si>
  <si>
    <t>　４　職種で児童指導員等を選択した場合は、児童指導員資格要件を証明する書類を添付してください。</t>
    <rPh sb="3" eb="5">
      <t>ショクシュ</t>
    </rPh>
    <rPh sb="6" eb="8">
      <t>ジドウ</t>
    </rPh>
    <rPh sb="8" eb="11">
      <t>シドウイン</t>
    </rPh>
    <rPh sb="11" eb="12">
      <t>トウ</t>
    </rPh>
    <rPh sb="13" eb="15">
      <t>センタク</t>
    </rPh>
    <rPh sb="17" eb="19">
      <t>バアイ</t>
    </rPh>
    <rPh sb="21" eb="23">
      <t>ジドウ</t>
    </rPh>
    <rPh sb="23" eb="26">
      <t>シドウイン</t>
    </rPh>
    <rPh sb="26" eb="28">
      <t>シカク</t>
    </rPh>
    <rPh sb="28" eb="30">
      <t>ヨウケン</t>
    </rPh>
    <rPh sb="31" eb="33">
      <t>ショウメイ</t>
    </rPh>
    <rPh sb="35" eb="37">
      <t>ショルイ</t>
    </rPh>
    <rPh sb="38" eb="40">
      <t>テンプ</t>
    </rPh>
    <phoneticPr fontId="2"/>
  </si>
  <si>
    <t>　３　「第○週」欄は、各日の勤務時間数を記載してください。</t>
    <rPh sb="4" eb="5">
      <t>ダイ</t>
    </rPh>
    <rPh sb="6" eb="7">
      <t>シュウ</t>
    </rPh>
    <rPh sb="8" eb="9">
      <t>ラン</t>
    </rPh>
    <rPh sb="11" eb="12">
      <t>カク</t>
    </rPh>
    <rPh sb="12" eb="13">
      <t>ビ</t>
    </rPh>
    <rPh sb="14" eb="16">
      <t>キンム</t>
    </rPh>
    <rPh sb="16" eb="19">
      <t>ジカンスウ</t>
    </rPh>
    <rPh sb="20" eb="22">
      <t>キサイ</t>
    </rPh>
    <phoneticPr fontId="16"/>
  </si>
  <si>
    <t>　２　「社会福祉士・介護福祉士」、「常勤」、「勤続３年以上」、「専従」欄は、該当する従業員について、「○」を記載してください。</t>
    <rPh sb="4" eb="6">
      <t>シャカイ</t>
    </rPh>
    <rPh sb="6" eb="9">
      <t>フクシシ</t>
    </rPh>
    <rPh sb="10" eb="12">
      <t>カイゴ</t>
    </rPh>
    <rPh sb="12" eb="14">
      <t>フクシ</t>
    </rPh>
    <rPh sb="14" eb="15">
      <t>シ</t>
    </rPh>
    <rPh sb="18" eb="20">
      <t>ジョウキン</t>
    </rPh>
    <rPh sb="23" eb="25">
      <t>キンゾク</t>
    </rPh>
    <rPh sb="26" eb="27">
      <t>ネン</t>
    </rPh>
    <rPh sb="27" eb="29">
      <t>イジョウ</t>
    </rPh>
    <rPh sb="32" eb="34">
      <t>センジュウ</t>
    </rPh>
    <rPh sb="35" eb="36">
      <t>ラン</t>
    </rPh>
    <rPh sb="38" eb="40">
      <t>ガイトウ</t>
    </rPh>
    <rPh sb="42" eb="45">
      <t>ジュウギョウイン</t>
    </rPh>
    <rPh sb="54" eb="56">
      <t>キサイ</t>
    </rPh>
    <phoneticPr fontId="16"/>
  </si>
  <si>
    <t>　　　ただし、新規の事業所は、「前年度の平均利用者数」に定員の９割の数値を入力してください。</t>
    <rPh sb="7" eb="9">
      <t>シンキ</t>
    </rPh>
    <rPh sb="16" eb="19">
      <t>ゼンネンド</t>
    </rPh>
    <rPh sb="20" eb="22">
      <t>ヘイキン</t>
    </rPh>
    <rPh sb="22" eb="24">
      <t>リヨウ</t>
    </rPh>
    <rPh sb="24" eb="25">
      <t>シャ</t>
    </rPh>
    <rPh sb="25" eb="26">
      <t>スウ</t>
    </rPh>
    <rPh sb="28" eb="30">
      <t>テイイン</t>
    </rPh>
    <rPh sb="32" eb="33">
      <t>ワリ</t>
    </rPh>
    <rPh sb="34" eb="36">
      <t>スウチ</t>
    </rPh>
    <rPh sb="37" eb="39">
      <t>ニュウリョク</t>
    </rPh>
    <phoneticPr fontId="16"/>
  </si>
  <si>
    <t>※１　ベージュのセルは入力しないでください。</t>
    <phoneticPr fontId="16"/>
  </si>
  <si>
    <t>人</t>
    <rPh sb="0" eb="1">
      <t>ニン</t>
    </rPh>
    <phoneticPr fontId="16"/>
  </si>
  <si>
    <t>Cのうち当該事業所での勤続３年以上の者の総数</t>
    <rPh sb="4" eb="6">
      <t>トウガイ</t>
    </rPh>
    <rPh sb="6" eb="8">
      <t>ジギョウ</t>
    </rPh>
    <rPh sb="8" eb="9">
      <t>ショ</t>
    </rPh>
    <rPh sb="11" eb="13">
      <t>キンゾク</t>
    </rPh>
    <phoneticPr fontId="16"/>
  </si>
  <si>
    <t>常勤換算数</t>
    <rPh sb="0" eb="2">
      <t>ジョウキン</t>
    </rPh>
    <rPh sb="2" eb="4">
      <t>カンサン</t>
    </rPh>
    <rPh sb="4" eb="5">
      <t>スウ</t>
    </rPh>
    <phoneticPr fontId="16"/>
  </si>
  <si>
    <t>その他</t>
    <rPh sb="2" eb="3">
      <t>タ</t>
    </rPh>
    <phoneticPr fontId="2"/>
  </si>
  <si>
    <t>Bのうち常勤の者の総数</t>
    <rPh sb="4" eb="6">
      <t>ジョウキン</t>
    </rPh>
    <rPh sb="7" eb="8">
      <t>モノ</t>
    </rPh>
    <rPh sb="9" eb="11">
      <t>ソウスウ</t>
    </rPh>
    <phoneticPr fontId="16"/>
  </si>
  <si>
    <t>嘱託医</t>
    <rPh sb="0" eb="3">
      <t>ショクタクイ</t>
    </rPh>
    <phoneticPr fontId="2"/>
  </si>
  <si>
    <t>福祉専門職員配置加算（Ⅲ）</t>
    <rPh sb="0" eb="2">
      <t>フクシ</t>
    </rPh>
    <rPh sb="2" eb="4">
      <t>センモン</t>
    </rPh>
    <rPh sb="4" eb="6">
      <t>ショクイン</t>
    </rPh>
    <rPh sb="6" eb="10">
      <t>ハイチカサン</t>
    </rPh>
    <phoneticPr fontId="2"/>
  </si>
  <si>
    <t>理学・作業療法士</t>
    <rPh sb="0" eb="2">
      <t>リガク</t>
    </rPh>
    <rPh sb="3" eb="5">
      <t>サギョウ</t>
    </rPh>
    <rPh sb="5" eb="8">
      <t>リョウホウシ</t>
    </rPh>
    <phoneticPr fontId="2"/>
  </si>
  <si>
    <t>Aのうち社会福祉士・介護福祉士・精神保健福祉士の総数</t>
    <rPh sb="10" eb="12">
      <t>カイゴ</t>
    </rPh>
    <rPh sb="12" eb="14">
      <t>フクシ</t>
    </rPh>
    <rPh sb="14" eb="15">
      <t>シ</t>
    </rPh>
    <rPh sb="16" eb="18">
      <t>セイシン</t>
    </rPh>
    <rPh sb="18" eb="20">
      <t>ホケン</t>
    </rPh>
    <rPh sb="20" eb="23">
      <t>フクシシ</t>
    </rPh>
    <phoneticPr fontId="16"/>
  </si>
  <si>
    <t>福祉専門職員配置加算（Ⅰ・Ⅱ）</t>
    <rPh sb="0" eb="2">
      <t>フクシ</t>
    </rPh>
    <rPh sb="2" eb="4">
      <t>センモン</t>
    </rPh>
    <rPh sb="4" eb="6">
      <t>ショクイン</t>
    </rPh>
    <rPh sb="6" eb="10">
      <t>ハイチカサン</t>
    </rPh>
    <phoneticPr fontId="2"/>
  </si>
  <si>
    <t>訪問支援員</t>
    <rPh sb="0" eb="2">
      <t>ホウモン</t>
    </rPh>
    <rPh sb="2" eb="4">
      <t>シエン</t>
    </rPh>
    <rPh sb="4" eb="5">
      <t>イン</t>
    </rPh>
    <phoneticPr fontId="2"/>
  </si>
  <si>
    <t>C　児童指導員・指導員・保育士（常勤者のみ）</t>
    <rPh sb="2" eb="4">
      <t>ジドウ</t>
    </rPh>
    <rPh sb="4" eb="7">
      <t>シドウイン</t>
    </rPh>
    <rPh sb="8" eb="11">
      <t>シドウイン</t>
    </rPh>
    <rPh sb="12" eb="15">
      <t>ホイクシ</t>
    </rPh>
    <rPh sb="16" eb="18">
      <t>ジョウキン</t>
    </rPh>
    <rPh sb="18" eb="19">
      <t>シャ</t>
    </rPh>
    <phoneticPr fontId="16"/>
  </si>
  <si>
    <t>指導員</t>
    <rPh sb="0" eb="3">
      <t>シドウイン</t>
    </rPh>
    <phoneticPr fontId="2"/>
  </si>
  <si>
    <t>B　児童指導員・指導員・保育士（常勤換算）</t>
    <rPh sb="2" eb="4">
      <t>ジドウ</t>
    </rPh>
    <rPh sb="4" eb="7">
      <t>シドウイン</t>
    </rPh>
    <rPh sb="8" eb="11">
      <t>シドウイン</t>
    </rPh>
    <rPh sb="16" eb="18">
      <t>ジョウキン</t>
    </rPh>
    <rPh sb="18" eb="20">
      <t>カンサン</t>
    </rPh>
    <phoneticPr fontId="16"/>
  </si>
  <si>
    <t>児童指導員等</t>
    <rPh sb="0" eb="2">
      <t>ジドウ</t>
    </rPh>
    <rPh sb="2" eb="5">
      <t>シドウイン</t>
    </rPh>
    <rPh sb="5" eb="6">
      <t>トウ</t>
    </rPh>
    <phoneticPr fontId="2"/>
  </si>
  <si>
    <t>Ａ　児童指導員・指導員（常勤者のみ）</t>
    <rPh sb="2" eb="4">
      <t>ジドウ</t>
    </rPh>
    <rPh sb="4" eb="7">
      <t>シドウイン</t>
    </rPh>
    <rPh sb="8" eb="11">
      <t>シドウイン</t>
    </rPh>
    <rPh sb="12" eb="14">
      <t>ジョウキン</t>
    </rPh>
    <rPh sb="14" eb="15">
      <t>シャ</t>
    </rPh>
    <phoneticPr fontId="16"/>
  </si>
  <si>
    <t>保育士</t>
    <rPh sb="0" eb="3">
      <t>ホイクシ</t>
    </rPh>
    <phoneticPr fontId="2"/>
  </si>
  <si>
    <t>時間</t>
    <phoneticPr fontId="16"/>
  </si>
  <si>
    <t>常勤者の週あたりの勤務時間数</t>
    <rPh sb="0" eb="3">
      <t>ジョウキンシャ</t>
    </rPh>
    <rPh sb="4" eb="5">
      <t>シュウ</t>
    </rPh>
    <rPh sb="9" eb="11">
      <t>キンム</t>
    </rPh>
    <rPh sb="11" eb="14">
      <t>ジカンスウ</t>
    </rPh>
    <phoneticPr fontId="16"/>
  </si>
  <si>
    <t>管理者</t>
    <rPh sb="0" eb="3">
      <t>カンリシャ</t>
    </rPh>
    <phoneticPr fontId="2"/>
  </si>
  <si>
    <t>常勤換算後の人数</t>
    <rPh sb="0" eb="2">
      <t>ジョウキン</t>
    </rPh>
    <rPh sb="2" eb="4">
      <t>カンサン</t>
    </rPh>
    <rPh sb="4" eb="5">
      <t>ゴ</t>
    </rPh>
    <rPh sb="6" eb="8">
      <t>ニンズウ</t>
    </rPh>
    <phoneticPr fontId="16"/>
  </si>
  <si>
    <t>週平均
の勤務
時間　</t>
    <rPh sb="0" eb="3">
      <t>シュウヘイキン</t>
    </rPh>
    <phoneticPr fontId="16"/>
  </si>
  <si>
    <t>４週の
合計</t>
    <rPh sb="1" eb="2">
      <t>シュウ</t>
    </rPh>
    <phoneticPr fontId="16"/>
  </si>
  <si>
    <t>第４週</t>
    <rPh sb="0" eb="1">
      <t>ダイ</t>
    </rPh>
    <rPh sb="2" eb="3">
      <t>シュウ</t>
    </rPh>
    <phoneticPr fontId="16"/>
  </si>
  <si>
    <t>第３週</t>
    <rPh sb="0" eb="1">
      <t>ダイ</t>
    </rPh>
    <rPh sb="2" eb="3">
      <t>シュウ</t>
    </rPh>
    <phoneticPr fontId="16"/>
  </si>
  <si>
    <t>第２週</t>
    <rPh sb="0" eb="1">
      <t>ダイ</t>
    </rPh>
    <rPh sb="2" eb="3">
      <t>シュウ</t>
    </rPh>
    <phoneticPr fontId="16"/>
  </si>
  <si>
    <t>第１週</t>
    <rPh sb="0" eb="1">
      <t>ダイ</t>
    </rPh>
    <rPh sb="2" eb="3">
      <t>シュウ</t>
    </rPh>
    <phoneticPr fontId="16"/>
  </si>
  <si>
    <t>専従</t>
    <rPh sb="0" eb="2">
      <t>センジュウ</t>
    </rPh>
    <phoneticPr fontId="16"/>
  </si>
  <si>
    <t>勤続３年以上</t>
    <rPh sb="0" eb="2">
      <t>キンゾク</t>
    </rPh>
    <rPh sb="3" eb="6">
      <t>ネンイジョウ</t>
    </rPh>
    <phoneticPr fontId="16"/>
  </si>
  <si>
    <t>常勤</t>
    <rPh sb="0" eb="2">
      <t>ジョウキン</t>
    </rPh>
    <phoneticPr fontId="16"/>
  </si>
  <si>
    <t>社会福祉士
介護福祉士
精神保健福祉士</t>
    <rPh sb="0" eb="2">
      <t>シャカイ</t>
    </rPh>
    <rPh sb="2" eb="5">
      <t>フクシシ</t>
    </rPh>
    <rPh sb="6" eb="8">
      <t>カイゴ</t>
    </rPh>
    <rPh sb="8" eb="10">
      <t>フクシ</t>
    </rPh>
    <rPh sb="10" eb="11">
      <t>シ</t>
    </rPh>
    <rPh sb="12" eb="14">
      <t>セイシン</t>
    </rPh>
    <rPh sb="14" eb="16">
      <t>ホケン</t>
    </rPh>
    <rPh sb="16" eb="18">
      <t>フクシ</t>
    </rPh>
    <rPh sb="18" eb="19">
      <t>シ</t>
    </rPh>
    <phoneticPr fontId="16"/>
  </si>
  <si>
    <t>氏　　名</t>
  </si>
  <si>
    <t>職　種</t>
  </si>
  <si>
    <t>サービス種別</t>
    <phoneticPr fontId="16"/>
  </si>
  <si>
    <t>事業所・施設名</t>
    <rPh sb="0" eb="3">
      <t>ジギョウショ</t>
    </rPh>
    <rPh sb="4" eb="7">
      <t>シセツメイ</t>
    </rPh>
    <phoneticPr fontId="16"/>
  </si>
  <si>
    <t>従業者の勤務体制及び形態一覧表</t>
    <rPh sb="0" eb="3">
      <t>ジュウギョウシャ</t>
    </rPh>
    <rPh sb="4" eb="6">
      <t>キンム</t>
    </rPh>
    <rPh sb="6" eb="8">
      <t>タイセイ</t>
    </rPh>
    <rPh sb="8" eb="9">
      <t>オヨ</t>
    </rPh>
    <rPh sb="10" eb="12">
      <t>ケイタイ</t>
    </rPh>
    <rPh sb="12" eb="15">
      <t>イチランヒョウ</t>
    </rPh>
    <phoneticPr fontId="16"/>
  </si>
  <si>
    <t>別紙２－２</t>
    <rPh sb="0" eb="2">
      <t>ベッシ</t>
    </rPh>
    <phoneticPr fontId="2"/>
  </si>
  <si>
    <t>　　　</t>
    <phoneticPr fontId="2"/>
  </si>
  <si>
    <t>ださい。</t>
    <phoneticPr fontId="2"/>
  </si>
  <si>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2"/>
  </si>
  <si>
    <t>管理栄養士</t>
    <rPh sb="0" eb="2">
      <t>カンリ</t>
    </rPh>
    <rPh sb="2" eb="5">
      <t>エイヨウシ</t>
    </rPh>
    <phoneticPr fontId="2"/>
  </si>
  <si>
    <t>栄養マネジメントに関わる者</t>
    <rPh sb="0" eb="2">
      <t>エイヨウ</t>
    </rPh>
    <rPh sb="9" eb="10">
      <t>カカ</t>
    </rPh>
    <rPh sb="12" eb="13">
      <t>シャ</t>
    </rPh>
    <phoneticPr fontId="2"/>
  </si>
  <si>
    <t>常勤の管理栄養士</t>
    <rPh sb="0" eb="2">
      <t>ジョウキン</t>
    </rPh>
    <rPh sb="3" eb="5">
      <t>カンリ</t>
    </rPh>
    <rPh sb="5" eb="8">
      <t>エイヨウシ</t>
    </rPh>
    <phoneticPr fontId="2"/>
  </si>
  <si>
    <t>　３　栄養マネジメントの状況</t>
    <rPh sb="3" eb="5">
      <t>エイヨウ</t>
    </rPh>
    <rPh sb="12" eb="14">
      <t>ジョウキョウ</t>
    </rPh>
    <phoneticPr fontId="2"/>
  </si>
  <si>
    <t>栄養士</t>
    <rPh sb="0" eb="3">
      <t>エイヨウシ</t>
    </rPh>
    <phoneticPr fontId="2"/>
  </si>
  <si>
    <t>非常勤</t>
    <rPh sb="0" eb="3">
      <t>ヒジョウキン</t>
    </rPh>
    <phoneticPr fontId="2"/>
  </si>
  <si>
    <t>常勤</t>
    <rPh sb="0" eb="2">
      <t>ジョウキン</t>
    </rPh>
    <phoneticPr fontId="2"/>
  </si>
  <si>
    <t>　２　栄養士配置の状況</t>
    <rPh sb="3" eb="5">
      <t>エイヨウ</t>
    </rPh>
    <rPh sb="5" eb="6">
      <t>シ</t>
    </rPh>
    <rPh sb="6" eb="8">
      <t>ハイチ</t>
    </rPh>
    <rPh sb="9" eb="11">
      <t>ジョウキョウ</t>
    </rPh>
    <phoneticPr fontId="2"/>
  </si>
  <si>
    <t>栄養士配置加算及び栄養マネジメント加算に関する届出書</t>
    <rPh sb="0" eb="3">
      <t>エイヨウシ</t>
    </rPh>
    <rPh sb="3" eb="5">
      <t>ハイチ</t>
    </rPh>
    <rPh sb="5" eb="7">
      <t>カサン</t>
    </rPh>
    <rPh sb="7" eb="8">
      <t>オヨ</t>
    </rPh>
    <rPh sb="9" eb="11">
      <t>エイヨウ</t>
    </rPh>
    <rPh sb="17" eb="19">
      <t>カサン</t>
    </rPh>
    <rPh sb="20" eb="21">
      <t>カン</t>
    </rPh>
    <rPh sb="23" eb="26">
      <t>トドケデショ</t>
    </rPh>
    <phoneticPr fontId="2"/>
  </si>
  <si>
    <t>別紙４</t>
    <rPh sb="0" eb="2">
      <t>ベッシ</t>
    </rPh>
    <phoneticPr fontId="2"/>
  </si>
  <si>
    <t>計</t>
    <rPh sb="0" eb="1">
      <t>ケイ</t>
    </rPh>
    <phoneticPr fontId="2"/>
  </si>
  <si>
    <t>喀痰吸引等の
実施可否</t>
    <rPh sb="0" eb="2">
      <t>カクタン</t>
    </rPh>
    <rPh sb="2" eb="4">
      <t>キュウイン</t>
    </rPh>
    <rPh sb="4" eb="5">
      <t>トウ</t>
    </rPh>
    <rPh sb="7" eb="9">
      <t>ジッシ</t>
    </rPh>
    <rPh sb="9" eb="11">
      <t>カヒ</t>
    </rPh>
    <phoneticPr fontId="2"/>
  </si>
  <si>
    <t>①　新規　　　　　　②　変更　　　　　　③　終了</t>
    <rPh sb="2" eb="4">
      <t>シンキ</t>
    </rPh>
    <rPh sb="12" eb="14">
      <t>ヘンコウ</t>
    </rPh>
    <rPh sb="22" eb="24">
      <t>シュウリョウ</t>
    </rPh>
    <phoneticPr fontId="2"/>
  </si>
  <si>
    <t>届出者</t>
    <rPh sb="0" eb="2">
      <t>トドケデ</t>
    </rPh>
    <rPh sb="2" eb="3">
      <t>シャ</t>
    </rPh>
    <phoneticPr fontId="2"/>
  </si>
  <si>
    <t>　このことについて、関係書類を添えて以下のとおり届け出ます。</t>
    <rPh sb="10" eb="12">
      <t>カンケイ</t>
    </rPh>
    <rPh sb="12" eb="14">
      <t>ショルイ</t>
    </rPh>
    <rPh sb="15" eb="16">
      <t>ソ</t>
    </rPh>
    <rPh sb="18" eb="20">
      <t>イカ</t>
    </rPh>
    <rPh sb="24" eb="25">
      <t>トド</t>
    </rPh>
    <rPh sb="26" eb="27">
      <t>デ</t>
    </rPh>
    <phoneticPr fontId="2"/>
  </si>
  <si>
    <t>代表者の職・氏名</t>
    <rPh sb="0" eb="3">
      <t>ダイヒョウシャ</t>
    </rPh>
    <rPh sb="4" eb="5">
      <t>ショク</t>
    </rPh>
    <rPh sb="6" eb="8">
      <t>シメイ</t>
    </rPh>
    <phoneticPr fontId="2"/>
  </si>
  <si>
    <t>異動等の区分</t>
    <rPh sb="0" eb="2">
      <t>イドウ</t>
    </rPh>
    <rPh sb="2" eb="3">
      <t>トウ</t>
    </rPh>
    <rPh sb="4" eb="6">
      <t>クブン</t>
    </rPh>
    <phoneticPr fontId="2"/>
  </si>
  <si>
    <t>異動年月日</t>
    <rPh sb="0" eb="2">
      <t>イドウ</t>
    </rPh>
    <rPh sb="2" eb="5">
      <t>ネンガッピ</t>
    </rPh>
    <phoneticPr fontId="2"/>
  </si>
  <si>
    <t>　11．一級地　　12．二級地　　13．三級地　　14．四級地　　15．五級地
  16．六級地　　17．七級地　　23．その他</t>
    <rPh sb="63" eb="64">
      <t>タ</t>
    </rPh>
    <phoneticPr fontId="2"/>
  </si>
  <si>
    <t>１．なし　　２．あり</t>
    <phoneticPr fontId="2"/>
  </si>
  <si>
    <t>１．なし　　２．あり</t>
    <phoneticPr fontId="2"/>
  </si>
  <si>
    <t>１．なし　　２．Ⅰ　　３．Ⅱ</t>
    <phoneticPr fontId="2"/>
  </si>
  <si>
    <t>　１．なし　　３．Ⅱ　　４．Ⅲ　　５．Ⅰ</t>
    <phoneticPr fontId="2"/>
  </si>
  <si>
    <t>　　　　　　　　　　　１．なし　　　　　　２．その他栄養士
　　　　　　　　　　　３．常勤栄養士　　　４．常勤管理栄養士</t>
    <phoneticPr fontId="2"/>
  </si>
  <si>
    <t>専門的支援加算体制</t>
    <rPh sb="7" eb="9">
      <t>タイセイ</t>
    </rPh>
    <phoneticPr fontId="28"/>
  </si>
  <si>
    <t>１．なし　　２．理学療法士等　　３．児童指導員</t>
    <rPh sb="18" eb="20">
      <t>ジドウ</t>
    </rPh>
    <rPh sb="20" eb="23">
      <t>シドウイン</t>
    </rPh>
    <phoneticPr fontId="28"/>
  </si>
  <si>
    <t>１．なし　　２．あり</t>
    <phoneticPr fontId="2"/>
  </si>
  <si>
    <t>福祉・介護職員等特定処遇改善加算対象</t>
    <rPh sb="16" eb="18">
      <t>タイショウ</t>
    </rPh>
    <phoneticPr fontId="2"/>
  </si>
  <si>
    <t>１．なし　　２．あり</t>
    <phoneticPr fontId="2"/>
  </si>
  <si>
    <t>キャリアパス区分（※5）</t>
    <phoneticPr fontId="2"/>
  </si>
  <si>
    <t>福祉・介護職員等特定処遇改善加算区分（※6）</t>
    <rPh sb="16" eb="18">
      <t>クブン</t>
    </rPh>
    <phoneticPr fontId="2"/>
  </si>
  <si>
    <t>１．Ⅰ　　２．Ⅱ</t>
    <phoneticPr fontId="2"/>
  </si>
  <si>
    <t>共生型サービス対象区分</t>
    <phoneticPr fontId="2"/>
  </si>
  <si>
    <t>共生型サービス体制強化（※7）</t>
    <rPh sb="0" eb="3">
      <t>キョウセイガタ</t>
    </rPh>
    <rPh sb="7" eb="9">
      <t>タイセイ</t>
    </rPh>
    <rPh sb="9" eb="11">
      <t>キョウカ</t>
    </rPh>
    <phoneticPr fontId="2"/>
  </si>
  <si>
    <t>地域生活支援拠点等</t>
    <phoneticPr fontId="2"/>
  </si>
  <si>
    <t>１．非該当　　２．該当</t>
    <phoneticPr fontId="2"/>
  </si>
  <si>
    <t>定員超過</t>
    <phoneticPr fontId="2"/>
  </si>
  <si>
    <t>１．なし　　２．あり</t>
    <phoneticPr fontId="2"/>
  </si>
  <si>
    <t>１．４時間未満　　２．４時間以上６時間未満</t>
    <phoneticPr fontId="2"/>
  </si>
  <si>
    <t>　１．なし　　３．Ⅱ　　４．Ⅲ　　５．Ⅰ</t>
    <phoneticPr fontId="2"/>
  </si>
  <si>
    <t>１．なし　　３．Ⅰ　　４．Ⅱ</t>
    <phoneticPr fontId="2"/>
  </si>
  <si>
    <t>キャリアパス区分（※5）</t>
    <phoneticPr fontId="2"/>
  </si>
  <si>
    <t>１．Ⅰ　　２．Ⅱ</t>
    <phoneticPr fontId="2"/>
  </si>
  <si>
    <t>地域生活支援拠点等</t>
    <phoneticPr fontId="2"/>
  </si>
  <si>
    <t>１．非該当　　２．該当</t>
    <phoneticPr fontId="2"/>
  </si>
  <si>
    <t>１．非該当　　２．区分１　　３．区分２</t>
    <phoneticPr fontId="2"/>
  </si>
  <si>
    <t>１．４時間未満　　２．４時間以上６時間未満</t>
    <phoneticPr fontId="2"/>
  </si>
  <si>
    <t>１．なし　　２．Ⅰ　　３．Ⅱ</t>
    <phoneticPr fontId="2"/>
  </si>
  <si>
    <t>１．なし　　２．理学療法士等</t>
    <phoneticPr fontId="28"/>
  </si>
  <si>
    <t>キャリアパス区分（※5）</t>
    <phoneticPr fontId="2"/>
  </si>
  <si>
    <t>共生型サービス対象区分</t>
    <phoneticPr fontId="2"/>
  </si>
  <si>
    <t>１．非該当　　２．該当</t>
    <phoneticPr fontId="2"/>
  </si>
  <si>
    <t>１．非該当　　２．該当</t>
    <phoneticPr fontId="2"/>
  </si>
  <si>
    <t>１．なし
２．あり</t>
    <phoneticPr fontId="2"/>
  </si>
  <si>
    <t>心理担当職員配置体制（※9）</t>
    <rPh sb="0" eb="2">
      <t>シンリ</t>
    </rPh>
    <rPh sb="2" eb="4">
      <t>タントウ</t>
    </rPh>
    <rPh sb="4" eb="6">
      <t>ショクイン</t>
    </rPh>
    <rPh sb="6" eb="8">
      <t>ハイチ</t>
    </rPh>
    <rPh sb="8" eb="10">
      <t>タイセイ</t>
    </rPh>
    <phoneticPr fontId="2"/>
  </si>
  <si>
    <t>１．なし　　２．Ⅰ　　３．Ⅱ</t>
    <phoneticPr fontId="2"/>
  </si>
  <si>
    <t>　１．なし　　３．Ⅱ　　４．Ⅲ　　５．Ⅰ</t>
    <phoneticPr fontId="2"/>
  </si>
  <si>
    <t>　　　　　　　　　　　１．なし　　　　　　２．その他栄養士
　　　　　　　　　　　３．常勤栄養士　　　４．常勤管理栄養士</t>
    <phoneticPr fontId="2"/>
  </si>
  <si>
    <t>ソーシャルワーカー配置体制</t>
    <rPh sb="9" eb="11">
      <t>ハイチ</t>
    </rPh>
    <rPh sb="11" eb="13">
      <t>タイセイ</t>
    </rPh>
    <phoneticPr fontId="28"/>
  </si>
  <si>
    <t>１．なし　　２．あり</t>
    <phoneticPr fontId="28"/>
  </si>
  <si>
    <t>１．なし　　２．あり</t>
    <phoneticPr fontId="2"/>
  </si>
  <si>
    <t>キャリアパス区分（※5）</t>
    <phoneticPr fontId="2"/>
  </si>
  <si>
    <t>１．Ⅰ　　２．Ⅱ</t>
    <phoneticPr fontId="2"/>
  </si>
  <si>
    <t>ソーシャルワーカー配置体制</t>
    <phoneticPr fontId="28"/>
  </si>
  <si>
    <t>１．なし　　２．あり</t>
    <phoneticPr fontId="28"/>
  </si>
  <si>
    <t>キャリアパス区分（※5）</t>
    <phoneticPr fontId="2"/>
  </si>
  <si>
    <t>相談支援機能強化型体制</t>
    <phoneticPr fontId="2"/>
  </si>
  <si>
    <t>１．なし　２．Ⅱ　４．Ⅰ　５．Ⅲ　６．Ⅳ</t>
    <phoneticPr fontId="2"/>
  </si>
  <si>
    <t>行動障害支援体制</t>
    <phoneticPr fontId="2"/>
  </si>
  <si>
    <t>　１．なし　　２．あり</t>
    <phoneticPr fontId="2"/>
  </si>
  <si>
    <t>要医療児者支援体制</t>
    <phoneticPr fontId="2"/>
  </si>
  <si>
    <t>精神障害者支援体制</t>
    <phoneticPr fontId="2"/>
  </si>
  <si>
    <t>主任相談支援専門員配置</t>
    <phoneticPr fontId="2"/>
  </si>
  <si>
    <t>ピアサポート体制</t>
    <phoneticPr fontId="28"/>
  </si>
  <si>
    <t>　１．なし　　２．あり</t>
    <phoneticPr fontId="28"/>
  </si>
  <si>
    <t>※１　              　　　　</t>
    <phoneticPr fontId="2"/>
  </si>
  <si>
    <t>※２             　　　　</t>
    <phoneticPr fontId="2"/>
  </si>
  <si>
    <t>※３</t>
    <phoneticPr fontId="2"/>
  </si>
  <si>
    <t>「開所時間減算区分」欄は、開所時間減算が「２．あり」の場合に設定する。          　　　　</t>
    <phoneticPr fontId="2"/>
  </si>
  <si>
    <t>※４</t>
    <phoneticPr fontId="2"/>
  </si>
  <si>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2"/>
  </si>
  <si>
    <t>※５</t>
    <phoneticPr fontId="2"/>
  </si>
  <si>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2"/>
  </si>
  <si>
    <t>※６</t>
    <phoneticPr fontId="2"/>
  </si>
  <si>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2"/>
  </si>
  <si>
    <t>※７</t>
    <phoneticPr fontId="2"/>
  </si>
  <si>
    <t>「共生型サービス対象区分」欄が「２．該当」の場合に設定する。</t>
    <phoneticPr fontId="2"/>
  </si>
  <si>
    <t>※８</t>
    <phoneticPr fontId="2"/>
  </si>
  <si>
    <t>※９</t>
    <phoneticPr fontId="2"/>
  </si>
  <si>
    <t>「心理担当職員配置体制」欄の「３．Ⅱ」は、配置した心理指導担当職員が公認心理師の資格を有している場合に設定する。</t>
    <phoneticPr fontId="2"/>
  </si>
  <si>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2"/>
  </si>
  <si>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2"/>
  </si>
  <si>
    <t>　　　○児童発達支援にあっては、加算（Ⅰ）（Ⅱ）においては、児童指導員、障害福祉サービス経験者</t>
    <rPh sb="4" eb="6">
      <t>ジドウ</t>
    </rPh>
    <rPh sb="6" eb="8">
      <t>ハッタツ</t>
    </rPh>
    <rPh sb="8" eb="10">
      <t>シエン</t>
    </rPh>
    <rPh sb="16" eb="18">
      <t>カサン</t>
    </rPh>
    <phoneticPr fontId="2"/>
  </si>
  <si>
    <t>　　　　加算（Ⅲ）においては、児童指導員、保育士若しくは障害福祉サービス経験者又は共生型児童発達支援従業者</t>
    <phoneticPr fontId="2"/>
  </si>
  <si>
    <t>　　　○医療型児童発達支援にあっては、加算（Ⅰ）（Ⅱ）においては、児童指導員又は指定発達支援医療機関の職員、</t>
    <rPh sb="38" eb="39">
      <t>マタ</t>
    </rPh>
    <phoneticPr fontId="2"/>
  </si>
  <si>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2"/>
  </si>
  <si>
    <t>　　　○放課後等デイサービスにあっては、（Ⅰ）（Ⅱ）においては、児童指導員、障害福祉サービス経験者</t>
    <rPh sb="32" eb="34">
      <t>ジドウ</t>
    </rPh>
    <rPh sb="38" eb="40">
      <t>ショウガイ</t>
    </rPh>
    <rPh sb="40" eb="42">
      <t>フクシ</t>
    </rPh>
    <rPh sb="46" eb="49">
      <t>ケイケンシャ</t>
    </rPh>
    <phoneticPr fontId="2"/>
  </si>
  <si>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2"/>
  </si>
  <si>
    <t>９</t>
  </si>
  <si>
    <t>８</t>
  </si>
  <si>
    <t>７</t>
  </si>
  <si>
    <t>６</t>
  </si>
  <si>
    <t>５</t>
  </si>
  <si>
    <t>４</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</si>
  <si>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2"/>
  </si>
  <si>
    <t>３</t>
  </si>
  <si>
    <t>　「従業者の状況」には、サービス毎に単位を分けている場合は、児童指導員等の数を単位別に記載してください。</t>
    <phoneticPr fontId="2"/>
  </si>
  <si>
    <t>２</t>
  </si>
  <si>
    <t>　「サービス種別」、「異動区分」欄については、該当する番号に○を付してください。</t>
    <rPh sb="6" eb="8">
      <t>シュベツ</t>
    </rPh>
    <phoneticPr fontId="2"/>
  </si>
  <si>
    <t>加配人数（B－A）</t>
    <rPh sb="0" eb="2">
      <t>カハイ</t>
    </rPh>
    <rPh sb="2" eb="4">
      <t>ニンズウ</t>
    </rPh>
    <phoneticPr fontId="2"/>
  </si>
  <si>
    <t>うちその他の従業者の員数
（常勤換算）</t>
    <rPh sb="4" eb="5">
      <t>タ</t>
    </rPh>
    <rPh sb="6" eb="9">
      <t>ジュウギョウシャ</t>
    </rPh>
    <rPh sb="10" eb="12">
      <t>インスウ</t>
    </rPh>
    <phoneticPr fontId="2"/>
  </si>
  <si>
    <t>従業者の総数 B（常勤換算）</t>
    <rPh sb="0" eb="3">
      <t>ジュウギョウシャ</t>
    </rPh>
    <rPh sb="4" eb="6">
      <t>ソウスウ</t>
    </rPh>
    <rPh sb="9" eb="11">
      <t>ジョウキン</t>
    </rPh>
    <rPh sb="11" eb="13">
      <t>カンサン</t>
    </rPh>
    <phoneticPr fontId="2"/>
  </si>
  <si>
    <t>① 児童発達支援　　　　② 放課後等デイサービス　　　　③ ①・②の多機能</t>
    <phoneticPr fontId="2"/>
  </si>
  <si>
    <t>　　　ただし、「社会福祉士・介護福祉士」、「常勤」、「勤続３年以上」欄に該当するかは、障害福祉サービス費等における福祉専門職員配置加算の対象となるかどうかで判断してください。</t>
    <rPh sb="8" eb="10">
      <t>シャカイ</t>
    </rPh>
    <rPh sb="10" eb="12">
      <t>フクシ</t>
    </rPh>
    <rPh sb="12" eb="13">
      <t>シ</t>
    </rPh>
    <rPh sb="14" eb="16">
      <t>カイゴ</t>
    </rPh>
    <rPh sb="16" eb="19">
      <t>フクシシ</t>
    </rPh>
    <rPh sb="22" eb="24">
      <t>ジョウキン</t>
    </rPh>
    <rPh sb="27" eb="29">
      <t>キンゾク</t>
    </rPh>
    <rPh sb="30" eb="33">
      <t>ネンイジョウ</t>
    </rPh>
    <rPh sb="34" eb="35">
      <t>ラン</t>
    </rPh>
    <rPh sb="36" eb="38">
      <t>ガイトウ</t>
    </rPh>
    <rPh sb="43" eb="45">
      <t>ショウガイ</t>
    </rPh>
    <rPh sb="45" eb="47">
      <t>フクシ</t>
    </rPh>
    <rPh sb="51" eb="53">
      <t>ヒナド</t>
    </rPh>
    <rPh sb="57" eb="59">
      <t>フクシ</t>
    </rPh>
    <rPh sb="59" eb="61">
      <t>センモン</t>
    </rPh>
    <rPh sb="61" eb="63">
      <t>ショクイン</t>
    </rPh>
    <rPh sb="63" eb="65">
      <t>ハイチ</t>
    </rPh>
    <rPh sb="78" eb="80">
      <t>ハンダン</t>
    </rPh>
    <phoneticPr fontId="16"/>
  </si>
  <si>
    <t>別紙２</t>
    <rPh sb="0" eb="2">
      <t>ベッシ</t>
    </rPh>
    <phoneticPr fontId="28"/>
  </si>
  <si>
    <t>別紙３</t>
    <rPh sb="0" eb="2">
      <t>ベッシ</t>
    </rPh>
    <phoneticPr fontId="12"/>
  </si>
  <si>
    <t>別紙５</t>
    <rPh sb="0" eb="2">
      <t>ベッシ</t>
    </rPh>
    <phoneticPr fontId="11"/>
  </si>
  <si>
    <r>
      <t xml:space="preserve">理学療法士　　　　名            作業療法士　　　　　　 　　　名
言語聴覚士　　　　名            心理指導担当職員　　　　　名
</t>
    </r>
    <r>
      <rPr>
        <sz val="11"/>
        <rFont val="ＭＳ Ｐゴシック"/>
        <family val="3"/>
        <charset val="128"/>
      </rPr>
      <t>看護職員　　　 　　名　　　　　
視覚障害者の生活訓練を専門とする技術者の養成を行う研修を修了した者　　名</t>
    </r>
    <rPh sb="0" eb="2">
      <t>リガク</t>
    </rPh>
    <rPh sb="2" eb="5">
      <t>リョウホウシ</t>
    </rPh>
    <rPh sb="9" eb="10">
      <t>メイ</t>
    </rPh>
    <rPh sb="22" eb="24">
      <t>サギョウ</t>
    </rPh>
    <rPh sb="24" eb="27">
      <t>リョウホウシ</t>
    </rPh>
    <rPh sb="37" eb="38">
      <t>メイ</t>
    </rPh>
    <rPh sb="39" eb="44">
      <t>ゲンゴチョウカクシ</t>
    </rPh>
    <rPh sb="48" eb="49">
      <t>メイ</t>
    </rPh>
    <rPh sb="61" eb="63">
      <t>シンリ</t>
    </rPh>
    <rPh sb="63" eb="65">
      <t>シドウ</t>
    </rPh>
    <rPh sb="65" eb="67">
      <t>タントウ</t>
    </rPh>
    <rPh sb="67" eb="69">
      <t>ショクイン</t>
    </rPh>
    <rPh sb="74" eb="75">
      <t>メイ</t>
    </rPh>
    <rPh sb="76" eb="78">
      <t>カンゴ</t>
    </rPh>
    <rPh sb="78" eb="80">
      <t>ショクイン</t>
    </rPh>
    <rPh sb="86" eb="87">
      <t>メイ</t>
    </rPh>
    <rPh sb="128" eb="129">
      <t>メイ</t>
    </rPh>
    <phoneticPr fontId="2"/>
  </si>
  <si>
    <t>　　　</t>
    <phoneticPr fontId="2"/>
  </si>
  <si>
    <t>　　　　　医療的ケア区分に応じた基本報酬に関する届出を行う場合は別添も添付してください。</t>
    <rPh sb="5" eb="8">
      <t>イリョウテキ</t>
    </rPh>
    <rPh sb="10" eb="12">
      <t>クブン</t>
    </rPh>
    <rPh sb="13" eb="14">
      <t>オウ</t>
    </rPh>
    <rPh sb="16" eb="18">
      <t>キホン</t>
    </rPh>
    <rPh sb="18" eb="20">
      <t>ホウシュウ</t>
    </rPh>
    <rPh sb="21" eb="22">
      <t>カン</t>
    </rPh>
    <rPh sb="24" eb="26">
      <t>トドケデ</t>
    </rPh>
    <rPh sb="27" eb="28">
      <t>オコナ</t>
    </rPh>
    <rPh sb="29" eb="31">
      <t>バアイ</t>
    </rPh>
    <rPh sb="32" eb="34">
      <t>ベッテン</t>
    </rPh>
    <rPh sb="35" eb="37">
      <t>テンプ</t>
    </rPh>
    <phoneticPr fontId="2"/>
  </si>
  <si>
    <t>報酬算定区分に関する届出書（児童発達支援）</t>
    <rPh sb="0" eb="2">
      <t>ホウシュウ</t>
    </rPh>
    <rPh sb="2" eb="4">
      <t>サンテイ</t>
    </rPh>
    <rPh sb="4" eb="6">
      <t>クブン</t>
    </rPh>
    <rPh sb="7" eb="8">
      <t>カン</t>
    </rPh>
    <rPh sb="10" eb="13">
      <t>トドケデショ</t>
    </rPh>
    <rPh sb="14" eb="16">
      <t>ジドウ</t>
    </rPh>
    <rPh sb="16" eb="18">
      <t>ハッタツ</t>
    </rPh>
    <rPh sb="18" eb="20">
      <t>シエン</t>
    </rPh>
    <phoneticPr fontId="2"/>
  </si>
  <si>
    <t>別紙９</t>
    <rPh sb="0" eb="2">
      <t>ベッシ</t>
    </rPh>
    <phoneticPr fontId="28"/>
  </si>
  <si>
    <t>　　　</t>
    <phoneticPr fontId="2"/>
  </si>
  <si>
    <t>　　　　　「提供時間」欄は、運営規程等に定める標準的なサービス提供時間に１日に設定される単位の数を
　　　　乗じた数をもとに選択してください。</t>
    <rPh sb="6" eb="8">
      <t>テイキョウ</t>
    </rPh>
    <rPh sb="8" eb="10">
      <t>ジカン</t>
    </rPh>
    <rPh sb="11" eb="12">
      <t>ラン</t>
    </rPh>
    <rPh sb="14" eb="16">
      <t>ウンエイ</t>
    </rPh>
    <rPh sb="16" eb="18">
      <t>キテイ</t>
    </rPh>
    <rPh sb="18" eb="19">
      <t>トウ</t>
    </rPh>
    <rPh sb="20" eb="21">
      <t>サダ</t>
    </rPh>
    <rPh sb="23" eb="26">
      <t>ヒョウジュンテキ</t>
    </rPh>
    <rPh sb="31" eb="33">
      <t>テイキョウ</t>
    </rPh>
    <rPh sb="33" eb="35">
      <t>ジカン</t>
    </rPh>
    <rPh sb="37" eb="38">
      <t>ニチ</t>
    </rPh>
    <rPh sb="39" eb="41">
      <t>セッテイ</t>
    </rPh>
    <rPh sb="44" eb="46">
      <t>タンイ</t>
    </rPh>
    <rPh sb="47" eb="48">
      <t>カズ</t>
    </rPh>
    <rPh sb="54" eb="55">
      <t>ジョウ</t>
    </rPh>
    <rPh sb="57" eb="58">
      <t>カズ</t>
    </rPh>
    <rPh sb="62" eb="64">
      <t>センタク</t>
    </rPh>
    <phoneticPr fontId="2"/>
  </si>
  <si>
    <t>①　３時間以上　　　　　　② ３時間未満</t>
    <rPh sb="3" eb="5">
      <t>ジカン</t>
    </rPh>
    <rPh sb="5" eb="7">
      <t>イジョウ</t>
    </rPh>
    <rPh sb="16" eb="18">
      <t>ジカン</t>
    </rPh>
    <rPh sb="18" eb="20">
      <t>ミマン</t>
    </rPh>
    <phoneticPr fontId="2"/>
  </si>
  <si>
    <t>　２　提供時間</t>
    <rPh sb="3" eb="5">
      <t>テイキョウ</t>
    </rPh>
    <rPh sb="5" eb="7">
      <t>ジカン</t>
    </rPh>
    <phoneticPr fontId="2"/>
  </si>
  <si>
    <t>報酬算定区分に関する届出書（放課後等デイサービス）</t>
    <rPh sb="0" eb="2">
      <t>ホウシュウ</t>
    </rPh>
    <rPh sb="2" eb="4">
      <t>サンテイ</t>
    </rPh>
    <rPh sb="4" eb="6">
      <t>クブン</t>
    </rPh>
    <rPh sb="7" eb="8">
      <t>カン</t>
    </rPh>
    <rPh sb="10" eb="13">
      <t>トドケデショ</t>
    </rPh>
    <rPh sb="14" eb="17">
      <t>ホウカゴ</t>
    </rPh>
    <rPh sb="17" eb="18">
      <t>トウ</t>
    </rPh>
    <phoneticPr fontId="2"/>
  </si>
  <si>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2"/>
  </si>
  <si>
    <t>医療的ケア児の１日の平均利用人数</t>
    <rPh sb="0" eb="3">
      <t>イリョウテキ</t>
    </rPh>
    <rPh sb="5" eb="6">
      <t>ジ</t>
    </rPh>
    <rPh sb="8" eb="9">
      <t>ニチ</t>
    </rPh>
    <rPh sb="10" eb="12">
      <t>ヘイキン</t>
    </rPh>
    <rPh sb="12" eb="14">
      <t>リヨウ</t>
    </rPh>
    <rPh sb="14" eb="16">
      <t>ニンズウ</t>
    </rPh>
    <phoneticPr fontId="2"/>
  </si>
  <si>
    <t>日</t>
    <rPh sb="0" eb="1">
      <t>ニチ</t>
    </rPh>
    <phoneticPr fontId="2"/>
  </si>
  <si>
    <t>医療的ケア児が利用する日の合計日数</t>
    <rPh sb="0" eb="3">
      <t>イリョウテキ</t>
    </rPh>
    <rPh sb="5" eb="6">
      <t>ジ</t>
    </rPh>
    <rPh sb="7" eb="9">
      <t>リヨウ</t>
    </rPh>
    <rPh sb="11" eb="12">
      <t>ヒ</t>
    </rPh>
    <rPh sb="13" eb="15">
      <t>ゴウケイ</t>
    </rPh>
    <rPh sb="15" eb="17">
      <t>ニッスウ</t>
    </rPh>
    <phoneticPr fontId="2"/>
  </si>
  <si>
    <t>配置看護職員数</t>
    <rPh sb="0" eb="2">
      <t>ハイチ</t>
    </rPh>
    <rPh sb="2" eb="4">
      <t>カンゴ</t>
    </rPh>
    <rPh sb="4" eb="6">
      <t>ショクイン</t>
    </rPh>
    <rPh sb="6" eb="7">
      <t>スウ</t>
    </rPh>
    <phoneticPr fontId="2"/>
  </si>
  <si>
    <t>区分１（３点以上）</t>
    <rPh sb="0" eb="2">
      <t>クブン</t>
    </rPh>
    <rPh sb="5" eb="6">
      <t>テン</t>
    </rPh>
    <rPh sb="6" eb="8">
      <t>イジョウ</t>
    </rPh>
    <phoneticPr fontId="2"/>
  </si>
  <si>
    <t>区分２（16点以上）</t>
    <rPh sb="0" eb="2">
      <t>クブン</t>
    </rPh>
    <rPh sb="6" eb="7">
      <t>テン</t>
    </rPh>
    <rPh sb="7" eb="9">
      <t>イジョウ</t>
    </rPh>
    <phoneticPr fontId="2"/>
  </si>
  <si>
    <t>区分３（32点以上）</t>
    <rPh sb="0" eb="2">
      <t>クブン</t>
    </rPh>
    <rPh sb="6" eb="7">
      <t>テン</t>
    </rPh>
    <rPh sb="7" eb="9">
      <t>イジョウ</t>
    </rPh>
    <phoneticPr fontId="2"/>
  </si>
  <si>
    <t>必要看護職員数</t>
    <rPh sb="0" eb="2">
      <t>ヒツヨウ</t>
    </rPh>
    <rPh sb="2" eb="4">
      <t>カンゴ</t>
    </rPh>
    <rPh sb="4" eb="6">
      <t>ショクイン</t>
    </rPh>
    <rPh sb="6" eb="7">
      <t>スウ</t>
    </rPh>
    <phoneticPr fontId="2"/>
  </si>
  <si>
    <t>医療的ケア児利用児童数</t>
    <rPh sb="0" eb="3">
      <t>イリョウテキ</t>
    </rPh>
    <rPh sb="5" eb="6">
      <t>ジ</t>
    </rPh>
    <rPh sb="6" eb="8">
      <t>リヨウ</t>
    </rPh>
    <rPh sb="8" eb="11">
      <t>ジドウスウ</t>
    </rPh>
    <phoneticPr fontId="2"/>
  </si>
  <si>
    <t>水</t>
  </si>
  <si>
    <t>火</t>
  </si>
  <si>
    <t>月</t>
  </si>
  <si>
    <t>日</t>
  </si>
  <si>
    <t>土</t>
  </si>
  <si>
    <t>金</t>
  </si>
  <si>
    <t>木</t>
  </si>
  <si>
    <t>木</t>
    <rPh sb="0" eb="1">
      <t>モク</t>
    </rPh>
    <phoneticPr fontId="2"/>
  </si>
  <si>
    <t>水</t>
    <rPh sb="0" eb="1">
      <t>スイ</t>
    </rPh>
    <phoneticPr fontId="2"/>
  </si>
  <si>
    <t>火</t>
    <rPh sb="0" eb="1">
      <t>カ</t>
    </rPh>
    <phoneticPr fontId="2"/>
  </si>
  <si>
    <t>月</t>
    <rPh sb="0" eb="1">
      <t>ゲツ</t>
    </rPh>
    <phoneticPr fontId="2"/>
  </si>
  <si>
    <t>曜日</t>
    <rPh sb="0" eb="2">
      <t>ヨウビ</t>
    </rPh>
    <phoneticPr fontId="2"/>
  </si>
  <si>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2"/>
  </si>
  <si>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2"/>
  </si>
  <si>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2"/>
  </si>
  <si>
    <r>
      <rPr>
        <u/>
        <sz val="10"/>
        <color indexed="8"/>
        <rFont val="ＭＳ Ｐゴシック"/>
        <family val="3"/>
        <charset val="128"/>
      </rPr>
      <t>　　</t>
    </r>
    <r>
      <rPr>
        <sz val="10"/>
        <color indexed="8"/>
        <rFont val="ＭＳ Ｐゴシック"/>
        <family val="3"/>
        <charset val="128"/>
      </rPr>
      <t>月</t>
    </r>
    <rPh sb="2" eb="3">
      <t>ガツ</t>
    </rPh>
    <phoneticPr fontId="2"/>
  </si>
  <si>
    <t>① 児童発達支援　　　　　　② 放課後等デイサービス　　　　　　③ ①・②の多機能</t>
    <phoneticPr fontId="2"/>
  </si>
  <si>
    <t>（報酬算定区分に関する届出書・別添）</t>
    <rPh sb="15" eb="17">
      <t>ベッテン</t>
    </rPh>
    <phoneticPr fontId="2"/>
  </si>
  <si>
    <t>別紙10</t>
    <rPh sb="0" eb="2">
      <t>ベッシ</t>
    </rPh>
    <phoneticPr fontId="28"/>
  </si>
  <si>
    <t>　</t>
    <phoneticPr fontId="2"/>
  </si>
  <si>
    <t>③医療的ケアスコアの
合計の点数
（①÷②）</t>
    <rPh sb="1" eb="4">
      <t>イリョウテキ</t>
    </rPh>
    <rPh sb="11" eb="13">
      <t>ゴウケイ</t>
    </rPh>
    <rPh sb="14" eb="16">
      <t>テンスウ</t>
    </rPh>
    <phoneticPr fontId="2"/>
  </si>
  <si>
    <t>①利用した医療的ケア児のスコア（※）</t>
    <rPh sb="1" eb="3">
      <t>リヨウ</t>
    </rPh>
    <rPh sb="5" eb="8">
      <t>イリョウテキ</t>
    </rPh>
    <rPh sb="10" eb="11">
      <t>ジ</t>
    </rPh>
    <phoneticPr fontId="2"/>
  </si>
  <si>
    <t>加配人数
（Ｃ－Ｂ－A）</t>
    <rPh sb="0" eb="2">
      <t>カハイ</t>
    </rPh>
    <rPh sb="2" eb="4">
      <t>ニンズウ</t>
    </rPh>
    <phoneticPr fontId="2"/>
  </si>
  <si>
    <t>看護職員の総数 Ｃ
（常勤換算）</t>
    <rPh sb="0" eb="2">
      <t>カンゴ</t>
    </rPh>
    <rPh sb="2" eb="4">
      <t>ショクイン</t>
    </rPh>
    <rPh sb="5" eb="7">
      <t>ソウスウ</t>
    </rPh>
    <rPh sb="11" eb="13">
      <t>ジョウキン</t>
    </rPh>
    <rPh sb="13" eb="15">
      <t>カンサン</t>
    </rPh>
    <phoneticPr fontId="2"/>
  </si>
  <si>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2"/>
  </si>
  <si>
    <t xml:space="preserve">  ③</t>
    <phoneticPr fontId="2"/>
  </si>
  <si>
    <t>別紙10の２</t>
    <rPh sb="0" eb="2">
      <t>ベッシ</t>
    </rPh>
    <phoneticPr fontId="28"/>
  </si>
  <si>
    <t>別紙１</t>
    <phoneticPr fontId="2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</si>
  <si>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2"/>
  </si>
  <si>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2"/>
  </si>
  <si>
    <t>　　　１．なし　２．専門職員（理学療法士等）　３．児童指導員等　４．その他従業者
５．専門職員（保育士）</t>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2"/>
  </si>
  <si>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2"/>
  </si>
  <si>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2"/>
  </si>
  <si>
    <t>　　　１．なし　２．専門職員（理学療法士等）　３．児童指導員等　４．その他従業者
５．専門職員（保育士）</t>
    <rPh sb="10" eb="12">
      <t>センモン</t>
    </rPh>
    <rPh sb="12" eb="14">
      <t>ショクイン</t>
    </rPh>
    <rPh sb="25" eb="27">
      <t>ジドウ</t>
    </rPh>
    <rPh sb="27" eb="30">
      <t>シドウイン</t>
    </rPh>
    <rPh sb="30" eb="31">
      <t>トウ</t>
    </rPh>
    <rPh sb="36" eb="37">
      <t>タ</t>
    </rPh>
    <rPh sb="37" eb="40">
      <t>ジュウギョウシャ</t>
    </rPh>
    <rPh sb="43" eb="45">
      <t>センモン</t>
    </rPh>
    <rPh sb="45" eb="47">
      <t>ショクイン</t>
    </rPh>
    <rPh sb="48" eb="51">
      <t>ホイクシ</t>
    </rPh>
    <phoneticPr fontId="2"/>
  </si>
  <si>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2"/>
  </si>
  <si>
    <t>１．なし　　２．本体施設又は同一敷地の建物で行う場合　　３．サテライト</t>
    <phoneticPr fontId="2"/>
  </si>
  <si>
    <t>重度障害児入所棟設置（知的・自閉）（※8）</t>
    <rPh sb="11" eb="13">
      <t>チテキ</t>
    </rPh>
    <rPh sb="14" eb="16">
      <t>ジヘイ</t>
    </rPh>
    <phoneticPr fontId="2"/>
  </si>
  <si>
    <t>重度肢体不自由児入所棟設置（※8）</t>
    <phoneticPr fontId="2"/>
  </si>
  <si>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2"/>
  </si>
  <si>
    <t>重度肢体不自由児入所棟設置（※8）</t>
    <rPh sb="0" eb="2">
      <t>ジュウド</t>
    </rPh>
    <rPh sb="2" eb="4">
      <t>シタイ</t>
    </rPh>
    <rPh sb="4" eb="7">
      <t>フジユウ</t>
    </rPh>
    <rPh sb="7" eb="8">
      <t>ジ</t>
    </rPh>
    <rPh sb="8" eb="10">
      <t>ニュウショ</t>
    </rPh>
    <rPh sb="10" eb="11">
      <t>トウ</t>
    </rPh>
    <rPh sb="11" eb="13">
      <t>セッチ</t>
    </rPh>
    <phoneticPr fontId="2"/>
  </si>
  <si>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2"/>
  </si>
  <si>
    <t>障害児入所給付費</t>
    <phoneticPr fontId="28"/>
  </si>
  <si>
    <t>障害児通所給付費</t>
    <phoneticPr fontId="28"/>
  </si>
  <si>
    <t>障害児通所給付費</t>
    <phoneticPr fontId="2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</si>
  <si>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2"/>
  </si>
  <si>
    <t>１．なし　　２．あり</t>
    <phoneticPr fontId="2"/>
  </si>
  <si>
    <t>１．なし　　２．あり</t>
    <phoneticPr fontId="2"/>
  </si>
  <si>
    <t>１．なし　　２．あり</t>
    <phoneticPr fontId="2"/>
  </si>
  <si>
    <t>１．なし　　２．あり</t>
    <phoneticPr fontId="2"/>
  </si>
  <si>
    <t>１．なし　　２．あり</t>
    <phoneticPr fontId="2"/>
  </si>
  <si>
    <t>○</t>
  </si>
  <si>
    <t>　　年　　月　　日</t>
    <rPh sb="2" eb="3">
      <t>ネン</t>
    </rPh>
    <rPh sb="5" eb="6">
      <t>ガツ</t>
    </rPh>
    <rPh sb="8" eb="9">
      <t>ニチ</t>
    </rPh>
    <phoneticPr fontId="2"/>
  </si>
  <si>
    <t>　　年　　月　　日</t>
    <phoneticPr fontId="2"/>
  </si>
  <si>
    <t>　　　年　　月　　日</t>
    <phoneticPr fontId="2"/>
  </si>
  <si>
    <t>　　年　　月　　日</t>
    <rPh sb="2" eb="3">
      <t>ネン</t>
    </rPh>
    <rPh sb="3" eb="4">
      <t>ヘイネン</t>
    </rPh>
    <rPh sb="5" eb="6">
      <t>ガツ</t>
    </rPh>
    <rPh sb="8" eb="9">
      <t>ニチ</t>
    </rPh>
    <phoneticPr fontId="2"/>
  </si>
  <si>
    <t>　年　　月　　日</t>
    <phoneticPr fontId="2"/>
  </si>
  <si>
    <t>　　年　　月分</t>
    <rPh sb="2" eb="3">
      <t>トシ</t>
    </rPh>
    <rPh sb="5" eb="6">
      <t>ツキ</t>
    </rPh>
    <rPh sb="6" eb="7">
      <t>ブン</t>
    </rPh>
    <phoneticPr fontId="16"/>
  </si>
  <si>
    <t>特例による指定の有無</t>
    <rPh sb="0" eb="2">
      <t>トクレイ</t>
    </rPh>
    <rPh sb="5" eb="7">
      <t>シテイ</t>
    </rPh>
    <rPh sb="8" eb="10">
      <t>ウム</t>
    </rPh>
    <phoneticPr fontId="2"/>
  </si>
  <si>
    <t xml:space="preserve">                     障害児通所給付費</t>
    <rPh sb="21" eb="24">
      <t>ショウガイジ</t>
    </rPh>
    <rPh sb="24" eb="26">
      <t>ツウショ</t>
    </rPh>
    <rPh sb="26" eb="28">
      <t>キュウフ</t>
    </rPh>
    <rPh sb="28" eb="29">
      <t>ヒ</t>
    </rPh>
    <phoneticPr fontId="2"/>
  </si>
  <si>
    <t>支援プログラム未公表減算</t>
    <rPh sb="0" eb="2">
      <t>シエン</t>
    </rPh>
    <rPh sb="7" eb="10">
      <t>ミコウヒョウ</t>
    </rPh>
    <rPh sb="10" eb="12">
      <t>ゲンサン</t>
    </rPh>
    <phoneticPr fontId="28"/>
  </si>
  <si>
    <t>身体拘束廃止未実施</t>
    <phoneticPr fontId="2"/>
  </si>
  <si>
    <t>虐待防止措置未実施</t>
    <phoneticPr fontId="2"/>
  </si>
  <si>
    <t>業務継続計画未策定</t>
    <rPh sb="0" eb="2">
      <t>ギョウム</t>
    </rPh>
    <rPh sb="2" eb="4">
      <t>ケイゾク</t>
    </rPh>
    <rPh sb="4" eb="6">
      <t>ケイカク</t>
    </rPh>
    <rPh sb="6" eb="7">
      <t>ミ</t>
    </rPh>
    <rPh sb="7" eb="9">
      <t>サクテイ</t>
    </rPh>
    <phoneticPr fontId="28"/>
  </si>
  <si>
    <t>情報公表未報告</t>
    <phoneticPr fontId="28"/>
  </si>
  <si>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2"/>
  </si>
  <si>
    <t>１．なし　　　　　　２．その他栄養士
３．常勤栄養士　　　４．常勤管理栄養士</t>
    <phoneticPr fontId="2"/>
  </si>
  <si>
    <t>食事提供加算区分</t>
    <rPh sb="0" eb="2">
      <t>ショクジ</t>
    </rPh>
    <rPh sb="2" eb="4">
      <t>テイキョウ</t>
    </rPh>
    <rPh sb="4" eb="6">
      <t>カサン</t>
    </rPh>
    <rPh sb="6" eb="8">
      <t>クブン</t>
    </rPh>
    <phoneticPr fontId="2"/>
  </si>
  <si>
    <t>送迎体制（医ケア）</t>
    <rPh sb="0" eb="2">
      <t>ソウゲイ</t>
    </rPh>
    <rPh sb="2" eb="4">
      <t>タイセイ</t>
    </rPh>
    <rPh sb="5" eb="6">
      <t>イ</t>
    </rPh>
    <phoneticPr fontId="2"/>
  </si>
  <si>
    <t>中核機能強化加算対象</t>
    <rPh sb="0" eb="2">
      <t>チュウカク</t>
    </rPh>
    <rPh sb="2" eb="4">
      <t>キノウ</t>
    </rPh>
    <rPh sb="4" eb="6">
      <t>キョウカ</t>
    </rPh>
    <rPh sb="6" eb="8">
      <t>カサン</t>
    </rPh>
    <rPh sb="8" eb="10">
      <t>タイショウ</t>
    </rPh>
    <phoneticPr fontId="28"/>
  </si>
  <si>
    <t>１．なし　　２．Ⅰ　　３．Ⅱ　　４．Ⅲ</t>
    <phoneticPr fontId="28"/>
  </si>
  <si>
    <t>中核機能強化事業所加算対象</t>
    <rPh sb="0" eb="2">
      <t>チュウカク</t>
    </rPh>
    <rPh sb="2" eb="4">
      <t>キノウ</t>
    </rPh>
    <rPh sb="4" eb="6">
      <t>キョウカ</t>
    </rPh>
    <rPh sb="6" eb="9">
      <t>ジギョウショ</t>
    </rPh>
    <rPh sb="9" eb="11">
      <t>カサン</t>
    </rPh>
    <rPh sb="11" eb="13">
      <t>タイショウ</t>
    </rPh>
    <phoneticPr fontId="28"/>
  </si>
  <si>
    <t>視覚・聴覚等支援体制</t>
    <rPh sb="0" eb="2">
      <t>シカク</t>
    </rPh>
    <rPh sb="3" eb="5">
      <t>チョウカク</t>
    </rPh>
    <rPh sb="5" eb="6">
      <t>トウ</t>
    </rPh>
    <rPh sb="6" eb="8">
      <t>シエン</t>
    </rPh>
    <rPh sb="8" eb="10">
      <t>タイセイ</t>
    </rPh>
    <phoneticPr fontId="28"/>
  </si>
  <si>
    <t>人工内耳装用児支援体制</t>
    <rPh sb="0" eb="4">
      <t>ジンコウナイジ</t>
    </rPh>
    <rPh sb="4" eb="7">
      <t>ソウヨウジ</t>
    </rPh>
    <rPh sb="7" eb="11">
      <t>シエンタイセイ</t>
    </rPh>
    <phoneticPr fontId="28"/>
  </si>
  <si>
    <t>１．なし　　２．Ⅰ　　３．Ⅱ</t>
    <phoneticPr fontId="28"/>
  </si>
  <si>
    <t>入浴支援体制</t>
    <rPh sb="0" eb="2">
      <t>ニュウヨク</t>
    </rPh>
    <rPh sb="2" eb="4">
      <t>シエン</t>
    </rPh>
    <rPh sb="4" eb="6">
      <t>タイセイ</t>
    </rPh>
    <phoneticPr fontId="28"/>
  </si>
  <si>
    <t>経過措置対象区分</t>
    <rPh sb="0" eb="2">
      <t>ケイカ</t>
    </rPh>
    <rPh sb="2" eb="4">
      <t>ソチ</t>
    </rPh>
    <rPh sb="4" eb="6">
      <t>タイショウ</t>
    </rPh>
    <rPh sb="6" eb="8">
      <t>クブン</t>
    </rPh>
    <phoneticPr fontId="2"/>
  </si>
  <si>
    <t>放課後等デイサービス</t>
    <rPh sb="0" eb="4">
      <t>ホウカゴトウ</t>
    </rPh>
    <phoneticPr fontId="28"/>
  </si>
  <si>
    <t>支援プログラム未公表減算</t>
    <rPh sb="0" eb="2">
      <t>シエン</t>
    </rPh>
    <rPh sb="7" eb="10">
      <t>ミコウヒョウ</t>
    </rPh>
    <rPh sb="10" eb="12">
      <t>ゲンザン</t>
    </rPh>
    <phoneticPr fontId="28"/>
  </si>
  <si>
    <t>情報公表未報告</t>
  </si>
  <si>
    <t>個別サポート体制（Ⅰ）</t>
    <rPh sb="0" eb="2">
      <t>コベツ</t>
    </rPh>
    <rPh sb="6" eb="8">
      <t>タイセイ</t>
    </rPh>
    <phoneticPr fontId="28"/>
  </si>
  <si>
    <t>自己評価結果等未公表減算</t>
    <rPh sb="0" eb="2">
      <t>ジコ</t>
    </rPh>
    <rPh sb="2" eb="4">
      <t>ヒョウカ</t>
    </rPh>
    <rPh sb="4" eb="6">
      <t>ケッカ</t>
    </rPh>
    <rPh sb="6" eb="7">
      <t>トウ</t>
    </rPh>
    <rPh sb="7" eb="10">
      <t>ミコウヒョウ</t>
    </rPh>
    <rPh sb="10" eb="12">
      <t>ゲンザン</t>
    </rPh>
    <phoneticPr fontId="2"/>
  </si>
  <si>
    <t>多職種連携支援体制</t>
    <rPh sb="0" eb="1">
      <t>タ</t>
    </rPh>
    <rPh sb="1" eb="3">
      <t>ショクシュ</t>
    </rPh>
    <rPh sb="3" eb="5">
      <t>レンケイ</t>
    </rPh>
    <rPh sb="5" eb="7">
      <t>シエン</t>
    </rPh>
    <rPh sb="7" eb="9">
      <t>タイセイ</t>
    </rPh>
    <phoneticPr fontId="28"/>
  </si>
  <si>
    <t>多職種連携支援体制</t>
    <rPh sb="5" eb="7">
      <t>シエン</t>
    </rPh>
    <phoneticPr fontId="28"/>
  </si>
  <si>
    <t>※１</t>
    <phoneticPr fontId="2"/>
  </si>
  <si>
    <t>※２</t>
    <phoneticPr fontId="2"/>
  </si>
  <si>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45"/>
  </si>
  <si>
    <t>１．なし　３．Ⅰ　４．Ⅱ</t>
    <phoneticPr fontId="2"/>
  </si>
  <si>
    <t>サービス種別</t>
    <rPh sb="4" eb="6">
      <t>シュベツ</t>
    </rPh>
    <phoneticPr fontId="2"/>
  </si>
  <si>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2"/>
  </si>
  <si>
    <r>
      <t>単位</t>
    </r>
    <r>
      <rPr>
        <sz val="11"/>
        <rFont val="Segoe UI Symbol"/>
        <family val="3"/>
      </rPr>
      <t>➀</t>
    </r>
    <rPh sb="0" eb="2">
      <t>タンイ</t>
    </rPh>
    <phoneticPr fontId="2"/>
  </si>
  <si>
    <t>基準人数 A</t>
    <phoneticPr fontId="2"/>
  </si>
  <si>
    <t>従業者の総数 B</t>
    <phoneticPr fontId="2"/>
  </si>
  <si>
    <t>うち経験５年以上の児童指導員等の員数（常勤専従）</t>
    <phoneticPr fontId="2"/>
  </si>
  <si>
    <t>うち児童指導員等の員数（常勤専従）</t>
    <phoneticPr fontId="2"/>
  </si>
  <si>
    <r>
      <rPr>
        <sz val="11"/>
        <rFont val="Segoe UI Symbol"/>
        <family val="3"/>
      </rPr>
      <t>②①</t>
    </r>
    <r>
      <rPr>
        <sz val="11"/>
        <rFont val="HGｺﾞｼｯｸM"/>
        <family val="3"/>
        <charset val="128"/>
      </rPr>
      <t>以外の場合</t>
    </r>
    <rPh sb="2" eb="4">
      <t>イガイ</t>
    </rPh>
    <rPh sb="5" eb="7">
      <t>バアイ</t>
    </rPh>
    <phoneticPr fontId="2"/>
  </si>
  <si>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2"/>
  </si>
  <si>
    <t>うち児童指導員等の員数（常勤換算）</t>
    <rPh sb="2" eb="4">
      <t>ジドウ</t>
    </rPh>
    <rPh sb="4" eb="7">
      <t>シドウイン</t>
    </rPh>
    <rPh sb="7" eb="8">
      <t>トウ</t>
    </rPh>
    <rPh sb="9" eb="11">
      <t>インスウ</t>
    </rPh>
    <rPh sb="14" eb="16">
      <t>カンサン</t>
    </rPh>
    <phoneticPr fontId="2"/>
  </si>
  <si>
    <t>児童指導員等加配加算算定区分</t>
    <rPh sb="0" eb="2">
      <t>ジドウ</t>
    </rPh>
    <rPh sb="2" eb="5">
      <t>シドウイン</t>
    </rPh>
    <rPh sb="5" eb="6">
      <t>トウ</t>
    </rPh>
    <rPh sb="6" eb="8">
      <t>カハイ</t>
    </rPh>
    <rPh sb="8" eb="10">
      <t>カサン</t>
    </rPh>
    <rPh sb="10" eb="12">
      <t>サンテイ</t>
    </rPh>
    <rPh sb="12" eb="14">
      <t>クブン</t>
    </rPh>
    <phoneticPr fontId="2"/>
  </si>
  <si>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2"/>
  </si>
  <si>
    <t>ア　児童指導員等（常勤専従・経験５年以上）
イ　児童指導員等（常勤専従）</t>
    <phoneticPr fontId="2"/>
  </si>
  <si>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2"/>
  </si>
  <si>
    <t>ウ　児童指導員等（常勤換算・経験５年以上）
エ　児童指導員等（常勤換算）</t>
    <phoneticPr fontId="2"/>
  </si>
  <si>
    <t>オ　その他従業者</t>
    <rPh sb="4" eb="5">
      <t>タ</t>
    </rPh>
    <rPh sb="5" eb="8">
      <t>ジュウギョウシャ</t>
    </rPh>
    <phoneticPr fontId="2"/>
  </si>
  <si>
    <t>備考１</t>
    <rPh sb="0" eb="1">
      <t>ビコウ</t>
    </rPh>
    <phoneticPr fontId="2"/>
  </si>
  <si>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2"/>
  </si>
  <si>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2"/>
  </si>
  <si>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2"/>
  </si>
  <si>
    <t>　常勤専従で加配する者については、基準人員で求められている常勤１以上に該当する従業者とは異なる者であることに留意ください。</t>
    <phoneticPr fontId="2"/>
  </si>
  <si>
    <t>　経験５年以上の児童指導員等については、実務経験を証明する書類を添付してください。</t>
    <phoneticPr fontId="2"/>
  </si>
  <si>
    <t>　算定区分について、該当項目に○を付してください。</t>
    <phoneticPr fontId="2"/>
  </si>
  <si>
    <t>　資格等を求める配置については、配置する職員の資格等を証明する書類を添付してください。</t>
    <rPh sb="1" eb="3">
      <t>シカク</t>
    </rPh>
    <rPh sb="3" eb="4">
      <t>トウ</t>
    </rPh>
    <rPh sb="5" eb="6">
      <t>モト</t>
    </rPh>
    <rPh sb="16" eb="18">
      <t>ハイチ</t>
    </rPh>
    <phoneticPr fontId="2"/>
  </si>
  <si>
    <t>人数等</t>
    <rPh sb="0" eb="2">
      <t>ニンズウ</t>
    </rPh>
    <rPh sb="2" eb="3">
      <t>トウ</t>
    </rPh>
    <phoneticPr fontId="2"/>
  </si>
  <si>
    <t>食事提供加算届出書</t>
    <rPh sb="0" eb="2">
      <t>ショクジ</t>
    </rPh>
    <rPh sb="2" eb="4">
      <t>テイキョウ</t>
    </rPh>
    <rPh sb="4" eb="6">
      <t>カサン</t>
    </rPh>
    <phoneticPr fontId="2"/>
  </si>
  <si>
    <t>①　新規　　　　　②　変更　　　　　　③　終了</t>
    <rPh sb="2" eb="4">
      <t>シンキ</t>
    </rPh>
    <rPh sb="11" eb="13">
      <t>ヘンコウ</t>
    </rPh>
    <rPh sb="21" eb="23">
      <t>シュウリョウ</t>
    </rPh>
    <phoneticPr fontId="2"/>
  </si>
  <si>
    <t xml:space="preserve">  ２　届出項目</t>
    <rPh sb="4" eb="6">
      <t>トドケデ</t>
    </rPh>
    <rPh sb="6" eb="8">
      <t>コウモク</t>
    </rPh>
    <phoneticPr fontId="2"/>
  </si>
  <si>
    <t xml:space="preserve"> １　食事提供加算(Ⅰ）   　２　食事提供加算(Ⅱ)</t>
    <rPh sb="3" eb="9">
      <t>ショクジテイキョウカサン</t>
    </rPh>
    <rPh sb="18" eb="20">
      <t>ショクジ</t>
    </rPh>
    <rPh sb="20" eb="22">
      <t>テイキョウ</t>
    </rPh>
    <rPh sb="22" eb="24">
      <t>カサン</t>
    </rPh>
    <phoneticPr fontId="2"/>
  </si>
  <si>
    <t>　３　調理室での調理</t>
    <rPh sb="3" eb="5">
      <t>チョウリ</t>
    </rPh>
    <rPh sb="5" eb="6">
      <t>シツ</t>
    </rPh>
    <rPh sb="8" eb="10">
      <t>チョウリ</t>
    </rPh>
    <phoneticPr fontId="28"/>
  </si>
  <si>
    <t>　①　行っている　　　　②　行っていない</t>
    <rPh sb="3" eb="4">
      <t>オコナ</t>
    </rPh>
    <rPh sb="14" eb="15">
      <t>オコナ</t>
    </rPh>
    <phoneticPr fontId="28"/>
  </si>
  <si>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28"/>
  </si>
  <si>
    <t>食事提供加算（Ⅰ）</t>
    <rPh sb="0" eb="2">
      <t>ショクジ</t>
    </rPh>
    <rPh sb="2" eb="6">
      <t>テイキョウカサン</t>
    </rPh>
    <phoneticPr fontId="2"/>
  </si>
  <si>
    <t>所属　氏名</t>
    <rPh sb="0" eb="2">
      <t>ショゾク</t>
    </rPh>
    <rPh sb="3" eb="5">
      <t>シメイ</t>
    </rPh>
    <phoneticPr fontId="2"/>
  </si>
  <si>
    <t>栄養士</t>
    <rPh sb="0" eb="3">
      <t>エイヨウシ</t>
    </rPh>
    <phoneticPr fontId="28"/>
  </si>
  <si>
    <t>食事提供加算（Ⅱ）</t>
    <rPh sb="0" eb="2">
      <t>ショクジ</t>
    </rPh>
    <rPh sb="2" eb="4">
      <t>テイキョウ</t>
    </rPh>
    <rPh sb="4" eb="6">
      <t>カサン</t>
    </rPh>
    <phoneticPr fontId="2"/>
  </si>
  <si>
    <t>備考１　「異動区分」欄については、該当する番号に○を付してください。</t>
    <phoneticPr fontId="28"/>
  </si>
  <si>
    <t>　　２　「届出項目」欄については、該当する番号に〇を付してください。</t>
    <rPh sb="5" eb="6">
      <t>トド</t>
    </rPh>
    <rPh sb="6" eb="9">
      <t>デコウモク</t>
    </rPh>
    <phoneticPr fontId="28"/>
  </si>
  <si>
    <t xml:space="preserve">          </t>
    <phoneticPr fontId="28"/>
  </si>
  <si>
    <t>　　３　「調理室での調理」の欄については、該当する番号に〇を付してください。</t>
    <phoneticPr fontId="28"/>
  </si>
  <si>
    <t xml:space="preserve">     </t>
    <phoneticPr fontId="45"/>
  </si>
  <si>
    <t>　　４　助言、指導を行う栄養士または管理栄養士は、資格を証明する書類を添付して
　　　ください。</t>
    <phoneticPr fontId="28"/>
  </si>
  <si>
    <t>　　５　資格等を求める配置については、配置する職員の資格等を証明する書類を添付
　　　してください。</t>
    <phoneticPr fontId="28"/>
  </si>
  <si>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2"/>
  </si>
  <si>
    <t>　　１　事業所の名称</t>
    <rPh sb="4" eb="7">
      <t>ジギョウショ</t>
    </rPh>
    <rPh sb="8" eb="10">
      <t>メイショウ</t>
    </rPh>
    <phoneticPr fontId="2"/>
  </si>
  <si>
    <t>　　２　異動区分</t>
    <rPh sb="4" eb="6">
      <t>イドウ</t>
    </rPh>
    <rPh sb="6" eb="8">
      <t>クブン</t>
    </rPh>
    <phoneticPr fontId="2"/>
  </si>
  <si>
    <t>１　新規　　　　　　２　変更　　　　　　３　終了</t>
    <rPh sb="2" eb="4">
      <t>シンキ</t>
    </rPh>
    <rPh sb="12" eb="14">
      <t>ヘンコウ</t>
    </rPh>
    <rPh sb="22" eb="24">
      <t>シュウリョウ</t>
    </rPh>
    <phoneticPr fontId="2"/>
  </si>
  <si>
    <t>　　３　サービス種別</t>
    <rPh sb="8" eb="10">
      <t>シュベツ</t>
    </rPh>
    <phoneticPr fontId="45"/>
  </si>
  <si>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45"/>
  </si>
  <si>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45"/>
  </si>
  <si>
    <t>　　③　放課後等デイサービス</t>
    <rPh sb="4" eb="8">
      <t>ホウカゴトウ</t>
    </rPh>
    <phoneticPr fontId="45"/>
  </si>
  <si>
    <t>　　４　送迎の対象に
　　　　含まれる児童</t>
    <rPh sb="4" eb="6">
      <t>ソウゲイ</t>
    </rPh>
    <rPh sb="7" eb="9">
      <t>タイショウ</t>
    </rPh>
    <rPh sb="15" eb="16">
      <t>フク</t>
    </rPh>
    <rPh sb="19" eb="21">
      <t>ジドウ</t>
    </rPh>
    <phoneticPr fontId="45"/>
  </si>
  <si>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2"/>
  </si>
  <si>
    <t>　　５　送迎の体制
　　　　（運転手以外）</t>
    <rPh sb="4" eb="6">
      <t>ソウゲイ</t>
    </rPh>
    <rPh sb="7" eb="9">
      <t>タイセイ</t>
    </rPh>
    <rPh sb="15" eb="18">
      <t>ウンテンシュ</t>
    </rPh>
    <rPh sb="18" eb="20">
      <t>イガイ</t>
    </rPh>
    <phoneticPr fontId="2"/>
  </si>
  <si>
    <t>人　　</t>
    <rPh sb="0" eb="1">
      <t>ニン</t>
    </rPh>
    <phoneticPr fontId="2"/>
  </si>
  <si>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2"/>
  </si>
  <si>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2"/>
  </si>
  <si>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45"/>
  </si>
  <si>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2"/>
  </si>
  <si>
    <t>　</t>
    <phoneticPr fontId="45"/>
  </si>
  <si>
    <t>別紙６</t>
    <rPh sb="0" eb="2">
      <t>ベッシ</t>
    </rPh>
    <phoneticPr fontId="28"/>
  </si>
  <si>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2"/>
  </si>
  <si>
    <t>事業所・施設種別</t>
    <rPh sb="0" eb="3">
      <t>ジギョウショ</t>
    </rPh>
    <rPh sb="4" eb="6">
      <t>シセツ</t>
    </rPh>
    <rPh sb="6" eb="8">
      <t>シュベツ</t>
    </rPh>
    <phoneticPr fontId="2"/>
  </si>
  <si>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2"/>
  </si>
  <si>
    <t>①　新規　　　　　②　変更　　　　　③　終了</t>
    <rPh sb="2" eb="4">
      <t>シンキ</t>
    </rPh>
    <rPh sb="11" eb="13">
      <t>ヘンコウ</t>
    </rPh>
    <rPh sb="20" eb="22">
      <t>シュウリョウ</t>
    </rPh>
    <phoneticPr fontId="2"/>
  </si>
  <si>
    <t>　２　配置する専門職
　　　員の状況</t>
    <rPh sb="3" eb="5">
      <t>ハイチ</t>
    </rPh>
    <rPh sb="7" eb="9">
      <t>センモン</t>
    </rPh>
    <rPh sb="9" eb="10">
      <t>ショク</t>
    </rPh>
    <rPh sb="14" eb="15">
      <t>イン</t>
    </rPh>
    <rPh sb="16" eb="18">
      <t>ジョウキョウ</t>
    </rPh>
    <phoneticPr fontId="2"/>
  </si>
  <si>
    <t>配置する専門職員の職種</t>
    <rPh sb="0" eb="2">
      <t>ハイチ</t>
    </rPh>
    <rPh sb="8" eb="10">
      <t>ショクシュ</t>
    </rPh>
    <phoneticPr fontId="2"/>
  </si>
  <si>
    <t>障害児支援に従事した
経験年数</t>
    <rPh sb="0" eb="2">
      <t>ショウガイ</t>
    </rPh>
    <rPh sb="2" eb="3">
      <t>ジ</t>
    </rPh>
    <rPh sb="3" eb="5">
      <t>シエン</t>
    </rPh>
    <rPh sb="6" eb="8">
      <t>ジュウジ</t>
    </rPh>
    <rPh sb="11" eb="13">
      <t>ケイケン</t>
    </rPh>
    <rPh sb="13" eb="15">
      <t>ネンスウ</t>
    </rPh>
    <phoneticPr fontId="2"/>
  </si>
  <si>
    <t>１人目</t>
    <rPh sb="1" eb="3">
      <t>ニンメ</t>
    </rPh>
    <phoneticPr fontId="2"/>
  </si>
  <si>
    <t>２人目</t>
    <rPh sb="1" eb="3">
      <t>ニンメ</t>
    </rPh>
    <phoneticPr fontId="2"/>
  </si>
  <si>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2"/>
  </si>
  <si>
    <t>各職種の職員数（常勤換算）</t>
    <rPh sb="0" eb="3">
      <t>カクショクシュ</t>
    </rPh>
    <rPh sb="4" eb="7">
      <t>ショクインスウ</t>
    </rPh>
    <rPh sb="8" eb="10">
      <t>ジョウキン</t>
    </rPh>
    <rPh sb="10" eb="12">
      <t>カンサン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</si>
  <si>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</si>
  <si>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</si>
  <si>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5">
      <t>ゲンゴチョウカクシ</t>
    </rPh>
    <phoneticPr fontId="2"/>
  </si>
  <si>
    <t>看護職員</t>
    <rPh sb="0" eb="2">
      <t>カンゴ</t>
    </rPh>
    <rPh sb="2" eb="4">
      <t>ショクイン</t>
    </rPh>
    <phoneticPr fontId="2"/>
  </si>
  <si>
    <t>心理担当
職員</t>
    <rPh sb="0" eb="2">
      <t>シンリ</t>
    </rPh>
    <rPh sb="2" eb="4">
      <t>タントウ</t>
    </rPh>
    <rPh sb="5" eb="7">
      <t>ショクイン</t>
    </rPh>
    <phoneticPr fontId="2"/>
  </si>
  <si>
    <r>
      <t xml:space="preserve">保育士
</t>
    </r>
    <r>
      <rPr>
        <sz val="10"/>
        <rFont val="HGｺﾞｼｯｸM"/>
        <family val="3"/>
        <charset val="128"/>
      </rPr>
      <t>（備考５）</t>
    </r>
    <rPh sb="0" eb="3">
      <t>ホイクシ</t>
    </rPh>
    <rPh sb="5" eb="7">
      <t>ビコウ</t>
    </rPh>
    <phoneticPr fontId="2"/>
  </si>
  <si>
    <r>
      <t xml:space="preserve">児童指導員
</t>
    </r>
    <r>
      <rPr>
        <sz val="10"/>
        <rFont val="HGｺﾞｼｯｸM"/>
        <family val="3"/>
        <charset val="128"/>
      </rPr>
      <t>（備考５）</t>
    </r>
    <rPh sb="7" eb="9">
      <t>ビコウ</t>
    </rPh>
    <phoneticPr fontId="2"/>
  </si>
  <si>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2"/>
  </si>
  <si>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2"/>
  </si>
  <si>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2"/>
  </si>
  <si>
    <t>　　４　中核機能強化加算（Ⅰ）及び（Ⅱ）を算定する場合には「１人目」欄及び「２人目」欄に、中核機能強化加算
　　　（Ⅲ）を算定する場合には「１人目」欄に記入されている必要があります。</t>
    <rPh sb="15" eb="16">
      <t>オヨ</t>
    </rPh>
    <phoneticPr fontId="2"/>
  </si>
  <si>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2"/>
  </si>
  <si>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2"/>
  </si>
  <si>
    <t>　　７　 資格等を求める配置については、配置する職員の資格等を証明する書類を添付してください。</t>
    <phoneticPr fontId="2"/>
  </si>
  <si>
    <t>別紙14</t>
    <rPh sb="0" eb="2">
      <t>ベッシ</t>
    </rPh>
    <phoneticPr fontId="28"/>
  </si>
  <si>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2"/>
  </si>
  <si>
    <t>視覚障害児等との意思疎通に関し専門性を有する者</t>
    <phoneticPr fontId="2"/>
  </si>
  <si>
    <t>職　　名</t>
    <rPh sb="0" eb="1">
      <t>ショク</t>
    </rPh>
    <rPh sb="3" eb="4">
      <t>メイ</t>
    </rPh>
    <phoneticPr fontId="2"/>
  </si>
  <si>
    <t>氏　　名</t>
    <rPh sb="0" eb="1">
      <t>シ</t>
    </rPh>
    <rPh sb="3" eb="4">
      <t>メイ</t>
    </rPh>
    <phoneticPr fontId="2"/>
  </si>
  <si>
    <t>専門性を有する者が要する資格又は意思疎通の専門性</t>
    <rPh sb="9" eb="10">
      <t>ヨウ</t>
    </rPh>
    <rPh sb="12" eb="14">
      <t>シカク</t>
    </rPh>
    <rPh sb="14" eb="15">
      <t>マタ</t>
    </rPh>
    <rPh sb="16" eb="20">
      <t>イシソツウ</t>
    </rPh>
    <rPh sb="21" eb="24">
      <t>センモンセイ</t>
    </rPh>
    <phoneticPr fontId="2"/>
  </si>
  <si>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2"/>
  </si>
  <si>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2"/>
  </si>
  <si>
    <t>別紙15</t>
    <rPh sb="0" eb="2">
      <t>ベッシ</t>
    </rPh>
    <phoneticPr fontId="28"/>
  </si>
  <si>
    <t>人工内耳装用児支援加算に関する届出書</t>
    <rPh sb="12" eb="13">
      <t>カン</t>
    </rPh>
    <phoneticPr fontId="2"/>
  </si>
  <si>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2"/>
  </si>
  <si>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28"/>
  </si>
  <si>
    <t>　①　あり　　　　　　　②　なし</t>
    <phoneticPr fontId="28"/>
  </si>
  <si>
    <t>４．言語聴覚士の配置</t>
    <rPh sb="2" eb="4">
      <t>ゲンゴ</t>
    </rPh>
    <rPh sb="4" eb="7">
      <t>チョウカクシ</t>
    </rPh>
    <rPh sb="8" eb="10">
      <t>ハイチ</t>
    </rPh>
    <phoneticPr fontId="28"/>
  </si>
  <si>
    <t>人工内耳装用加算（Ⅰ）</t>
    <rPh sb="0" eb="4">
      <t>ジンコウナイジ</t>
    </rPh>
    <rPh sb="4" eb="8">
      <t>ソウヨウカサン</t>
    </rPh>
    <phoneticPr fontId="2"/>
  </si>
  <si>
    <t>言語聴覚士（常勤換算）</t>
    <rPh sb="0" eb="5">
      <t>ゲンゴチョウカクシ</t>
    </rPh>
    <rPh sb="6" eb="8">
      <t>ジョウキン</t>
    </rPh>
    <rPh sb="8" eb="10">
      <t>カンサン</t>
    </rPh>
    <phoneticPr fontId="2"/>
  </si>
  <si>
    <t xml:space="preserve">
人工内耳装用加算（Ⅱ）</t>
    <rPh sb="1" eb="5">
      <t>ジンコウナイジ</t>
    </rPh>
    <rPh sb="5" eb="9">
      <t>ソウヨウカサン</t>
    </rPh>
    <phoneticPr fontId="2"/>
  </si>
  <si>
    <t xml:space="preserve">言語聴覚士 </t>
    <rPh sb="0" eb="5">
      <t>ゲンゴチョウカクシ</t>
    </rPh>
    <phoneticPr fontId="2"/>
  </si>
  <si>
    <t>　　　　</t>
    <phoneticPr fontId="28"/>
  </si>
  <si>
    <t>　　２　「届出項目」欄については、該当する番号に○を付してください。</t>
    <phoneticPr fontId="28"/>
  </si>
  <si>
    <t>　　３　「聴力検査室の設置状況」欄については、該当する番号に○を付してください。
　　　また、新規の場合は、聴力検査室の設置状況がわかる図面又は写真を提出し
　　　てください。</t>
    <rPh sb="6" eb="7">
      <t>リョク</t>
    </rPh>
    <phoneticPr fontId="28"/>
  </si>
  <si>
    <t xml:space="preserve">         </t>
    <phoneticPr fontId="28"/>
  </si>
  <si>
    <t>　　４　人工内耳装用児支援加算（Ⅰ）については、児童発達支援センターのみ算定が
　　　可能です。</t>
    <phoneticPr fontId="28"/>
  </si>
  <si>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28"/>
  </si>
  <si>
    <t xml:space="preserve">      </t>
    <phoneticPr fontId="45"/>
  </si>
  <si>
    <t>　　６　資格等を求める配置については、配置する職員の資格等を証明する書類を添付
　　　してください。</t>
    <phoneticPr fontId="28"/>
  </si>
  <si>
    <t>別紙16</t>
    <rPh sb="0" eb="2">
      <t>ベッシ</t>
    </rPh>
    <phoneticPr fontId="28"/>
  </si>
  <si>
    <t>入浴支援加算に関する届出書</t>
    <rPh sb="0" eb="4">
      <t>ニュウヨクシエン</t>
    </rPh>
    <phoneticPr fontId="2"/>
  </si>
  <si>
    <t>　１　事業所の名称</t>
    <rPh sb="3" eb="6">
      <t>ジギョウショ</t>
    </rPh>
    <rPh sb="7" eb="9">
      <t>メイショウ</t>
    </rPh>
    <phoneticPr fontId="2"/>
  </si>
  <si>
    <t>　２　異動区分</t>
    <rPh sb="3" eb="5">
      <t>イドウ</t>
    </rPh>
    <rPh sb="5" eb="7">
      <t>クブン</t>
    </rPh>
    <phoneticPr fontId="2"/>
  </si>
  <si>
    <t>　１　新規　　　　　　２　変更　　　　　　３　終了</t>
    <phoneticPr fontId="2"/>
  </si>
  <si>
    <t xml:space="preserve">  ３　入浴設備</t>
    <rPh sb="4" eb="8">
      <t>ニュウヨクセツビ</t>
    </rPh>
    <phoneticPr fontId="2"/>
  </si>
  <si>
    <t>１　あり          　　２なし</t>
    <phoneticPr fontId="45"/>
  </si>
  <si>
    <t xml:space="preserve">  ４　安全計画の整備</t>
    <rPh sb="4" eb="8">
      <t>アンゼンケイカク</t>
    </rPh>
    <rPh sb="9" eb="11">
      <t>セイビ</t>
    </rPh>
    <phoneticPr fontId="2"/>
  </si>
  <si>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45"/>
  </si>
  <si>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45"/>
  </si>
  <si>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2"/>
  </si>
  <si>
    <t>サービス種別</t>
    <rPh sb="4" eb="6">
      <t>シュベツ</t>
    </rPh>
    <phoneticPr fontId="45"/>
  </si>
  <si>
    <t>①児童発達支援　　　②放課後等デイサービス</t>
    <rPh sb="1" eb="3">
      <t>ジドウ</t>
    </rPh>
    <rPh sb="3" eb="5">
      <t>ハッタツ</t>
    </rPh>
    <rPh sb="5" eb="7">
      <t>シエン</t>
    </rPh>
    <rPh sb="11" eb="15">
      <t>ホウカゴトウ</t>
    </rPh>
    <phoneticPr fontId="45"/>
  </si>
  <si>
    <t>①　新規　　　　　　　②　変更　　　　　　　　③　終了</t>
    <rPh sb="2" eb="4">
      <t>シンキ</t>
    </rPh>
    <rPh sb="13" eb="15">
      <t>ヘンコウ</t>
    </rPh>
    <rPh sb="25" eb="27">
      <t>シュウリョウ</t>
    </rPh>
    <phoneticPr fontId="2"/>
  </si>
  <si>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2"/>
  </si>
  <si>
    <t>（共生型サービス体制強化加算を算定する場合）</t>
    <phoneticPr fontId="45"/>
  </si>
  <si>
    <t>　３　看護職員の配置の状況</t>
    <rPh sb="3" eb="5">
      <t>カンゴ</t>
    </rPh>
    <rPh sb="5" eb="7">
      <t>ショクイン</t>
    </rPh>
    <rPh sb="8" eb="10">
      <t>ハイチ</t>
    </rPh>
    <rPh sb="11" eb="13">
      <t>ジョウキョウ</t>
    </rPh>
    <phoneticPr fontId="2"/>
  </si>
  <si>
    <t>（共生型サービス医療的ケア児支援加算を算定する場合）</t>
    <rPh sb="8" eb="11">
      <t>イリョウテキ</t>
    </rPh>
    <rPh sb="13" eb="18">
      <t>ジシエンカサン</t>
    </rPh>
    <phoneticPr fontId="45"/>
  </si>
  <si>
    <t>　４　地域に貢献する
　　　活動の内容</t>
    <rPh sb="3" eb="5">
      <t>チイキ</t>
    </rPh>
    <rPh sb="6" eb="8">
      <t>コウケン</t>
    </rPh>
    <rPh sb="14" eb="16">
      <t>カツドウ</t>
    </rPh>
    <rPh sb="17" eb="19">
      <t>ナイヨウ</t>
    </rPh>
    <phoneticPr fontId="45"/>
  </si>
  <si>
    <t>【自由記述】</t>
    <rPh sb="1" eb="3">
      <t>ジユウ</t>
    </rPh>
    <rPh sb="3" eb="5">
      <t>キジュツ</t>
    </rPh>
    <phoneticPr fontId="45"/>
  </si>
  <si>
    <t>　　２　資格等を求める配置については、配置する職員の資格等を証明する書類を添付してください。</t>
    <phoneticPr fontId="2"/>
  </si>
  <si>
    <t>　　２　資格等を求める配置については、配置する職員の資格等を証明する書類を添付してください。</t>
    <phoneticPr fontId="4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</si>
  <si>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2"/>
  </si>
  <si>
    <t>２</t>
    <phoneticPr fontId="45"/>
  </si>
  <si>
    <t>５</t>
    <phoneticPr fontId="2"/>
  </si>
  <si>
    <t>備考１</t>
    <rPh sb="0" eb="2">
      <t>ビコウ</t>
    </rPh>
    <phoneticPr fontId="2"/>
  </si>
  <si>
    <t>延長支援加算に関する届出書</t>
    <rPh sb="0" eb="2">
      <t>エンチョウ</t>
    </rPh>
    <rPh sb="2" eb="4">
      <t>シエン</t>
    </rPh>
    <rPh sb="4" eb="6">
      <t>カサン</t>
    </rPh>
    <rPh sb="7" eb="8">
      <t>カン</t>
    </rPh>
    <rPh sb="10" eb="11">
      <t>トドケ</t>
    </rPh>
    <rPh sb="11" eb="12">
      <t>デ</t>
    </rPh>
    <rPh sb="12" eb="13">
      <t>ショ</t>
    </rPh>
    <phoneticPr fontId="2"/>
  </si>
  <si>
    <t>１　事業所名</t>
    <rPh sb="2" eb="5">
      <t>ジギョウショ</t>
    </rPh>
    <rPh sb="5" eb="6">
      <t>メイ</t>
    </rPh>
    <phoneticPr fontId="2"/>
  </si>
  <si>
    <t>２　サービス種別</t>
    <phoneticPr fontId="2"/>
  </si>
  <si>
    <t>① 児童発達支援　　② 放課後等デイサービス　　③ 　①・②の多機能</t>
    <phoneticPr fontId="45"/>
  </si>
  <si>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45"/>
  </si>
  <si>
    <t>３　運営規程上の
　　営業時間</t>
    <rPh sb="2" eb="4">
      <t>ウンエイ</t>
    </rPh>
    <rPh sb="4" eb="6">
      <t>キホド</t>
    </rPh>
    <rPh sb="6" eb="7">
      <t>ジョウ</t>
    </rPh>
    <rPh sb="11" eb="13">
      <t>エイギョウ</t>
    </rPh>
    <rPh sb="13" eb="15">
      <t>ジカン</t>
    </rPh>
    <phoneticPr fontId="2"/>
  </si>
  <si>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45"/>
  </si>
  <si>
    <t>①あり　　　　　　　　　②なし</t>
    <phoneticPr fontId="45"/>
  </si>
  <si>
    <t>別紙7</t>
    <rPh sb="0" eb="2">
      <t>ベッシ</t>
    </rPh>
    <phoneticPr fontId="28"/>
  </si>
  <si>
    <t>　２　看護職員の
　　　状況</t>
    <rPh sb="3" eb="5">
      <t>カンゴ</t>
    </rPh>
    <rPh sb="5" eb="7">
      <t>ショクイン</t>
    </rPh>
    <rPh sb="12" eb="14">
      <t>ジョウキョウ</t>
    </rPh>
    <phoneticPr fontId="2"/>
  </si>
  <si>
    <t>うち保健師の員数</t>
    <rPh sb="2" eb="5">
      <t>ホケンシ</t>
    </rPh>
    <rPh sb="6" eb="8">
      <t>インスウ</t>
    </rPh>
    <phoneticPr fontId="2"/>
  </si>
  <si>
    <t>うち助産師の員数</t>
    <rPh sb="2" eb="5">
      <t>ジョサンシ</t>
    </rPh>
    <rPh sb="6" eb="8">
      <t>インスウ</t>
    </rPh>
    <phoneticPr fontId="2"/>
  </si>
  <si>
    <t>うち看護師の員数</t>
    <rPh sb="2" eb="5">
      <t>カンゴシ</t>
    </rPh>
    <rPh sb="6" eb="8">
      <t>インスウ</t>
    </rPh>
    <phoneticPr fontId="2"/>
  </si>
  <si>
    <t>うち准看護師の員数</t>
    <rPh sb="2" eb="6">
      <t>ジュンカンゴシ</t>
    </rPh>
    <rPh sb="7" eb="9">
      <t>インスウ</t>
    </rPh>
    <phoneticPr fontId="2"/>
  </si>
  <si>
    <t>　３　医療的ケア児
　　　の医療的ケア
　　　スコア</t>
    <rPh sb="3" eb="6">
      <t>イリョウテキ</t>
    </rPh>
    <rPh sb="8" eb="9">
      <t>ジ</t>
    </rPh>
    <rPh sb="14" eb="17">
      <t>イリョウテキ</t>
    </rPh>
    <phoneticPr fontId="2"/>
  </si>
  <si>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2"/>
  </si>
  <si>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2"/>
  </si>
  <si>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2"/>
  </si>
  <si>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2"/>
  </si>
  <si>
    <t>　　５　資格等を求める配置については、配置する職員の資格等を証明する書類を添付してください。</t>
    <phoneticPr fontId="45"/>
  </si>
  <si>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2"/>
  </si>
  <si>
    <t>　　２　サービス種別</t>
    <rPh sb="8" eb="10">
      <t>シュベツ</t>
    </rPh>
    <phoneticPr fontId="45"/>
  </si>
  <si>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45"/>
  </si>
  <si>
    <t>　　３　職員の勤務体制</t>
    <rPh sb="4" eb="6">
      <t>ショクイン</t>
    </rPh>
    <rPh sb="7" eb="11">
      <t>キンムタイセイ</t>
    </rPh>
    <phoneticPr fontId="45"/>
  </si>
  <si>
    <t>　１　強度行動障害支援者養成研修（実践研修）修了者　配置</t>
    <phoneticPr fontId="2"/>
  </si>
  <si>
    <t>　２　強度行動障害支援者養成研修（基礎研修）修了者　配置</t>
    <phoneticPr fontId="2"/>
  </si>
  <si>
    <t>※　１は必須　　２は１が兼ねる場合も可</t>
    <rPh sb="4" eb="6">
      <t>ヒッス</t>
    </rPh>
    <rPh sb="12" eb="13">
      <t>カ</t>
    </rPh>
    <rPh sb="15" eb="17">
      <t>バアイ</t>
    </rPh>
    <rPh sb="18" eb="19">
      <t>カ</t>
    </rPh>
    <phoneticPr fontId="45"/>
  </si>
  <si>
    <t>別紙12</t>
    <rPh sb="0" eb="2">
      <t>ベッシ</t>
    </rPh>
    <phoneticPr fontId="28"/>
  </si>
  <si>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2"/>
  </si>
  <si>
    <t>　　２　届出項目</t>
    <rPh sb="4" eb="6">
      <t>トドケデ</t>
    </rPh>
    <rPh sb="6" eb="8">
      <t>コウモク</t>
    </rPh>
    <phoneticPr fontId="2"/>
  </si>
  <si>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2"/>
  </si>
  <si>
    <t>　　３　職員の体制</t>
    <rPh sb="4" eb="6">
      <t>ショクイン</t>
    </rPh>
    <rPh sb="7" eb="9">
      <t>タイセイ</t>
    </rPh>
    <phoneticPr fontId="45"/>
  </si>
  <si>
    <t>※加算（Ⅰ）</t>
    <rPh sb="1" eb="3">
      <t>カサン</t>
    </rPh>
    <phoneticPr fontId="2"/>
  </si>
  <si>
    <t>※加算（Ⅱ）</t>
    <rPh sb="1" eb="3">
      <t>カサン</t>
    </rPh>
    <phoneticPr fontId="2"/>
  </si>
  <si>
    <t xml:space="preserve">　２　強度行動障害支援者養成研修（中核的人材）修了者　配置
</t>
    <rPh sb="17" eb="19">
      <t>チュウカク</t>
    </rPh>
    <rPh sb="19" eb="20">
      <t>テキ</t>
    </rPh>
    <rPh sb="20" eb="22">
      <t>ジンザイ</t>
    </rPh>
    <phoneticPr fontId="2"/>
  </si>
  <si>
    <t>個別サポート加算（Ⅰ）に関する届出書</t>
    <rPh sb="0" eb="2">
      <t>コベツ</t>
    </rPh>
    <rPh sb="6" eb="8">
      <t>カサン</t>
    </rPh>
    <rPh sb="12" eb="13">
      <t>カン</t>
    </rPh>
    <rPh sb="15" eb="18">
      <t>トドケデショ</t>
    </rPh>
    <phoneticPr fontId="2"/>
  </si>
  <si>
    <t>放課後等デイサービス</t>
    <rPh sb="0" eb="4">
      <t>ホウカゴトウ</t>
    </rPh>
    <phoneticPr fontId="45"/>
  </si>
  <si>
    <r>
      <t>　</t>
    </r>
    <r>
      <rPr>
        <sz val="11"/>
        <rFont val="HGｺﾞｼｯｸM"/>
        <family val="3"/>
        <charset val="128"/>
      </rPr>
      <t xml:space="preserve">１　強度行動障害支援者養成研修（基礎研修）修了者　配置
</t>
    </r>
    <phoneticPr fontId="2"/>
  </si>
  <si>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2"/>
  </si>
  <si>
    <t xml:space="preserve"> １　事業所の名称</t>
    <rPh sb="3" eb="5">
      <t>ジギョウ</t>
    </rPh>
    <rPh sb="5" eb="6">
      <t>ショ</t>
    </rPh>
    <rPh sb="7" eb="9">
      <t>メイショウ</t>
    </rPh>
    <phoneticPr fontId="2"/>
  </si>
  <si>
    <t xml:space="preserve"> ２　異動区分</t>
    <rPh sb="3" eb="5">
      <t>イドウ</t>
    </rPh>
    <rPh sb="5" eb="7">
      <t>クブン</t>
    </rPh>
    <phoneticPr fontId="2"/>
  </si>
  <si>
    <t xml:space="preserve"> ３　理学療法士等</t>
    <rPh sb="3" eb="5">
      <t>リガク</t>
    </rPh>
    <rPh sb="5" eb="8">
      <t>リョウホウシ</t>
    </rPh>
    <rPh sb="8" eb="9">
      <t>トウ</t>
    </rPh>
    <phoneticPr fontId="2"/>
  </si>
  <si>
    <t>理学療法士</t>
    <rPh sb="0" eb="2">
      <t>リガク</t>
    </rPh>
    <rPh sb="2" eb="5">
      <t>リョウホウシ</t>
    </rPh>
    <phoneticPr fontId="45"/>
  </si>
  <si>
    <t>　　名</t>
    <rPh sb="2" eb="3">
      <t>メイ</t>
    </rPh>
    <phoneticPr fontId="45"/>
  </si>
  <si>
    <t>作業療法士</t>
    <rPh sb="0" eb="2">
      <t>サギョウ</t>
    </rPh>
    <rPh sb="2" eb="5">
      <t>リョウホウシ</t>
    </rPh>
    <phoneticPr fontId="45"/>
  </si>
  <si>
    <t>言語聴覚士</t>
    <rPh sb="0" eb="5">
      <t>ゲンゴチョウカクシ</t>
    </rPh>
    <phoneticPr fontId="45"/>
  </si>
  <si>
    <t>心理担当職員</t>
    <rPh sb="0" eb="2">
      <t>シンリ</t>
    </rPh>
    <rPh sb="2" eb="4">
      <t>タントウ</t>
    </rPh>
    <rPh sb="4" eb="6">
      <t>ショクイン</t>
    </rPh>
    <phoneticPr fontId="45"/>
  </si>
  <si>
    <t>保育士（児童福祉事業経験５年以上）</t>
    <rPh sb="0" eb="3">
      <t>ホイクシ</t>
    </rPh>
    <rPh sb="4" eb="6">
      <t>ジドウ</t>
    </rPh>
    <rPh sb="6" eb="8">
      <t>フクシ</t>
    </rPh>
    <rPh sb="8" eb="10">
      <t>ジギョウ</t>
    </rPh>
    <rPh sb="10" eb="12">
      <t>ケイケン</t>
    </rPh>
    <phoneticPr fontId="45"/>
  </si>
  <si>
    <t>児童指導員（児童福祉事業経験５年以上）</t>
    <rPh sb="0" eb="2">
      <t>ジドウ</t>
    </rPh>
    <rPh sb="2" eb="5">
      <t>シドウイン</t>
    </rPh>
    <phoneticPr fontId="45"/>
  </si>
  <si>
    <t>視覚障害者の生活訓練を専門とする技術者の養成を行う研修を修了した者</t>
    <phoneticPr fontId="45"/>
  </si>
  <si>
    <t>　　２　配置する職員の資格を証明する書類を添付してください。</t>
    <phoneticPr fontId="45"/>
  </si>
  <si>
    <t>　　３　保育士・児童指導員については実務経験を証明する書類を添付してください。</t>
    <phoneticPr fontId="45"/>
  </si>
  <si>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45"/>
  </si>
  <si>
    <t>　　５　資格等を求める配置については、配置する職員の資格等を証明する書類を添付して
　　　ください。</t>
    <phoneticPr fontId="45"/>
  </si>
  <si>
    <t>別紙18</t>
    <rPh sb="0" eb="2">
      <t>ベッシ</t>
    </rPh>
    <phoneticPr fontId="28"/>
  </si>
  <si>
    <t>別紙19</t>
    <rPh sb="0" eb="2">
      <t>ベッシ</t>
    </rPh>
    <phoneticPr fontId="28"/>
  </si>
  <si>
    <t>専門的支援体制加算に関する届出書</t>
    <rPh sb="0" eb="3">
      <t>センモンテキ</t>
    </rPh>
    <rPh sb="3" eb="5">
      <t>シエン</t>
    </rPh>
    <rPh sb="5" eb="7">
      <t>タイセイ</t>
    </rPh>
    <rPh sb="7" eb="9">
      <t>カサン</t>
    </rPh>
    <rPh sb="10" eb="11">
      <t>カン</t>
    </rPh>
    <rPh sb="13" eb="16">
      <t>トドケデショ</t>
    </rPh>
    <phoneticPr fontId="2"/>
  </si>
  <si>
    <t>① 児童発達支援　　　　② 放課後等デイサービス　　　　③ 　①・②の多機能</t>
    <phoneticPr fontId="2"/>
  </si>
  <si>
    <t>①　新規　　　　　　　　　　②　変更　　　　　　　　　　　③　終了</t>
    <rPh sb="2" eb="4">
      <t>シンキ</t>
    </rPh>
    <rPh sb="16" eb="18">
      <t>ヘンコウ</t>
    </rPh>
    <rPh sb="31" eb="33">
      <t>シュウリョウ</t>
    </rPh>
    <phoneticPr fontId="2"/>
  </si>
  <si>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2"/>
  </si>
  <si>
    <t>うち５年以上保育士の員数</t>
    <rPh sb="3" eb="6">
      <t>ネンイジョウ</t>
    </rPh>
    <rPh sb="6" eb="9">
      <t>ホイクシ</t>
    </rPh>
    <rPh sb="10" eb="12">
      <t>インスウ</t>
    </rPh>
    <phoneticPr fontId="2"/>
  </si>
  <si>
    <t>うち５年以上児童指導員の員数</t>
    <rPh sb="3" eb="6">
      <t>ネンイジョウ</t>
    </rPh>
    <rPh sb="6" eb="8">
      <t>ジドウ</t>
    </rPh>
    <rPh sb="8" eb="11">
      <t>シドウイン</t>
    </rPh>
    <rPh sb="12" eb="14">
      <t>インスウ</t>
    </rPh>
    <phoneticPr fontId="2"/>
  </si>
  <si>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2"/>
  </si>
  <si>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2"/>
  </si>
  <si>
    <t>　「従業者の状況」には、サービス毎に単位を分けている場合は、それぞれの員数を単位別に記載してください。</t>
    <rPh sb="35" eb="37">
      <t>インスウ</t>
    </rPh>
    <phoneticPr fontId="2"/>
  </si>
  <si>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</si>
  <si>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2"/>
  </si>
  <si>
    <t>　「うち５年以上保育士の員数」には、保育士の資格を得てから５年以上児童福祉事業に従事した経験を有する保育士の数を単位別に記載してください。</t>
    <phoneticPr fontId="2"/>
  </si>
  <si>
    <t>６</t>
    <phoneticPr fontId="2"/>
  </si>
  <si>
    <t>　「うち５年以上児童指導員の員数」には、児童指導員として任用されてから５年以上児童福祉事業に従事した経験を有する児童指導員の数を単位別に記載してください。</t>
    <rPh sb="28" eb="30">
      <t>ニンヨウ</t>
    </rPh>
    <phoneticPr fontId="2"/>
  </si>
  <si>
    <t>　５年以上児童福祉事業に従事した経験については、実務経験を証明する書類を添付してください。</t>
    <phoneticPr fontId="2"/>
  </si>
  <si>
    <t>　算定対象となる従業者については、該当項目に○を付してください。</t>
    <phoneticPr fontId="2"/>
  </si>
  <si>
    <t>　資格等を求める配置については、配置する職員の資格等を証明する書類を添付してください。</t>
    <phoneticPr fontId="2"/>
  </si>
  <si>
    <t>別紙20</t>
    <rPh sb="0" eb="2">
      <t>ベッシ</t>
    </rPh>
    <phoneticPr fontId="28"/>
  </si>
  <si>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2"/>
  </si>
  <si>
    <t>事業所・施設の名称</t>
    <phoneticPr fontId="2"/>
  </si>
  <si>
    <t>①　居宅訪問型児童発達支援　　　②　保育所等訪問支援</t>
    <rPh sb="2" eb="13">
      <t>キョタクホウモンガタジドウハッタツシエン</t>
    </rPh>
    <rPh sb="18" eb="26">
      <t>ホイクジョトウホウモンシエン</t>
    </rPh>
    <phoneticPr fontId="2"/>
  </si>
  <si>
    <t>障害児支援
経験年数</t>
    <rPh sb="0" eb="3">
      <t>ショウガイジ</t>
    </rPh>
    <rPh sb="3" eb="5">
      <t>シエン</t>
    </rPh>
    <rPh sb="6" eb="8">
      <t>ケイケン</t>
    </rPh>
    <rPh sb="8" eb="10">
      <t>ネンスウ</t>
    </rPh>
    <phoneticPr fontId="2"/>
  </si>
  <si>
    <r>
      <t>年　　</t>
    </r>
    <r>
      <rPr>
        <sz val="11"/>
        <rFont val="Microsoft JhengHei"/>
        <family val="3"/>
        <charset val="136"/>
      </rPr>
      <t>月</t>
    </r>
    <rPh sb="0" eb="1">
      <t>ネン</t>
    </rPh>
    <rPh sb="3" eb="4">
      <t>ゲツ</t>
    </rPh>
    <phoneticPr fontId="2"/>
  </si>
  <si>
    <t>通算：　年　　月</t>
    <rPh sb="0" eb="2">
      <t>ツウサン</t>
    </rPh>
    <rPh sb="4" eb="5">
      <t>ネン</t>
    </rPh>
    <rPh sb="7" eb="8">
      <t>ゲツ</t>
    </rPh>
    <phoneticPr fontId="2"/>
  </si>
  <si>
    <t>備考１　「異動区分」欄及び「サービス種別」欄については、該当する番号に○を付し
　　　てください。</t>
    <rPh sb="11" eb="12">
      <t>オヨ</t>
    </rPh>
    <rPh sb="18" eb="20">
      <t>シュベツ</t>
    </rPh>
    <rPh sb="21" eb="22">
      <t>ラン</t>
    </rPh>
    <phoneticPr fontId="28"/>
  </si>
  <si>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2"/>
  </si>
  <si>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2"/>
  </si>
  <si>
    <t xml:space="preserve">    ４ 資格等を求める配置については、配置する職員の資格等を証明する書類を添付して
　　　ください。</t>
    <phoneticPr fontId="45"/>
  </si>
  <si>
    <t>別紙８</t>
    <rPh sb="0" eb="2">
      <t>ベッシ</t>
    </rPh>
    <phoneticPr fontId="28"/>
  </si>
  <si>
    <t>特別支援加算体制届出書（R6.4以降廃止）</t>
    <rPh sb="0" eb="2">
      <t>トクベツ</t>
    </rPh>
    <rPh sb="2" eb="4">
      <t>シエン</t>
    </rPh>
    <rPh sb="4" eb="6">
      <t>カサン</t>
    </rPh>
    <rPh sb="6" eb="8">
      <t>タイセイ</t>
    </rPh>
    <rPh sb="8" eb="9">
      <t>トド</t>
    </rPh>
    <rPh sb="9" eb="10">
      <t>デ</t>
    </rPh>
    <rPh sb="10" eb="11">
      <t>ショ</t>
    </rPh>
    <rPh sb="16" eb="18">
      <t>イコウ</t>
    </rPh>
    <rPh sb="18" eb="20">
      <t>ハイシ</t>
    </rPh>
    <phoneticPr fontId="2"/>
  </si>
  <si>
    <t>別紙21</t>
    <rPh sb="0" eb="2">
      <t>ベッシ</t>
    </rPh>
    <phoneticPr fontId="28"/>
  </si>
  <si>
    <t>別紙13</t>
    <rPh sb="0" eb="2">
      <t>ベッシ</t>
    </rPh>
    <phoneticPr fontId="28"/>
  </si>
  <si>
    <t>届出に係る添付書類一覧</t>
    <rPh sb="0" eb="2">
      <t>トドケデ</t>
    </rPh>
    <rPh sb="3" eb="4">
      <t>カカ</t>
    </rPh>
    <rPh sb="5" eb="7">
      <t>テンプ</t>
    </rPh>
    <rPh sb="7" eb="9">
      <t>ショルイ</t>
    </rPh>
    <rPh sb="9" eb="11">
      <t>イチラン</t>
    </rPh>
    <phoneticPr fontId="2"/>
  </si>
  <si>
    <t>１．障害児通所支援にかかる本体報酬・加算・減算</t>
    <rPh sb="2" eb="4">
      <t>ショウガイ</t>
    </rPh>
    <rPh sb="4" eb="5">
      <t>ジ</t>
    </rPh>
    <rPh sb="5" eb="7">
      <t>ツウショ</t>
    </rPh>
    <rPh sb="7" eb="9">
      <t>シエン</t>
    </rPh>
    <rPh sb="13" eb="15">
      <t>ホンタイ</t>
    </rPh>
    <rPh sb="15" eb="17">
      <t>ホウシュウ</t>
    </rPh>
    <rPh sb="18" eb="20">
      <t>カサン</t>
    </rPh>
    <rPh sb="21" eb="23">
      <t>ゲンサン</t>
    </rPh>
    <phoneticPr fontId="16"/>
  </si>
  <si>
    <t>提出様式</t>
    <rPh sb="0" eb="2">
      <t>テイシュツ</t>
    </rPh>
    <rPh sb="2" eb="4">
      <t>ヨウシキ</t>
    </rPh>
    <phoneticPr fontId="28"/>
  </si>
  <si>
    <t>届出書</t>
    <rPh sb="0" eb="3">
      <t>トドケデショ</t>
    </rPh>
    <phoneticPr fontId="2"/>
  </si>
  <si>
    <t>別紙１</t>
    <rPh sb="0" eb="2">
      <t>ベッシ</t>
    </rPh>
    <phoneticPr fontId="2"/>
  </si>
  <si>
    <t>別紙２</t>
    <rPh sb="0" eb="2">
      <t>ベッシ</t>
    </rPh>
    <phoneticPr fontId="16"/>
  </si>
  <si>
    <t>別紙２の２</t>
    <rPh sb="0" eb="2">
      <t>ベッシ</t>
    </rPh>
    <phoneticPr fontId="16"/>
  </si>
  <si>
    <t>別紙３</t>
    <rPh sb="0" eb="2">
      <t>ベッシ</t>
    </rPh>
    <phoneticPr fontId="16"/>
  </si>
  <si>
    <t>別紙４</t>
    <rPh sb="0" eb="2">
      <t>ベッシ</t>
    </rPh>
    <phoneticPr fontId="16"/>
  </si>
  <si>
    <t>別紙６</t>
    <rPh sb="0" eb="2">
      <t>ベッシ</t>
    </rPh>
    <phoneticPr fontId="16"/>
  </si>
  <si>
    <t>別紙７</t>
    <rPh sb="0" eb="2">
      <t>ベッシ</t>
    </rPh>
    <phoneticPr fontId="16"/>
  </si>
  <si>
    <t>別紙８</t>
    <rPh sb="0" eb="2">
      <t>ベッシ</t>
    </rPh>
    <phoneticPr fontId="16"/>
  </si>
  <si>
    <t>別紙９</t>
    <rPh sb="0" eb="2">
      <t>ベッシ</t>
    </rPh>
    <phoneticPr fontId="16"/>
  </si>
  <si>
    <t>別紙１０の２</t>
    <rPh sb="0" eb="2">
      <t>ベッシ</t>
    </rPh>
    <phoneticPr fontId="28"/>
  </si>
  <si>
    <t>別紙１１</t>
    <rPh sb="0" eb="2">
      <t>ベッシ</t>
    </rPh>
    <phoneticPr fontId="16"/>
  </si>
  <si>
    <t>別紙１２</t>
    <rPh sb="0" eb="2">
      <t>ベッシ</t>
    </rPh>
    <phoneticPr fontId="16"/>
  </si>
  <si>
    <t>別紙１２</t>
    <rPh sb="0" eb="2">
      <t>ベッシ</t>
    </rPh>
    <phoneticPr fontId="28"/>
  </si>
  <si>
    <t>別紙１３</t>
    <rPh sb="0" eb="2">
      <t>ベッシ</t>
    </rPh>
    <phoneticPr fontId="16"/>
  </si>
  <si>
    <t>別紙１４</t>
    <rPh sb="0" eb="2">
      <t>ベッシ</t>
    </rPh>
    <phoneticPr fontId="16"/>
  </si>
  <si>
    <t>別紙１５</t>
    <rPh sb="0" eb="2">
      <t>ベッシ</t>
    </rPh>
    <phoneticPr fontId="16"/>
  </si>
  <si>
    <t>別紙１６</t>
    <rPh sb="0" eb="2">
      <t>ベッシ</t>
    </rPh>
    <phoneticPr fontId="16"/>
  </si>
  <si>
    <t>別紙１７</t>
    <rPh sb="0" eb="2">
      <t>ベッシ</t>
    </rPh>
    <phoneticPr fontId="16"/>
  </si>
  <si>
    <t>別紙１８</t>
    <rPh sb="0" eb="2">
      <t>ベッシ</t>
    </rPh>
    <phoneticPr fontId="16"/>
  </si>
  <si>
    <t>別紙１９</t>
    <rPh sb="0" eb="2">
      <t>ベッシ</t>
    </rPh>
    <phoneticPr fontId="16"/>
  </si>
  <si>
    <t>別紙２０</t>
    <rPh sb="0" eb="2">
      <t>ベッシ</t>
    </rPh>
    <phoneticPr fontId="16"/>
  </si>
  <si>
    <t>別紙２１</t>
    <rPh sb="0" eb="2">
      <t>ベッシ</t>
    </rPh>
    <phoneticPr fontId="16"/>
  </si>
  <si>
    <t>　　　　　　　　　　　　届出書等の名称
主たる障害種別の他該当する体制等</t>
    <rPh sb="12" eb="13">
      <t>トド</t>
    </rPh>
    <rPh sb="13" eb="14">
      <t>デ</t>
    </rPh>
    <rPh sb="14" eb="15">
      <t>ショ</t>
    </rPh>
    <rPh sb="15" eb="16">
      <t>トウ</t>
    </rPh>
    <rPh sb="17" eb="19">
      <t>メイショウ</t>
    </rPh>
    <rPh sb="29" eb="30">
      <t>シュ</t>
    </rPh>
    <rPh sb="32" eb="34">
      <t>ショウガイ</t>
    </rPh>
    <rPh sb="34" eb="36">
      <t>シュベツ</t>
    </rPh>
    <rPh sb="37" eb="38">
      <t>タ</t>
    </rPh>
    <rPh sb="38" eb="40">
      <t>ガイトウ</t>
    </rPh>
    <rPh sb="42" eb="44">
      <t>タイセイ</t>
    </rPh>
    <rPh sb="44" eb="45">
      <t>トウ</t>
    </rPh>
    <phoneticPr fontId="28"/>
  </si>
  <si>
    <t>介護給付費等算定に係る
体制等に関する届出書</t>
    <phoneticPr fontId="28"/>
  </si>
  <si>
    <t>体制等状況一覧表</t>
    <rPh sb="0" eb="2">
      <t>タイセイ</t>
    </rPh>
    <rPh sb="2" eb="3">
      <t>トウ</t>
    </rPh>
    <rPh sb="3" eb="5">
      <t>ジョウキョウ</t>
    </rPh>
    <rPh sb="5" eb="8">
      <t>イチランヒョウ</t>
    </rPh>
    <phoneticPr fontId="2"/>
  </si>
  <si>
    <t>児童指導員等加配加算
及び専門的支援加算に
関する届出書</t>
    <phoneticPr fontId="16"/>
  </si>
  <si>
    <t>勤務体制及び形態一覧</t>
    <rPh sb="0" eb="2">
      <t>キンム</t>
    </rPh>
    <rPh sb="2" eb="4">
      <t>タイセイ</t>
    </rPh>
    <rPh sb="4" eb="5">
      <t>オヨ</t>
    </rPh>
    <rPh sb="6" eb="8">
      <t>ケイタイ</t>
    </rPh>
    <rPh sb="8" eb="10">
      <t>イチラン</t>
    </rPh>
    <phoneticPr fontId="16"/>
  </si>
  <si>
    <t>減算解除根拠書類等</t>
    <rPh sb="0" eb="2">
      <t>ゲンサン</t>
    </rPh>
    <rPh sb="2" eb="4">
      <t>カイジョ</t>
    </rPh>
    <rPh sb="4" eb="6">
      <t>コンキョ</t>
    </rPh>
    <rPh sb="6" eb="8">
      <t>ショルイ</t>
    </rPh>
    <rPh sb="8" eb="9">
      <t>トウ</t>
    </rPh>
    <phoneticPr fontId="28"/>
  </si>
  <si>
    <t>福祉専門職員配置等加算に
関する届出書</t>
    <rPh sb="0" eb="2">
      <t>フクシ</t>
    </rPh>
    <rPh sb="2" eb="4">
      <t>センモン</t>
    </rPh>
    <rPh sb="4" eb="6">
      <t>ショクイン</t>
    </rPh>
    <rPh sb="6" eb="8">
      <t>ハイチ</t>
    </rPh>
    <rPh sb="8" eb="9">
      <t>トウ</t>
    </rPh>
    <rPh sb="9" eb="11">
      <t>カサン</t>
    </rPh>
    <rPh sb="13" eb="14">
      <t>カン</t>
    </rPh>
    <rPh sb="16" eb="19">
      <t>トドケデショ</t>
    </rPh>
    <phoneticPr fontId="16"/>
  </si>
  <si>
    <t>栄養士配置加算及び
栄養マネジメント加算に
関する届出書</t>
    <rPh sb="0" eb="3">
      <t>エイヨウシ</t>
    </rPh>
    <rPh sb="3" eb="5">
      <t>ハイチ</t>
    </rPh>
    <rPh sb="5" eb="7">
      <t>カサン</t>
    </rPh>
    <rPh sb="7" eb="8">
      <t>オヨ</t>
    </rPh>
    <rPh sb="10" eb="12">
      <t>エイヨウ</t>
    </rPh>
    <rPh sb="18" eb="20">
      <t>カサン</t>
    </rPh>
    <rPh sb="22" eb="23">
      <t>カン</t>
    </rPh>
    <rPh sb="25" eb="28">
      <t>トドケデショ</t>
    </rPh>
    <phoneticPr fontId="16"/>
  </si>
  <si>
    <t>送迎加算に関する届出書
（重症心身障害児）</t>
    <rPh sb="0" eb="2">
      <t>ソウゲイ</t>
    </rPh>
    <rPh sb="2" eb="4">
      <t>カサン</t>
    </rPh>
    <rPh sb="5" eb="6">
      <t>カン</t>
    </rPh>
    <rPh sb="8" eb="11">
      <t>トドケデショ</t>
    </rPh>
    <rPh sb="13" eb="15">
      <t>ジュウショウ</t>
    </rPh>
    <rPh sb="15" eb="17">
      <t>シンシン</t>
    </rPh>
    <rPh sb="17" eb="20">
      <t>ショウガイジ</t>
    </rPh>
    <phoneticPr fontId="45"/>
  </si>
  <si>
    <t>延長支援加算体制届出書</t>
    <rPh sb="0" eb="2">
      <t>エンチョウ</t>
    </rPh>
    <rPh sb="2" eb="4">
      <t>シエン</t>
    </rPh>
    <rPh sb="4" eb="6">
      <t>カサン</t>
    </rPh>
    <rPh sb="6" eb="8">
      <t>タイセイ</t>
    </rPh>
    <rPh sb="8" eb="11">
      <t>トドケデショ</t>
    </rPh>
    <phoneticPr fontId="16"/>
  </si>
  <si>
    <t>訪問支援員特別加算
体制届出書</t>
    <rPh sb="0" eb="2">
      <t>ホウモン</t>
    </rPh>
    <rPh sb="2" eb="4">
      <t>シエン</t>
    </rPh>
    <rPh sb="4" eb="5">
      <t>イン</t>
    </rPh>
    <rPh sb="5" eb="7">
      <t>トクベツ</t>
    </rPh>
    <rPh sb="7" eb="9">
      <t>カサン</t>
    </rPh>
    <rPh sb="10" eb="12">
      <t>タイセイ</t>
    </rPh>
    <rPh sb="12" eb="15">
      <t>トドケデショ</t>
    </rPh>
    <phoneticPr fontId="45"/>
  </si>
  <si>
    <t>報酬算定区分に関する
届出書（未就学児）</t>
    <rPh sb="0" eb="2">
      <t>ホウシュウ</t>
    </rPh>
    <rPh sb="2" eb="4">
      <t>サンテイ</t>
    </rPh>
    <rPh sb="4" eb="6">
      <t>クブン</t>
    </rPh>
    <rPh sb="7" eb="8">
      <t>カン</t>
    </rPh>
    <rPh sb="11" eb="14">
      <t>トドケデショ</t>
    </rPh>
    <rPh sb="15" eb="19">
      <t>ミシュウガクジ</t>
    </rPh>
    <phoneticPr fontId="28"/>
  </si>
  <si>
    <t>（別添）医療的ケア区分に
応じた基本報酬の算定に
関する届出書</t>
    <rPh sb="1" eb="3">
      <t>ベッテン</t>
    </rPh>
    <phoneticPr fontId="28"/>
  </si>
  <si>
    <t>看護職員加配加算に
関する届出書</t>
    <rPh sb="0" eb="2">
      <t>カンゴ</t>
    </rPh>
    <rPh sb="2" eb="4">
      <t>ショクイン</t>
    </rPh>
    <rPh sb="4" eb="6">
      <t>カハイ</t>
    </rPh>
    <rPh sb="6" eb="8">
      <t>カサン</t>
    </rPh>
    <rPh sb="10" eb="11">
      <t>カン</t>
    </rPh>
    <rPh sb="13" eb="16">
      <t>トドケデショ</t>
    </rPh>
    <phoneticPr fontId="28"/>
  </si>
  <si>
    <t>強度行動障害児特別支援
加算届出書</t>
    <phoneticPr fontId="28"/>
  </si>
  <si>
    <t>強度行動障害児特別支援
加算届出書（放デイ）</t>
    <rPh sb="18" eb="19">
      <t>ホウ</t>
    </rPh>
    <phoneticPr fontId="28"/>
  </si>
  <si>
    <t>共生型サービス体制強化加算・共生型サービス医療的ケア児支援加算に
関する届出書</t>
    <phoneticPr fontId="28"/>
  </si>
  <si>
    <t>中核機能強化加算・中核機能強化事業所加算に
関する届出書</t>
    <phoneticPr fontId="28"/>
  </si>
  <si>
    <t>視覚・聴覚・言語機能障害児支援加算に関する届出書</t>
    <phoneticPr fontId="28"/>
  </si>
  <si>
    <t>人工内耳装用児支援加算に関する届出書</t>
    <phoneticPr fontId="28"/>
  </si>
  <si>
    <t>入浴支援加算に関する
届出書</t>
    <phoneticPr fontId="28"/>
  </si>
  <si>
    <t>個別サポート加算（Ⅰ）に
関する届出書</t>
    <phoneticPr fontId="28"/>
  </si>
  <si>
    <t>専門的支援実施加算に
関する届出書</t>
    <phoneticPr fontId="28"/>
  </si>
  <si>
    <t>専門的支援体制加算に
関する届出書</t>
  </si>
  <si>
    <t>食事提供加算</t>
    <rPh sb="0" eb="2">
      <t>ショクジ</t>
    </rPh>
    <rPh sb="2" eb="4">
      <t>テイキョウ</t>
    </rPh>
    <rPh sb="4" eb="6">
      <t>カサン</t>
    </rPh>
    <phoneticPr fontId="28"/>
  </si>
  <si>
    <t>地域区分</t>
    <rPh sb="0" eb="2">
      <t>チイキ</t>
    </rPh>
    <rPh sb="2" eb="4">
      <t>クブン</t>
    </rPh>
    <phoneticPr fontId="16"/>
  </si>
  <si>
    <t>○</t>
    <phoneticPr fontId="16"/>
  </si>
  <si>
    <t>○</t>
    <phoneticPr fontId="45"/>
  </si>
  <si>
    <t>未就学児等支援区分</t>
    <rPh sb="0" eb="4">
      <t>ミシュウガクジ</t>
    </rPh>
    <rPh sb="4" eb="5">
      <t>トウ</t>
    </rPh>
    <rPh sb="5" eb="7">
      <t>シエン</t>
    </rPh>
    <rPh sb="7" eb="9">
      <t>クブン</t>
    </rPh>
    <phoneticPr fontId="16"/>
  </si>
  <si>
    <t>○</t>
    <phoneticPr fontId="2"/>
  </si>
  <si>
    <t>○</t>
    <phoneticPr fontId="28"/>
  </si>
  <si>
    <t>　※医療的ケア区分に応じた基本報酬に関する届出を行う場合</t>
    <phoneticPr fontId="28"/>
  </si>
  <si>
    <t>定員超過</t>
    <rPh sb="0" eb="2">
      <t>テイイン</t>
    </rPh>
    <rPh sb="2" eb="4">
      <t>チョウカ</t>
    </rPh>
    <phoneticPr fontId="45"/>
  </si>
  <si>
    <t>職員欠如</t>
    <rPh sb="0" eb="2">
      <t>ショクイン</t>
    </rPh>
    <rPh sb="2" eb="4">
      <t>ケツジョ</t>
    </rPh>
    <phoneticPr fontId="45"/>
  </si>
  <si>
    <t>訪問支援員特別体制</t>
    <rPh sb="0" eb="2">
      <t>ホウモン</t>
    </rPh>
    <rPh sb="2" eb="4">
      <t>シエン</t>
    </rPh>
    <rPh sb="4" eb="5">
      <t>イン</t>
    </rPh>
    <rPh sb="5" eb="7">
      <t>トクベツ</t>
    </rPh>
    <rPh sb="7" eb="9">
      <t>タイセイ</t>
    </rPh>
    <phoneticPr fontId="28"/>
  </si>
  <si>
    <t>開所時間減算</t>
    <rPh sb="0" eb="2">
      <t>カイショ</t>
    </rPh>
    <rPh sb="2" eb="4">
      <t>ジカン</t>
    </rPh>
    <rPh sb="4" eb="6">
      <t>ゲンサン</t>
    </rPh>
    <phoneticPr fontId="45"/>
  </si>
  <si>
    <t>開所時間減算区分（※３）</t>
    <rPh sb="0" eb="2">
      <t>カイショ</t>
    </rPh>
    <rPh sb="2" eb="4">
      <t>ジカン</t>
    </rPh>
    <rPh sb="4" eb="6">
      <t>ゲンサン</t>
    </rPh>
    <rPh sb="6" eb="8">
      <t>クブン</t>
    </rPh>
    <phoneticPr fontId="45"/>
  </si>
  <si>
    <t>自己評価結果等未公表減算</t>
    <rPh sb="0" eb="2">
      <t>ジコ</t>
    </rPh>
    <rPh sb="2" eb="4">
      <t>ヒョウカ</t>
    </rPh>
    <rPh sb="4" eb="6">
      <t>ケッカ</t>
    </rPh>
    <rPh sb="6" eb="7">
      <t>トウ</t>
    </rPh>
    <rPh sb="7" eb="10">
      <t>ミコウヒョウ</t>
    </rPh>
    <rPh sb="10" eb="12">
      <t>ゲンサン</t>
    </rPh>
    <phoneticPr fontId="28"/>
  </si>
  <si>
    <t>身体拘束廃止未実施減算</t>
    <rPh sb="0" eb="2">
      <t>シンタイ</t>
    </rPh>
    <rPh sb="2" eb="4">
      <t>コウソク</t>
    </rPh>
    <rPh sb="4" eb="6">
      <t>ハイシ</t>
    </rPh>
    <rPh sb="6" eb="9">
      <t>ミジッシ</t>
    </rPh>
    <rPh sb="9" eb="11">
      <t>ゲンサン</t>
    </rPh>
    <phoneticPr fontId="28"/>
  </si>
  <si>
    <t>虐待防止措置未実施減算</t>
    <rPh sb="0" eb="2">
      <t>ギャクタイ</t>
    </rPh>
    <rPh sb="2" eb="4">
      <t>ボウシ</t>
    </rPh>
    <rPh sb="4" eb="6">
      <t>ソチ</t>
    </rPh>
    <rPh sb="6" eb="9">
      <t>ミジッシ</t>
    </rPh>
    <rPh sb="9" eb="11">
      <t>ゲンサン</t>
    </rPh>
    <phoneticPr fontId="28"/>
  </si>
  <si>
    <t>業務継続計画未策定減算</t>
    <rPh sb="0" eb="2">
      <t>ギョウム</t>
    </rPh>
    <rPh sb="2" eb="4">
      <t>ケイゾク</t>
    </rPh>
    <rPh sb="4" eb="6">
      <t>ケイカク</t>
    </rPh>
    <rPh sb="6" eb="7">
      <t>ミ</t>
    </rPh>
    <rPh sb="7" eb="9">
      <t>サクテイ</t>
    </rPh>
    <rPh sb="9" eb="11">
      <t>ゲンサン</t>
    </rPh>
    <phoneticPr fontId="28"/>
  </si>
  <si>
    <t>情報公表未報告減算</t>
    <rPh sb="0" eb="2">
      <t>ジョウホウ</t>
    </rPh>
    <rPh sb="2" eb="4">
      <t>コウヒョウ</t>
    </rPh>
    <rPh sb="4" eb="7">
      <t>ミホウコク</t>
    </rPh>
    <rPh sb="7" eb="9">
      <t>ゲンサン</t>
    </rPh>
    <phoneticPr fontId="28"/>
  </si>
  <si>
    <t>児童指導員等加配体制</t>
    <rPh sb="0" eb="2">
      <t>ジドウ</t>
    </rPh>
    <rPh sb="2" eb="5">
      <t>シドウイン</t>
    </rPh>
    <rPh sb="5" eb="6">
      <t>トウ</t>
    </rPh>
    <rPh sb="6" eb="8">
      <t>カハイ</t>
    </rPh>
    <rPh sb="8" eb="10">
      <t>タイセイ</t>
    </rPh>
    <phoneticPr fontId="28"/>
  </si>
  <si>
    <t>看護職員加配体制（重度）</t>
    <rPh sb="0" eb="2">
      <t>カンゴ</t>
    </rPh>
    <rPh sb="2" eb="4">
      <t>ショクイン</t>
    </rPh>
    <rPh sb="4" eb="6">
      <t>カハイ</t>
    </rPh>
    <rPh sb="6" eb="8">
      <t>タイセイ</t>
    </rPh>
    <rPh sb="9" eb="11">
      <t>ジュウド</t>
    </rPh>
    <phoneticPr fontId="28"/>
  </si>
  <si>
    <t>食事提供加算区分</t>
    <rPh sb="0" eb="2">
      <t>ショクジ</t>
    </rPh>
    <rPh sb="2" eb="4">
      <t>テイキョウ</t>
    </rPh>
    <rPh sb="4" eb="6">
      <t>カサン</t>
    </rPh>
    <rPh sb="6" eb="8">
      <t>クブン</t>
    </rPh>
    <phoneticPr fontId="28"/>
  </si>
  <si>
    <t>栄養士配置体制（※４）</t>
    <rPh sb="0" eb="3">
      <t>エイヨウシ</t>
    </rPh>
    <rPh sb="3" eb="5">
      <t>ハイチ</t>
    </rPh>
    <rPh sb="5" eb="7">
      <t>タイセイ</t>
    </rPh>
    <phoneticPr fontId="2"/>
  </si>
  <si>
    <t>強度行動障害加算体制</t>
    <rPh sb="0" eb="2">
      <t>キョウド</t>
    </rPh>
    <rPh sb="2" eb="4">
      <t>コウドウ</t>
    </rPh>
    <rPh sb="4" eb="6">
      <t>ショウガイ</t>
    </rPh>
    <rPh sb="6" eb="8">
      <t>カサン</t>
    </rPh>
    <rPh sb="8" eb="10">
      <t>タイセイ</t>
    </rPh>
    <phoneticPr fontId="28"/>
  </si>
  <si>
    <t>送迎体制</t>
    <rPh sb="0" eb="2">
      <t>ソウゲイ</t>
    </rPh>
    <rPh sb="2" eb="4">
      <t>タイセイ</t>
    </rPh>
    <phoneticPr fontId="45"/>
  </si>
  <si>
    <t>送迎体制（重度）</t>
    <rPh sb="0" eb="2">
      <t>ソウゲイ</t>
    </rPh>
    <rPh sb="2" eb="4">
      <t>タイセイ</t>
    </rPh>
    <rPh sb="5" eb="7">
      <t>ジュウド</t>
    </rPh>
    <phoneticPr fontId="45"/>
  </si>
  <si>
    <t>送迎体制（医ケア）</t>
    <rPh sb="0" eb="2">
      <t>ソウゲイ</t>
    </rPh>
    <rPh sb="2" eb="4">
      <t>タイセイ</t>
    </rPh>
    <rPh sb="5" eb="6">
      <t>イ</t>
    </rPh>
    <phoneticPr fontId="45"/>
  </si>
  <si>
    <t>専門的支援加算体制</t>
    <rPh sb="0" eb="3">
      <t>センモンテキ</t>
    </rPh>
    <rPh sb="3" eb="5">
      <t>シエン</t>
    </rPh>
    <rPh sb="5" eb="7">
      <t>カサン</t>
    </rPh>
    <rPh sb="7" eb="9">
      <t>タイセイ</t>
    </rPh>
    <phoneticPr fontId="28"/>
  </si>
  <si>
    <t>※</t>
    <phoneticPr fontId="28"/>
  </si>
  <si>
    <t>指定管理者制度適用区分</t>
    <rPh sb="0" eb="2">
      <t>シテイ</t>
    </rPh>
    <rPh sb="2" eb="5">
      <t>カンリシャ</t>
    </rPh>
    <rPh sb="5" eb="7">
      <t>セイド</t>
    </rPh>
    <rPh sb="7" eb="9">
      <t>テキヨウ</t>
    </rPh>
    <rPh sb="9" eb="11">
      <t>クブン</t>
    </rPh>
    <phoneticPr fontId="28"/>
  </si>
  <si>
    <t>共生型サービス対象区分</t>
    <rPh sb="0" eb="3">
      <t>キョウセイガタ</t>
    </rPh>
    <rPh sb="7" eb="9">
      <t>タイショウ</t>
    </rPh>
    <rPh sb="9" eb="11">
      <t>クブン</t>
    </rPh>
    <phoneticPr fontId="28"/>
  </si>
  <si>
    <t>共生型サービス体制強化</t>
    <rPh sb="0" eb="3">
      <t>キョウセイガタ</t>
    </rPh>
    <rPh sb="7" eb="9">
      <t>タイセイ</t>
    </rPh>
    <rPh sb="9" eb="11">
      <t>キョウカ</t>
    </rPh>
    <phoneticPr fontId="28"/>
  </si>
  <si>
    <t>地域生活支援拠点等</t>
    <rPh sb="0" eb="2">
      <t>チイキ</t>
    </rPh>
    <rPh sb="2" eb="4">
      <t>セイカツ</t>
    </rPh>
    <rPh sb="4" eb="6">
      <t>シエン</t>
    </rPh>
    <rPh sb="6" eb="8">
      <t>キョテン</t>
    </rPh>
    <rPh sb="8" eb="9">
      <t>トウ</t>
    </rPh>
    <phoneticPr fontId="2"/>
  </si>
  <si>
    <t>共生型サービス体制強化（医療的ケア）</t>
    <phoneticPr fontId="28"/>
  </si>
  <si>
    <t>多職種連携支援体制</t>
    <phoneticPr fontId="28"/>
  </si>
  <si>
    <t>〇</t>
    <phoneticPr fontId="28"/>
  </si>
  <si>
    <t>（様式第５号）</t>
    <rPh sb="1" eb="3">
      <t>ヨウシキ</t>
    </rPh>
    <rPh sb="3" eb="4">
      <t>ダイ</t>
    </rPh>
    <rPh sb="5" eb="6">
      <t>ゴウ</t>
    </rPh>
    <phoneticPr fontId="2"/>
  </si>
  <si>
    <t>障害児通所給付費算定に係る体制等に関する届出書</t>
    <rPh sb="0" eb="3">
      <t>ショウガイジ</t>
    </rPh>
    <rPh sb="3" eb="5">
      <t>ツウショ</t>
    </rPh>
    <rPh sb="5" eb="7">
      <t>キュウフ</t>
    </rPh>
    <rPh sb="7" eb="8">
      <t>ヒ</t>
    </rPh>
    <rPh sb="8" eb="10">
      <t>サンテイ</t>
    </rPh>
    <rPh sb="11" eb="12">
      <t>カカ</t>
    </rPh>
    <rPh sb="13" eb="15">
      <t>タイセイ</t>
    </rPh>
    <rPh sb="15" eb="16">
      <t>トウ</t>
    </rPh>
    <rPh sb="17" eb="18">
      <t>カン</t>
    </rPh>
    <rPh sb="20" eb="21">
      <t>トド</t>
    </rPh>
    <rPh sb="21" eb="22">
      <t>デ</t>
    </rPh>
    <rPh sb="22" eb="23">
      <t>ショ</t>
    </rPh>
    <phoneticPr fontId="2"/>
  </si>
  <si>
    <t>大津市長</t>
    <rPh sb="0" eb="4">
      <t>オオツシチョウ</t>
    </rPh>
    <phoneticPr fontId="2"/>
  </si>
  <si>
    <t>様</t>
    <rPh sb="0" eb="1">
      <t>サマ</t>
    </rPh>
    <phoneticPr fontId="2"/>
  </si>
  <si>
    <t>所 在 地</t>
    <rPh sb="0" eb="1">
      <t>トコロ</t>
    </rPh>
    <rPh sb="2" eb="3">
      <t>ザイ</t>
    </rPh>
    <rPh sb="4" eb="5">
      <t>チ</t>
    </rPh>
    <phoneticPr fontId="2"/>
  </si>
  <si>
    <t>事業者名</t>
    <rPh sb="0" eb="3">
      <t>ジギョウシャ</t>
    </rPh>
    <rPh sb="3" eb="4">
      <t>メイ</t>
    </rPh>
    <phoneticPr fontId="2"/>
  </si>
  <si>
    <t>代表者名</t>
    <rPh sb="0" eb="3">
      <t>ダイヒョウシャ</t>
    </rPh>
    <rPh sb="3" eb="4">
      <t>メイ</t>
    </rPh>
    <phoneticPr fontId="2"/>
  </si>
  <si>
    <t>事業所番号</t>
    <rPh sb="0" eb="2">
      <t>ジギョウ</t>
    </rPh>
    <rPh sb="2" eb="3">
      <t>ショ</t>
    </rPh>
    <rPh sb="3" eb="5">
      <t>バンゴウ</t>
    </rPh>
    <phoneticPr fontId="2"/>
  </si>
  <si>
    <t>フリガナ</t>
    <phoneticPr fontId="2"/>
  </si>
  <si>
    <t>名称</t>
    <rPh sb="0" eb="2">
      <t>メイショウ</t>
    </rPh>
    <phoneticPr fontId="2"/>
  </si>
  <si>
    <t>主たる事務所
の所在地</t>
    <rPh sb="0" eb="1">
      <t>シュ</t>
    </rPh>
    <rPh sb="3" eb="6">
      <t>ジムショ</t>
    </rPh>
    <rPh sb="8" eb="11">
      <t>ショザイチ</t>
    </rPh>
    <phoneticPr fontId="2"/>
  </si>
  <si>
    <t>（郵便番号　　　　　－　　　　　）</t>
    <rPh sb="1" eb="3">
      <t>ユウビン</t>
    </rPh>
    <rPh sb="3" eb="5">
      <t>バンゴウ</t>
    </rPh>
    <phoneticPr fontId="2"/>
  </si>
  <si>
    <t>　　　　　　　県　　　　　　　　郡市</t>
    <rPh sb="7" eb="8">
      <t>ケン</t>
    </rPh>
    <rPh sb="16" eb="17">
      <t>グン</t>
    </rPh>
    <rPh sb="17" eb="18">
      <t>シ</t>
    </rPh>
    <phoneticPr fontId="2"/>
  </si>
  <si>
    <t>連絡先</t>
    <rPh sb="0" eb="3">
      <t>レンラクサキ</t>
    </rPh>
    <phoneticPr fontId="2"/>
  </si>
  <si>
    <t>ＦＡＸ番号</t>
    <rPh sb="3" eb="5">
      <t>バンゴウ</t>
    </rPh>
    <phoneticPr fontId="2"/>
  </si>
  <si>
    <t>法人の種別</t>
    <rPh sb="0" eb="2">
      <t>ホウジン</t>
    </rPh>
    <rPh sb="3" eb="5">
      <t>シュベツ</t>
    </rPh>
    <phoneticPr fontId="2"/>
  </si>
  <si>
    <t>法人所轄庁</t>
    <rPh sb="0" eb="2">
      <t>ホウジン</t>
    </rPh>
    <rPh sb="2" eb="5">
      <t>ショカツチョウ</t>
    </rPh>
    <phoneticPr fontId="2"/>
  </si>
  <si>
    <t>職名</t>
    <rPh sb="0" eb="2">
      <t>ショクメイ</t>
    </rPh>
    <phoneticPr fontId="2"/>
  </si>
  <si>
    <t>代表者の住所</t>
    <rPh sb="0" eb="3">
      <t>ダイヒョウシャ</t>
    </rPh>
    <rPh sb="4" eb="6">
      <t>ジュウショ</t>
    </rPh>
    <phoneticPr fontId="2"/>
  </si>
  <si>
    <t>施設の状況</t>
    <rPh sb="0" eb="2">
      <t>シセツ</t>
    </rPh>
    <rPh sb="3" eb="5">
      <t>ジョウキョウ</t>
    </rPh>
    <phoneticPr fontId="2"/>
  </si>
  <si>
    <t>主たる事業所の所在地</t>
    <rPh sb="0" eb="1">
      <t>シュ</t>
    </rPh>
    <rPh sb="3" eb="6">
      <t>ジギョウショ</t>
    </rPh>
    <rPh sb="7" eb="10">
      <t>ショザイチ</t>
    </rPh>
    <phoneticPr fontId="2"/>
  </si>
  <si>
    <t>　大津市</t>
    <rPh sb="1" eb="3">
      <t>オオツ</t>
    </rPh>
    <rPh sb="3" eb="4">
      <t>シ</t>
    </rPh>
    <phoneticPr fontId="2"/>
  </si>
  <si>
    <t>管理者の氏名</t>
    <rPh sb="0" eb="3">
      <t>カンリシャ</t>
    </rPh>
    <rPh sb="4" eb="6">
      <t>シメイ</t>
    </rPh>
    <phoneticPr fontId="2"/>
  </si>
  <si>
    <t>管理者の住所</t>
    <rPh sb="0" eb="3">
      <t>カンリシャ</t>
    </rPh>
    <rPh sb="4" eb="6">
      <t>ジュウショ</t>
    </rPh>
    <phoneticPr fontId="2"/>
  </si>
  <si>
    <t>（裏面有り）</t>
    <rPh sb="1" eb="3">
      <t>リメン</t>
    </rPh>
    <rPh sb="3" eb="4">
      <t>ア</t>
    </rPh>
    <phoneticPr fontId="2"/>
  </si>
  <si>
    <t>(裏面）</t>
    <rPh sb="1" eb="2">
      <t>ウラ</t>
    </rPh>
    <rPh sb="2" eb="3">
      <t>メン</t>
    </rPh>
    <phoneticPr fontId="2"/>
  </si>
  <si>
    <t>　通所支援の種類</t>
    <rPh sb="1" eb="3">
      <t>ツウショ</t>
    </rPh>
    <rPh sb="3" eb="5">
      <t>シエン</t>
    </rPh>
    <rPh sb="6" eb="8">
      <t>シュルイ</t>
    </rPh>
    <phoneticPr fontId="2"/>
  </si>
  <si>
    <t>指定年月日</t>
    <rPh sb="0" eb="2">
      <t>シテイ</t>
    </rPh>
    <rPh sb="2" eb="5">
      <t>ネンガッピ</t>
    </rPh>
    <phoneticPr fontId="2"/>
  </si>
  <si>
    <t>異動項目
（※変更の場合）</t>
    <rPh sb="0" eb="2">
      <t>イドウ</t>
    </rPh>
    <rPh sb="2" eb="4">
      <t>コウモク</t>
    </rPh>
    <rPh sb="7" eb="9">
      <t>ヘンコウ</t>
    </rPh>
    <rPh sb="10" eb="12">
      <t>バアイ</t>
    </rPh>
    <phoneticPr fontId="2"/>
  </si>
  <si>
    <t>１ 新規　２ 変更　３ 終了</t>
    <rPh sb="2" eb="4">
      <t>シンキ</t>
    </rPh>
    <rPh sb="7" eb="9">
      <t>ヘンコウ</t>
    </rPh>
    <rPh sb="12" eb="14">
      <t>シュウリョウ</t>
    </rPh>
    <phoneticPr fontId="2"/>
  </si>
  <si>
    <t>特記事項</t>
    <rPh sb="0" eb="2">
      <t>トッキ</t>
    </rPh>
    <rPh sb="2" eb="4">
      <t>ジコウ</t>
    </rPh>
    <phoneticPr fontId="2"/>
  </si>
  <si>
    <t>変更前</t>
    <rPh sb="0" eb="3">
      <t>ヘンコウマエ</t>
    </rPh>
    <phoneticPr fontId="2"/>
  </si>
  <si>
    <t>変更後</t>
    <rPh sb="0" eb="3">
      <t>ヘンコウゴ</t>
    </rPh>
    <phoneticPr fontId="2"/>
  </si>
  <si>
    <t>関係書類</t>
    <rPh sb="0" eb="2">
      <t>カンケイ</t>
    </rPh>
    <rPh sb="2" eb="4">
      <t>ショルイ</t>
    </rPh>
    <phoneticPr fontId="2"/>
  </si>
  <si>
    <t>別紙のとおり</t>
    <rPh sb="0" eb="2">
      <t>ベッシ</t>
    </rPh>
    <phoneticPr fontId="2"/>
  </si>
  <si>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6" eb="60">
      <t>ザイダンホウジン</t>
    </rPh>
    <rPh sb="63" eb="67">
      <t>カブシキガイシャ</t>
    </rPh>
    <rPh sb="70" eb="74">
      <t>ユウゲンガイシャ</t>
    </rPh>
    <rPh sb="75" eb="76">
      <t>トウ</t>
    </rPh>
    <rPh sb="77" eb="78">
      <t>ベツ</t>
    </rPh>
    <rPh sb="79" eb="81">
      <t>キニュウ</t>
    </rPh>
    <phoneticPr fontId="2"/>
  </si>
  <si>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2"/>
  </si>
  <si>
    <t>注３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2"/>
  </si>
  <si>
    <t>注４　「異動項目」欄は、（別紙１）「障害児（通所・入所）給付費等の算定に係る体制等状況一覧表」に掲げる項目を
　　　記載してください。</t>
    <rPh sb="4" eb="6">
      <t>イドウ</t>
    </rPh>
    <rPh sb="6" eb="8">
      <t>コウモク</t>
    </rPh>
    <rPh sb="9" eb="10">
      <t>ラン</t>
    </rPh>
    <rPh sb="13" eb="15">
      <t>ベッシ</t>
    </rPh>
    <rPh sb="18" eb="21">
      <t>ショウガイジ</t>
    </rPh>
    <rPh sb="22" eb="24">
      <t>ツウショ</t>
    </rPh>
    <rPh sb="25" eb="27">
      <t>ニュウショ</t>
    </rPh>
    <rPh sb="28" eb="31">
      <t>キュウフヒ</t>
    </rPh>
    <rPh sb="31" eb="32">
      <t>トウ</t>
    </rPh>
    <rPh sb="33" eb="35">
      <t>サンテイ</t>
    </rPh>
    <rPh sb="36" eb="37">
      <t>カカ</t>
    </rPh>
    <rPh sb="38" eb="40">
      <t>タイセイ</t>
    </rPh>
    <rPh sb="40" eb="41">
      <t>トウ</t>
    </rPh>
    <rPh sb="41" eb="43">
      <t>ジョウキョウ</t>
    </rPh>
    <rPh sb="43" eb="45">
      <t>イチラン</t>
    </rPh>
    <rPh sb="45" eb="46">
      <t>ヒョウ</t>
    </rPh>
    <rPh sb="48" eb="49">
      <t>カカ</t>
    </rPh>
    <rPh sb="51" eb="53">
      <t>コウモク</t>
    </rPh>
    <rPh sb="58" eb="60">
      <t>キサイ</t>
    </rPh>
    <phoneticPr fontId="2"/>
  </si>
  <si>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2"/>
  </si>
  <si>
    <t>定員規模
（※1）</t>
    <rPh sb="0" eb="2">
      <t>テイイン</t>
    </rPh>
    <rPh sb="2" eb="4">
      <t>キボ</t>
    </rPh>
    <phoneticPr fontId="2"/>
  </si>
  <si>
    <t>開所時間減算区分（※2）</t>
    <rPh sb="0" eb="2">
      <t>カイショ</t>
    </rPh>
    <rPh sb="2" eb="4">
      <t>ジカン</t>
    </rPh>
    <rPh sb="4" eb="6">
      <t>ゲンザン</t>
    </rPh>
    <rPh sb="6" eb="8">
      <t>クブン</t>
    </rPh>
    <phoneticPr fontId="2"/>
  </si>
  <si>
    <t>栄養士配置体制（※3）</t>
    <rPh sb="0" eb="3">
      <t>エイヨウシ</t>
    </rPh>
    <rPh sb="3" eb="5">
      <t>ハイチ</t>
    </rPh>
    <rPh sb="5" eb="7">
      <t>タイセイ</t>
    </rPh>
    <phoneticPr fontId="2"/>
  </si>
  <si>
    <t>福祉・介護職員等処遇改善加算対象（※9）</t>
  </si>
  <si>
    <t>１．なし　　２．Ⅰ　　３．Ⅱ　　４．Ⅲ　　５．Ⅳ　　６．Ⅴ</t>
    <phoneticPr fontId="2"/>
  </si>
  <si>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2"/>
  </si>
  <si>
    <t>１．Ｖ（１）　　２．Ｖ（２）　　３．Ｖ（３）　　４．Ｖ（４）　　５．Ｖ（５）
６．Ｖ（６）　　７．Ｖ（７）　　８．Ｖ（８）　　９．Ｖ（９）　　１０．Ｖ（１０）
１１．Ｖ（１１）　１２．Ｖ（１２）　　１３．Ｖ（１３）　　１４．Ｖ（１４）</t>
    <phoneticPr fontId="2"/>
  </si>
  <si>
    <t>共生型サービス体制強化（※4）</t>
    <rPh sb="0" eb="3">
      <t>キョウセイガタ</t>
    </rPh>
    <rPh sb="7" eb="9">
      <t>タイセイ</t>
    </rPh>
    <rPh sb="9" eb="11">
      <t>キョウカ</t>
    </rPh>
    <phoneticPr fontId="2"/>
  </si>
  <si>
    <t>共生型サービス体制強化（医療的ケア）（※4）</t>
    <rPh sb="0" eb="3">
      <t>キョウセイガタ</t>
    </rPh>
    <rPh sb="7" eb="9">
      <t>タイセイ</t>
    </rPh>
    <rPh sb="9" eb="11">
      <t>キョウカ</t>
    </rPh>
    <rPh sb="12" eb="15">
      <t>イリョウテキ</t>
    </rPh>
    <phoneticPr fontId="2"/>
  </si>
  <si>
    <t>業務継続計画未策定（※8）</t>
    <rPh sb="0" eb="2">
      <t>ギョウム</t>
    </rPh>
    <rPh sb="2" eb="4">
      <t>ケイゾク</t>
    </rPh>
    <rPh sb="4" eb="6">
      <t>ケイカク</t>
    </rPh>
    <rPh sb="6" eb="7">
      <t>ミ</t>
    </rPh>
    <rPh sb="7" eb="9">
      <t>サクテイ</t>
    </rPh>
    <phoneticPr fontId="28"/>
  </si>
  <si>
    <t>１．なし　　２．Ⅰ　　４．Ⅲ　　５．Ⅳ　　６．Ⅴ</t>
    <phoneticPr fontId="2"/>
  </si>
  <si>
    <t>１．Ｖ（１）　　２．Ｖ（２）　　５．Ｖ（５）　　７．Ｖ（７）　　８．Ｖ（８）
１０．Ｖ（１０）　　１１．Ｖ（１１）　　１３．Ｖ（１３）　　１４．Ｖ（１４）</t>
    <phoneticPr fontId="2"/>
  </si>
  <si>
    <t>「福祉・介護職員等処遇改善加算対象」欄は、令和7年4月1日以降の場合、「６．Ⅴ」を設定しない。</t>
    <phoneticPr fontId="45"/>
  </si>
  <si>
    <t>※１０</t>
    <phoneticPr fontId="28"/>
  </si>
  <si>
    <t>「福祉・介護職員等処遇改善加算（Ⅴ）区分」欄は「福祉・介護職員等処遇改善加算対象」が「６．Ⅴ」の場合に設定する。</t>
    <rPh sb="38" eb="40">
      <t>タイショウ</t>
    </rPh>
    <phoneticPr fontId="45"/>
  </si>
  <si>
    <t>以下のサービスについて、「業務継続計画未策定」欄は、令和7年4月1日以降の場合に設定する。
　保育所等訪問支援、居宅訪問型児童発達支援</t>
    <rPh sb="0" eb="2">
      <t>イカ</t>
    </rPh>
    <phoneticPr fontId="2"/>
  </si>
  <si>
    <t>（　　　　　　）　時間</t>
    <rPh sb="9" eb="10">
      <t>ジ</t>
    </rPh>
    <rPh sb="10" eb="11">
      <t>アイダ</t>
    </rPh>
    <phoneticPr fontId="45"/>
  </si>
  <si>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45"/>
  </si>
  <si>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45"/>
  </si>
  <si>
    <t>２-２　サービス種別の詳細</t>
    <rPh sb="9" eb="10">
      <t>ベツ</t>
    </rPh>
    <rPh sb="11" eb="13">
      <t>ショウサイ</t>
    </rPh>
    <phoneticPr fontId="2"/>
  </si>
  <si>
    <t>福祉・介護職員等処遇改善加算対象（※9）</t>
    <phoneticPr fontId="28"/>
  </si>
  <si>
    <t>福祉・介護職員等処遇改善加算</t>
    <phoneticPr fontId="3"/>
  </si>
  <si>
    <t>※　福祉・介護職員等処遇改善加算については、別に定める当該加算に係る計画書の提出が必要となります。
注　児童指導員等加配体制、専門的支援加算体制、福祉専門職員配置等、資格等保有の確認が必要な加算については、資格証の写し等の提出が必要となります。</t>
    <rPh sb="9" eb="10">
      <t>ナド</t>
    </rPh>
    <rPh sb="50" eb="51">
      <t>チュウ</t>
    </rPh>
    <rPh sb="52" eb="54">
      <t>ジドウ</t>
    </rPh>
    <rPh sb="54" eb="57">
      <t>シドウイン</t>
    </rPh>
    <rPh sb="57" eb="58">
      <t>トウ</t>
    </rPh>
    <rPh sb="58" eb="60">
      <t>カハイ</t>
    </rPh>
    <rPh sb="60" eb="62">
      <t>タイセイ</t>
    </rPh>
    <rPh sb="63" eb="66">
      <t>センモンテキ</t>
    </rPh>
    <rPh sb="66" eb="68">
      <t>シエン</t>
    </rPh>
    <rPh sb="68" eb="70">
      <t>カサン</t>
    </rPh>
    <rPh sb="70" eb="72">
      <t>タイセイ</t>
    </rPh>
    <rPh sb="73" eb="75">
      <t>フクシ</t>
    </rPh>
    <rPh sb="75" eb="77">
      <t>センモン</t>
    </rPh>
    <rPh sb="77" eb="79">
      <t>ショクイン</t>
    </rPh>
    <rPh sb="79" eb="81">
      <t>ハイチ</t>
    </rPh>
    <rPh sb="81" eb="82">
      <t>トウ</t>
    </rPh>
    <rPh sb="83" eb="85">
      <t>シカク</t>
    </rPh>
    <rPh sb="85" eb="86">
      <t>トウ</t>
    </rPh>
    <rPh sb="86" eb="88">
      <t>ホユウ</t>
    </rPh>
    <rPh sb="89" eb="91">
      <t>カクニン</t>
    </rPh>
    <rPh sb="92" eb="94">
      <t>ヒツヨウ</t>
    </rPh>
    <rPh sb="95" eb="97">
      <t>カサン</t>
    </rPh>
    <rPh sb="103" eb="105">
      <t>シカク</t>
    </rPh>
    <rPh sb="105" eb="106">
      <t>ショウ</t>
    </rPh>
    <rPh sb="107" eb="108">
      <t>ウツ</t>
    </rPh>
    <rPh sb="109" eb="110">
      <t>トウ</t>
    </rPh>
    <rPh sb="111" eb="113">
      <t>テイシュツ</t>
    </rPh>
    <rPh sb="114" eb="116">
      <t>ヒツヨウ</t>
    </rPh>
    <phoneticPr fontId="16"/>
  </si>
  <si>
    <t>別紙17</t>
    <phoneticPr fontId="28"/>
  </si>
  <si>
    <t>障害児通所・入所給付費の算定に係る体制等状況一覧表（令和8年5月適用分まで）</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rPh sb="26" eb="28">
      <t>レイワ</t>
    </rPh>
    <rPh sb="29" eb="30">
      <t>ネン</t>
    </rPh>
    <rPh sb="31" eb="32">
      <t>ガツ</t>
    </rPh>
    <rPh sb="32" eb="34">
      <t>テキヨウ</t>
    </rPh>
    <rPh sb="34" eb="35">
      <t>ブン</t>
    </rPh>
    <phoneticPr fontId="2"/>
  </si>
  <si>
    <t>福祉・介護職員等処遇改善加算対象</t>
    <phoneticPr fontId="28"/>
  </si>
  <si>
    <r>
      <t>１．なし　　２．Ⅰ・イ　　３．Ⅱ・イ　　４．Ⅲ　　５．Ⅳ</t>
    </r>
    <r>
      <rPr>
        <strike/>
        <sz val="11"/>
        <color theme="1"/>
        <rFont val="ＭＳ ゴシック"/>
        <family val="3"/>
        <charset val="128"/>
      </rPr>
      <t xml:space="preserve">
</t>
    </r>
    <r>
      <rPr>
        <sz val="11"/>
        <color theme="1"/>
        <rFont val="ＭＳ ゴシック"/>
        <family val="3"/>
        <charset val="128"/>
      </rPr>
      <t>７．Ⅰ・ロ　８．Ⅱ・ロ</t>
    </r>
    <phoneticPr fontId="2"/>
  </si>
  <si>
    <t>旧医療型
児童発達支援</t>
    <rPh sb="0" eb="1">
      <t>キュウ</t>
    </rPh>
    <rPh sb="1" eb="3">
      <t>イリョウ</t>
    </rPh>
    <rPh sb="3" eb="4">
      <t>ガタ</t>
    </rPh>
    <rPh sb="5" eb="7">
      <t>ジドウ</t>
    </rPh>
    <rPh sb="7" eb="9">
      <t>ハッタツ</t>
    </rPh>
    <rPh sb="9" eb="11">
      <t>シエン</t>
    </rPh>
    <phoneticPr fontId="2"/>
  </si>
  <si>
    <t>１．重症心身障害以外
２．重症心身障害</t>
  </si>
  <si>
    <t>１．なし　　２．Ⅰ・イ　　４．Ⅲ　　５．Ⅳ　　７．Ⅰ・ロ</t>
    <phoneticPr fontId="2"/>
  </si>
  <si>
    <t>（別紙１）</t>
    <rPh sb="1" eb="3">
      <t>ベッシ</t>
    </rPh>
    <phoneticPr fontId="28"/>
  </si>
  <si>
    <t>（別紙１）</t>
    <phoneticPr fontId="28"/>
  </si>
  <si>
    <r>
      <t>障害児通所・入所給付費の算定に係る体制等状況一覧表　</t>
    </r>
    <r>
      <rPr>
        <sz val="18"/>
        <color theme="1"/>
        <rFont val="ＭＳ ゴシック"/>
        <family val="3"/>
        <charset val="128"/>
      </rPr>
      <t>（令和8年6月適用分から）</t>
    </r>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2"/>
  </si>
  <si>
    <t>①　新規　　②　変更　　③　終了</t>
    <rPh sb="2" eb="4">
      <t>シンキ</t>
    </rPh>
    <rPh sb="8" eb="10">
      <t>ヘンコウ</t>
    </rPh>
    <rPh sb="14" eb="16">
      <t>シュウリョウ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</si>
</sst>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00_ "/>
    <numFmt numFmtId="178" formatCode="#,##0_ "/>
    <numFmt numFmtId="179" formatCode="0.00_ "/>
    <numFmt numFmtId="180" formatCode="0_ "/>
  </numFmts>
  <fonts count="73"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ゴシック"/>
      <family val="3"/>
      <charset val="128"/>
    </font>
    <font>
      <sz val="11"/>
      <name val="ＭＳ ゴシック"/>
      <family val="3"/>
      <charset val="128"/>
    </font>
    <font>
      <sz val="14"/>
      <name val="ＭＳ ゴシック"/>
      <family val="3"/>
      <charset val="128"/>
    </font>
    <font>
      <sz val="14"/>
      <name val="ＭＳ Ｐゴシック"/>
      <family val="3"/>
      <charset val="128"/>
    </font>
    <font>
      <sz val="9"/>
      <name val="ＭＳ ゴシック"/>
      <family val="3"/>
      <charset val="128"/>
    </font>
    <font>
      <sz val="10"/>
      <name val="ＭＳ Ｐゴシック"/>
      <family val="3"/>
      <charset val="128"/>
    </font>
    <font>
      <sz val="12"/>
      <name val="ＭＳ Ｐゴシック"/>
      <family val="3"/>
      <charset val="128"/>
    </font>
    <font>
      <sz val="6"/>
      <name val="ＭＳ Ｐゴシック"/>
      <family val="3"/>
      <charset val="128"/>
    </font>
    <font>
      <sz val="6"/>
      <name val="ＭＳ Ｐゴシック"/>
      <family val="3"/>
      <charset val="128"/>
    </font>
    <font>
      <sz val="11"/>
      <color indexed="12"/>
      <name val="ＭＳ ゴシック"/>
      <family val="3"/>
      <charset val="128"/>
    </font>
    <font>
      <sz val="10.5"/>
      <name val="HG丸ｺﾞｼｯｸM-PRO"/>
      <family val="3"/>
      <charset val="128"/>
    </font>
    <font>
      <sz val="6"/>
      <name val="ＭＳ Ｐゴシック"/>
      <family val="3"/>
      <charset val="128"/>
    </font>
    <font>
      <sz val="6"/>
      <name val="MS UI Gothic"/>
      <family val="3"/>
      <charset val="128"/>
    </font>
    <font>
      <sz val="10"/>
      <name val="HG丸ｺﾞｼｯｸM-PRO"/>
      <family val="3"/>
      <charset val="128"/>
    </font>
    <font>
      <sz val="9"/>
      <name val="HG丸ｺﾞｼｯｸM-PRO"/>
      <family val="3"/>
      <charset val="128"/>
    </font>
    <font>
      <sz val="8"/>
      <name val="HG丸ｺﾞｼｯｸM-PRO"/>
      <family val="3"/>
      <charset val="128"/>
    </font>
    <font>
      <sz val="22"/>
      <name val="HG丸ｺﾞｼｯｸM-PRO"/>
      <family val="3"/>
      <charset val="128"/>
    </font>
    <font>
      <b/>
      <sz val="11"/>
      <name val="ＭＳ ゴシック"/>
      <family val="3"/>
      <charset val="128"/>
    </font>
    <font>
      <sz val="12"/>
      <name val="ＭＳ ゴシック"/>
      <family val="3"/>
      <charset val="128"/>
    </font>
    <font>
      <sz val="11"/>
      <color rgb="FFFF0000"/>
      <name val="ＭＳ Ｐゴシック"/>
      <family val="3"/>
      <charset val="128"/>
      <scheme val="minor"/>
    </font>
    <font>
      <sz val="11"/>
      <name val="ＭＳ Ｐゴシック"/>
      <family val="3"/>
      <charset val="128"/>
      <scheme val="minor"/>
    </font>
    <font>
      <b/>
      <sz val="14"/>
      <name val="ＭＳ Ｐゴシック"/>
      <family val="3"/>
      <charset val="128"/>
      <scheme val="minor"/>
    </font>
    <font>
      <sz val="10"/>
      <color theme="1"/>
      <name val="ＭＳ Ｐゴシック"/>
      <family val="3"/>
      <charset val="128"/>
    </font>
    <font>
      <sz val="18"/>
      <name val="ＭＳ ゴシック"/>
      <family val="3"/>
      <charset val="128"/>
    </font>
    <font>
      <sz val="6"/>
      <name val="ＭＳ Ｐゴシック"/>
      <family val="3"/>
      <charset val="128"/>
      <scheme val="minor"/>
    </font>
    <font>
      <sz val="10.5"/>
      <name val="ＭＳ ゴシック"/>
      <family val="3"/>
      <charset val="128"/>
    </font>
    <font>
      <sz val="11"/>
      <color theme="1"/>
      <name val="ＭＳ Ｐゴシック"/>
      <family val="3"/>
      <charset val="128"/>
      <scheme val="minor"/>
    </font>
    <font>
      <u/>
      <sz val="10"/>
      <color indexed="8"/>
      <name val="ＭＳ Ｐゴシック"/>
      <family val="3"/>
      <charset val="128"/>
    </font>
    <font>
      <sz val="10"/>
      <color indexed="8"/>
      <name val="ＭＳ Ｐゴシック"/>
      <family val="3"/>
      <charset val="128"/>
    </font>
    <font>
      <sz val="11"/>
      <color rgb="FFFF0000"/>
      <name val="ＭＳ ゴシック"/>
      <family val="3"/>
      <charset val="128"/>
    </font>
    <font>
      <u/>
      <sz val="11"/>
      <name val="ＭＳ Ｐゴシック"/>
      <family val="3"/>
      <charset val="128"/>
    </font>
    <font>
      <u/>
      <sz val="10.5"/>
      <name val="HG丸ｺﾞｼｯｸM-PRO"/>
      <family val="3"/>
      <charset val="128"/>
    </font>
    <font>
      <b/>
      <sz val="9"/>
      <color indexed="81"/>
      <name val="ＭＳ Ｐゴシック"/>
      <family val="3"/>
      <charset val="128"/>
    </font>
    <font>
      <sz val="9"/>
      <color indexed="81"/>
      <name val="ＭＳ Ｐゴシック"/>
      <family val="3"/>
      <charset val="128"/>
    </font>
    <font>
      <sz val="18"/>
      <color indexed="81"/>
      <name val="ＭＳ Ｐゴシック"/>
      <family val="3"/>
      <charset val="128"/>
    </font>
    <font>
      <u/>
      <sz val="11"/>
      <color theme="1"/>
      <name val="ＭＳ Ｐゴシック"/>
      <family val="3"/>
      <charset val="128"/>
      <scheme val="minor"/>
    </font>
    <font>
      <u/>
      <sz val="11"/>
      <name val="ＭＳ Ｐゴシック"/>
      <family val="3"/>
      <charset val="128"/>
      <scheme val="minor"/>
    </font>
    <font>
      <sz val="11"/>
      <color theme="1"/>
      <name val="ＭＳ ゴシック"/>
      <family val="3"/>
      <charset val="128"/>
    </font>
    <font>
      <sz val="10.5"/>
      <color theme="1"/>
      <name val="ＭＳ ゴシック"/>
      <family val="3"/>
      <charset val="128"/>
    </font>
    <font>
      <sz val="14"/>
      <color theme="1"/>
      <name val="ＭＳ Ｐゴシック"/>
      <family val="3"/>
      <charset val="128"/>
    </font>
    <font>
      <sz val="11"/>
      <color theme="1"/>
      <name val="ＭＳ Ｐゴシック"/>
      <family val="3"/>
      <charset val="128"/>
    </font>
    <font>
      <sz val="6"/>
      <name val="ＭＳ Ｐゴシック"/>
      <family val="2"/>
      <charset val="128"/>
      <scheme val="minor"/>
    </font>
    <font>
      <sz val="14"/>
      <name val="HGｺﾞｼｯｸM"/>
      <family val="3"/>
      <charset val="128"/>
    </font>
    <font>
      <sz val="11"/>
      <color rgb="FFFF0000"/>
      <name val="HGｺﾞｼｯｸM"/>
      <family val="3"/>
      <charset val="128"/>
    </font>
    <font>
      <sz val="11"/>
      <name val="HGｺﾞｼｯｸM"/>
      <family val="3"/>
      <charset val="128"/>
    </font>
    <font>
      <sz val="12"/>
      <name val="HGｺﾞｼｯｸM"/>
      <family val="3"/>
      <charset val="128"/>
    </font>
    <font>
      <sz val="11"/>
      <name val="Segoe UI Symbol"/>
      <family val="3"/>
    </font>
    <font>
      <sz val="10"/>
      <name val="HGｺﾞｼｯｸM"/>
      <family val="3"/>
      <charset val="128"/>
    </font>
    <font>
      <sz val="14"/>
      <color rgb="FFFF0000"/>
      <name val="HGｺﾞｼｯｸM"/>
      <family val="3"/>
      <charset val="128"/>
    </font>
    <font>
      <sz val="16"/>
      <name val="HGｺﾞｼｯｸM"/>
      <family val="3"/>
      <charset val="128"/>
    </font>
    <font>
      <sz val="9"/>
      <name val="HGｺﾞｼｯｸM"/>
      <family val="3"/>
      <charset val="128"/>
    </font>
    <font>
      <sz val="10"/>
      <name val="Microsoft YaHei"/>
      <family val="2"/>
      <charset val="134"/>
    </font>
    <font>
      <sz val="11"/>
      <color theme="1"/>
      <name val="HGｺﾞｼｯｸM"/>
      <family val="3"/>
      <charset val="128"/>
    </font>
    <font>
      <sz val="11"/>
      <color rgb="FFFF0000"/>
      <name val="HGSｺﾞｼｯｸM"/>
      <family val="3"/>
      <charset val="128"/>
    </font>
    <font>
      <sz val="11"/>
      <name val="HGSｺﾞｼｯｸM"/>
      <family val="3"/>
      <charset val="128"/>
    </font>
    <font>
      <sz val="11"/>
      <name val="HGSｺﾞｼｯｸE"/>
      <family val="3"/>
      <charset val="128"/>
    </font>
    <font>
      <sz val="10.5"/>
      <name val="HGｺﾞｼｯｸM"/>
      <family val="3"/>
      <charset val="128"/>
    </font>
    <font>
      <sz val="10.5"/>
      <color rgb="FFFF0000"/>
      <name val="HGｺﾞｼｯｸM"/>
      <family val="3"/>
      <charset val="128"/>
    </font>
    <font>
      <sz val="11"/>
      <name val="HGｺﾞｼｯｸM"/>
      <family val="3"/>
    </font>
    <font>
      <sz val="10.5"/>
      <color theme="1"/>
      <name val="游明朝"/>
      <family val="1"/>
      <charset val="128"/>
    </font>
    <font>
      <sz val="11"/>
      <name val="Microsoft JhengHei"/>
      <family val="3"/>
      <charset val="136"/>
    </font>
    <font>
      <sz val="9"/>
      <name val="MS UI Gothic"/>
      <family val="3"/>
      <charset val="128"/>
    </font>
    <font>
      <sz val="18"/>
      <name val="HGSｺﾞｼｯｸE"/>
      <family val="3"/>
      <charset val="128"/>
    </font>
    <font>
      <sz val="18"/>
      <name val="HGSｺﾞｼｯｸM"/>
      <family val="3"/>
      <charset val="128"/>
    </font>
    <font>
      <sz val="14"/>
      <name val="HGSｺﾞｼｯｸE"/>
      <family val="3"/>
      <charset val="128"/>
    </font>
    <font>
      <strike/>
      <sz val="11"/>
      <color theme="1"/>
      <name val="ＭＳ ゴシック"/>
      <family val="3"/>
      <charset val="128"/>
    </font>
    <font>
      <sz val="10"/>
      <color theme="1"/>
      <name val="ＭＳ ゴシック"/>
      <family val="3"/>
      <charset val="128"/>
    </font>
    <font>
      <sz val="18"/>
      <color theme="1"/>
      <name val="ＭＳ ゴシック"/>
      <family val="3"/>
      <charset val="128"/>
    </font>
    <font>
      <sz val="11"/>
      <color rgb="FF000000"/>
      <name val="ＭＳ ゴシック"/>
      <family val="3"/>
      <charset val="128"/>
    </font>
  </fonts>
  <fills count="7">
    <fill>
      <patternFill patternType="none"/>
    </fill>
    <fill>
      <patternFill patternType="gray125"/>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indexed="15"/>
        <bgColor indexed="64"/>
      </patternFill>
    </fill>
    <fill>
      <patternFill patternType="solid">
        <fgColor rgb="FF00FFFF"/>
        <bgColor indexed="64"/>
      </patternFill>
    </fill>
  </fills>
  <borders count="17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Down="1">
      <left/>
      <right style="thin">
        <color indexed="64"/>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diagonal style="thin">
        <color indexed="64"/>
      </diagonal>
    </border>
    <border diagonalDown="1">
      <left/>
      <right/>
      <top/>
      <bottom/>
      <diagonal style="thin">
        <color indexed="64"/>
      </diagonal>
    </border>
    <border diagonalDown="1">
      <left/>
      <right style="thin">
        <color indexed="64"/>
      </right>
      <top style="thin">
        <color indexed="64"/>
      </top>
      <bottom/>
      <diagonal style="thin">
        <color indexed="64"/>
      </diagonal>
    </border>
    <border diagonalDown="1">
      <left/>
      <right/>
      <top style="thin">
        <color indexed="64"/>
      </top>
      <bottom/>
      <diagonal style="thin">
        <color indexed="64"/>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dotted">
        <color indexed="64"/>
      </bottom>
      <diagonal/>
    </border>
    <border>
      <left/>
      <right style="thin">
        <color indexed="64"/>
      </right>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diagonalDown="1">
      <left style="hair">
        <color indexed="64"/>
      </left>
      <right style="thin">
        <color indexed="64"/>
      </right>
      <top style="hair">
        <color indexed="64"/>
      </top>
      <bottom/>
      <diagonal style="hair">
        <color indexed="64"/>
      </diagonal>
    </border>
    <border>
      <left style="thin">
        <color indexed="64"/>
      </left>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auto="1"/>
      </right>
      <top style="hair">
        <color indexed="64"/>
      </top>
      <bottom/>
      <diagonal/>
    </border>
    <border diagonalDown="1">
      <left style="hair">
        <color indexed="64"/>
      </left>
      <right style="thin">
        <color indexed="64"/>
      </right>
      <top/>
      <bottom/>
      <diagonal style="hair">
        <color indexed="64"/>
      </diagonal>
    </border>
    <border>
      <left style="hair">
        <color indexed="64"/>
      </left>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auto="1"/>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style="hair">
        <color indexed="64"/>
      </right>
      <top style="hair">
        <color indexed="64"/>
      </top>
      <bottom style="thin">
        <color auto="1"/>
      </bottom>
      <diagonal/>
    </border>
    <border>
      <left style="hair">
        <color indexed="64"/>
      </left>
      <right/>
      <top style="hair">
        <color indexed="64"/>
      </top>
      <bottom style="thin">
        <color auto="1"/>
      </bottom>
      <diagonal/>
    </border>
    <border>
      <left style="hair">
        <color indexed="64"/>
      </left>
      <right style="thin">
        <color auto="1"/>
      </right>
      <top style="hair">
        <color indexed="64"/>
      </top>
      <bottom style="thin">
        <color auto="1"/>
      </bottom>
      <diagonal/>
    </border>
    <border>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diagonalDown="1">
      <left style="hair">
        <color indexed="64"/>
      </left>
      <right style="thin">
        <color indexed="64"/>
      </right>
      <top/>
      <bottom style="thin">
        <color indexed="64"/>
      </bottom>
      <diagonal style="hair">
        <color indexed="64"/>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hair">
        <color indexed="64"/>
      </right>
      <top style="hair">
        <color indexed="64"/>
      </top>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15">
    <xf numFmtId="0" fontId="0"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0" fillId="0" borderId="0">
      <alignment vertical="center"/>
    </xf>
    <xf numFmtId="0" fontId="3" fillId="0" borderId="0">
      <alignment vertical="center"/>
    </xf>
    <xf numFmtId="0" fontId="1" fillId="0" borderId="0">
      <alignment vertical="center"/>
    </xf>
    <xf numFmtId="38" fontId="3" fillId="0" borderId="0" applyFont="0" applyFill="0" applyBorder="0" applyAlignment="0" applyProtection="0">
      <alignment vertical="center"/>
    </xf>
    <xf numFmtId="0" fontId="65" fillId="0" borderId="0">
      <alignment vertical="center"/>
    </xf>
  </cellStyleXfs>
  <cellXfs count="1349">
    <xf numFmtId="0" fontId="0" fillId="0" borderId="0" xfId="0">
      <alignment vertical="center"/>
    </xf>
    <xf numFmtId="0" fontId="6"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1" xfId="0" applyFont="1" applyBorder="1" applyAlignment="1">
      <alignment horizontal="left" vertical="center"/>
    </xf>
    <xf numFmtId="0" fontId="5" fillId="0" borderId="2" xfId="0" applyFont="1" applyBorder="1" applyAlignment="1">
      <alignment horizontal="left" vertical="center" indent="1"/>
    </xf>
    <xf numFmtId="0" fontId="5" fillId="0" borderId="3" xfId="0" applyFont="1" applyBorder="1" applyAlignment="1">
      <alignment horizontal="left" vertical="center" indent="1"/>
    </xf>
    <xf numFmtId="0" fontId="5" fillId="0" borderId="4" xfId="0" applyFont="1" applyBorder="1" applyAlignment="1">
      <alignment horizontal="left" vertical="center" indent="1"/>
    </xf>
    <xf numFmtId="0" fontId="5" fillId="0" borderId="4"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3" xfId="0" applyFont="1" applyBorder="1" applyAlignment="1">
      <alignment horizontal="center" vertical="center"/>
    </xf>
    <xf numFmtId="0" fontId="5" fillId="0" borderId="3" xfId="0" applyFont="1" applyBorder="1" applyAlignment="1">
      <alignment vertical="center" wrapText="1"/>
    </xf>
    <xf numFmtId="0" fontId="5" fillId="0" borderId="3" xfId="0" applyFont="1" applyBorder="1" applyAlignment="1">
      <alignment horizontal="righ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8" xfId="0" applyFont="1" applyBorder="1">
      <alignment vertical="center"/>
    </xf>
    <xf numFmtId="0" fontId="5" fillId="0" borderId="9" xfId="0" applyFont="1" applyBorder="1">
      <alignment vertical="center"/>
    </xf>
    <xf numFmtId="0" fontId="5" fillId="0" borderId="10" xfId="0" applyFont="1" applyBorder="1">
      <alignment vertical="center"/>
    </xf>
    <xf numFmtId="0" fontId="5" fillId="0" borderId="10" xfId="0" applyFont="1" applyBorder="1" applyAlignment="1">
      <alignment vertical="center" wrapText="1"/>
    </xf>
    <xf numFmtId="0" fontId="7" fillId="0" borderId="0" xfId="2" applyFont="1">
      <alignment vertical="center"/>
    </xf>
    <xf numFmtId="0" fontId="3" fillId="0" borderId="0" xfId="2">
      <alignment vertical="center"/>
    </xf>
    <xf numFmtId="0" fontId="7" fillId="0" borderId="0" xfId="2" applyFont="1" applyAlignment="1">
      <alignment horizontal="center" vertical="center"/>
    </xf>
    <xf numFmtId="0" fontId="3" fillId="0" borderId="11" xfId="2" applyBorder="1">
      <alignment vertical="center"/>
    </xf>
    <xf numFmtId="0" fontId="3" fillId="0" borderId="0" xfId="2" applyAlignment="1">
      <alignment horizontal="right" vertical="center"/>
    </xf>
    <xf numFmtId="0" fontId="10" fillId="0" borderId="1" xfId="2" applyFont="1" applyBorder="1" applyAlignment="1">
      <alignment horizontal="center" vertical="center"/>
    </xf>
    <xf numFmtId="0" fontId="3" fillId="0" borderId="3" xfId="2" applyBorder="1" applyAlignment="1">
      <alignment horizontal="left" vertical="center"/>
    </xf>
    <xf numFmtId="0" fontId="3" fillId="0" borderId="5" xfId="2" applyBorder="1">
      <alignment vertical="center"/>
    </xf>
    <xf numFmtId="0" fontId="3" fillId="0" borderId="6" xfId="2" applyBorder="1">
      <alignment vertical="center"/>
    </xf>
    <xf numFmtId="0" fontId="3" fillId="0" borderId="9" xfId="2" applyBorder="1">
      <alignment vertical="center"/>
    </xf>
    <xf numFmtId="0" fontId="3" fillId="0" borderId="7" xfId="2" applyBorder="1">
      <alignment vertical="center"/>
    </xf>
    <xf numFmtId="0" fontId="3" fillId="0" borderId="10" xfId="2" applyBorder="1">
      <alignment vertical="center"/>
    </xf>
    <xf numFmtId="0" fontId="3" fillId="0" borderId="8" xfId="2" applyBorder="1">
      <alignment vertical="center"/>
    </xf>
    <xf numFmtId="0" fontId="3" fillId="0" borderId="4" xfId="2" applyBorder="1">
      <alignment vertical="center"/>
    </xf>
    <xf numFmtId="0" fontId="3" fillId="0" borderId="0" xfId="2" applyAlignment="1">
      <alignment horizontal="center" vertical="center"/>
    </xf>
    <xf numFmtId="0" fontId="0" fillId="0" borderId="0" xfId="0" applyAlignment="1">
      <alignment horizontal="right" vertical="center"/>
    </xf>
    <xf numFmtId="0" fontId="3" fillId="0" borderId="3" xfId="2" applyBorder="1">
      <alignment vertical="center"/>
    </xf>
    <xf numFmtId="0" fontId="3" fillId="0" borderId="15" xfId="2" applyBorder="1">
      <alignment vertical="center"/>
    </xf>
    <xf numFmtId="0" fontId="3" fillId="0" borderId="16" xfId="2" applyBorder="1" applyAlignment="1">
      <alignment horizontal="center" vertical="center" justifyLastLine="1"/>
    </xf>
    <xf numFmtId="0" fontId="3" fillId="0" borderId="16" xfId="2" applyBorder="1" applyAlignment="1">
      <alignment vertical="center" justifyLastLine="1"/>
    </xf>
    <xf numFmtId="0" fontId="3" fillId="0" borderId="0" xfId="2" applyAlignment="1">
      <alignment horizontal="center" vertical="center" justifyLastLine="1"/>
    </xf>
    <xf numFmtId="0" fontId="3" fillId="0" borderId="0" xfId="2" applyAlignment="1">
      <alignment vertical="center" justifyLastLine="1"/>
    </xf>
    <xf numFmtId="0" fontId="24" fillId="0" borderId="0" xfId="7" applyFont="1">
      <alignment vertical="center"/>
    </xf>
    <xf numFmtId="0" fontId="24" fillId="0" borderId="0" xfId="7" applyFont="1" applyAlignment="1">
      <alignment horizontal="center" vertical="center"/>
    </xf>
    <xf numFmtId="0" fontId="24" fillId="0" borderId="3" xfId="7" applyFont="1" applyBorder="1" applyAlignment="1">
      <alignment horizontal="center" vertical="center"/>
    </xf>
    <xf numFmtId="0" fontId="3" fillId="0" borderId="0" xfId="4">
      <alignment vertical="center"/>
    </xf>
    <xf numFmtId="0" fontId="3" fillId="0" borderId="0" xfId="4" applyAlignment="1">
      <alignment horizontal="left" vertical="center" indent="3"/>
    </xf>
    <xf numFmtId="0" fontId="23" fillId="0" borderId="0" xfId="7" applyFont="1">
      <alignment vertical="center"/>
    </xf>
    <xf numFmtId="0" fontId="5" fillId="0" borderId="11" xfId="0" applyFont="1" applyBorder="1">
      <alignment vertical="center"/>
    </xf>
    <xf numFmtId="0" fontId="5" fillId="3" borderId="0" xfId="6" applyFont="1" applyFill="1">
      <alignment vertical="center"/>
    </xf>
    <xf numFmtId="0" fontId="14" fillId="0" borderId="0" xfId="5" applyFont="1" applyAlignment="1">
      <alignment vertical="center"/>
    </xf>
    <xf numFmtId="0" fontId="14" fillId="0" borderId="0" xfId="5" applyFont="1" applyAlignment="1">
      <alignment horizontal="center" vertical="center"/>
    </xf>
    <xf numFmtId="176" fontId="14" fillId="0" borderId="0" xfId="5" applyNumberFormat="1" applyFont="1" applyAlignment="1">
      <alignment vertical="center"/>
    </xf>
    <xf numFmtId="0" fontId="17" fillId="0" borderId="0" xfId="5" applyFont="1" applyAlignment="1">
      <alignment vertical="center"/>
    </xf>
    <xf numFmtId="177" fontId="14" fillId="0" borderId="0" xfId="5" applyNumberFormat="1" applyFont="1" applyAlignment="1">
      <alignment vertical="center"/>
    </xf>
    <xf numFmtId="0" fontId="14" fillId="0" borderId="0" xfId="5" applyFont="1" applyAlignment="1">
      <alignment horizontal="right" vertical="center"/>
    </xf>
    <xf numFmtId="0" fontId="14" fillId="0" borderId="24" xfId="5" applyFont="1" applyBorder="1" applyAlignment="1">
      <alignment vertical="center"/>
    </xf>
    <xf numFmtId="0" fontId="14" fillId="0" borderId="23" xfId="5" applyFont="1" applyBorder="1" applyAlignment="1">
      <alignment vertical="center"/>
    </xf>
    <xf numFmtId="0" fontId="0" fillId="0" borderId="23" xfId="0" applyBorder="1">
      <alignment vertical="center"/>
    </xf>
    <xf numFmtId="177" fontId="14" fillId="0" borderId="23" xfId="5" applyNumberFormat="1" applyFont="1" applyBorder="1" applyAlignment="1">
      <alignment vertical="center"/>
    </xf>
    <xf numFmtId="0" fontId="17" fillId="0" borderId="23" xfId="5" applyFont="1" applyBorder="1" applyAlignment="1">
      <alignment vertical="center"/>
    </xf>
    <xf numFmtId="0" fontId="14" fillId="0" borderId="23" xfId="5" applyFont="1" applyBorder="1" applyAlignment="1">
      <alignment horizontal="right" vertical="center"/>
    </xf>
    <xf numFmtId="0" fontId="14" fillId="0" borderId="34" xfId="5" applyFont="1" applyBorder="1" applyAlignment="1">
      <alignment vertical="center"/>
    </xf>
    <xf numFmtId="0" fontId="14" fillId="0" borderId="22" xfId="5" applyFont="1" applyBorder="1" applyAlignment="1">
      <alignment vertical="center"/>
    </xf>
    <xf numFmtId="0" fontId="17" fillId="0" borderId="35" xfId="5" applyFont="1" applyBorder="1" applyAlignment="1">
      <alignment vertical="center"/>
    </xf>
    <xf numFmtId="0" fontId="14" fillId="0" borderId="35" xfId="5" applyFont="1" applyBorder="1" applyAlignment="1">
      <alignment vertical="center"/>
    </xf>
    <xf numFmtId="0" fontId="14" fillId="0" borderId="0" xfId="5" applyFont="1" applyAlignment="1">
      <alignment vertical="center" wrapText="1"/>
    </xf>
    <xf numFmtId="0" fontId="14" fillId="0" borderId="0" xfId="5" applyFont="1" applyAlignment="1">
      <alignment horizontal="center" vertical="center" wrapText="1"/>
    </xf>
    <xf numFmtId="177" fontId="14" fillId="0" borderId="22" xfId="5" applyNumberFormat="1" applyFont="1" applyBorder="1" applyAlignment="1">
      <alignment vertical="center" wrapText="1"/>
    </xf>
    <xf numFmtId="0" fontId="14" fillId="0" borderId="0" xfId="5" applyFont="1" applyAlignment="1">
      <alignment horizontal="justify" vertical="center" wrapText="1"/>
    </xf>
    <xf numFmtId="0" fontId="14" fillId="0" borderId="35" xfId="5" applyFont="1" applyBorder="1" applyAlignment="1">
      <alignment horizontal="justify" vertical="center" wrapText="1"/>
    </xf>
    <xf numFmtId="177" fontId="14" fillId="0" borderId="21" xfId="5" applyNumberFormat="1" applyFont="1" applyBorder="1" applyAlignment="1">
      <alignment vertical="center" wrapText="1"/>
    </xf>
    <xf numFmtId="0" fontId="14" fillId="0" borderId="20" xfId="5" applyFont="1" applyBorder="1" applyAlignment="1">
      <alignment vertical="center"/>
    </xf>
    <xf numFmtId="0" fontId="14" fillId="0" borderId="20" xfId="5" applyFont="1" applyBorder="1" applyAlignment="1">
      <alignment horizontal="center" vertical="center" wrapText="1"/>
    </xf>
    <xf numFmtId="0" fontId="14" fillId="0" borderId="20" xfId="5" applyFont="1" applyBorder="1" applyAlignment="1">
      <alignment horizontal="justify" vertical="center" wrapText="1"/>
    </xf>
    <xf numFmtId="0" fontId="14" fillId="0" borderId="36" xfId="5" applyFont="1" applyBorder="1" applyAlignment="1">
      <alignment horizontal="justify" vertical="center" wrapText="1"/>
    </xf>
    <xf numFmtId="177" fontId="14" fillId="2" borderId="24" xfId="5" applyNumberFormat="1" applyFont="1" applyFill="1" applyBorder="1" applyAlignment="1">
      <alignment vertical="center" wrapText="1"/>
    </xf>
    <xf numFmtId="0" fontId="14" fillId="2" borderId="37" xfId="5" applyFont="1" applyFill="1" applyBorder="1" applyAlignment="1">
      <alignment vertical="center"/>
    </xf>
    <xf numFmtId="0" fontId="14" fillId="0" borderId="24" xfId="5" applyFont="1" applyBorder="1" applyAlignment="1">
      <alignment horizontal="center" vertical="center" wrapText="1"/>
    </xf>
    <xf numFmtId="0" fontId="14" fillId="0" borderId="38" xfId="5" applyFont="1" applyBorder="1" applyAlignment="1">
      <alignment horizontal="justify" vertical="center" wrapText="1"/>
    </xf>
    <xf numFmtId="0" fontId="14" fillId="0" borderId="37" xfId="5" applyFont="1" applyBorder="1" applyAlignment="1">
      <alignment horizontal="center" vertical="center" wrapText="1"/>
    </xf>
    <xf numFmtId="0" fontId="14" fillId="0" borderId="37" xfId="5" applyFont="1" applyBorder="1" applyAlignment="1">
      <alignment horizontal="center" vertical="center"/>
    </xf>
    <xf numFmtId="0" fontId="20" fillId="0" borderId="0" xfId="5" applyFont="1" applyAlignment="1">
      <alignment vertical="center"/>
    </xf>
    <xf numFmtId="0" fontId="3" fillId="0" borderId="0" xfId="8">
      <alignment vertical="center"/>
    </xf>
    <xf numFmtId="0" fontId="3" fillId="0" borderId="0" xfId="8" applyAlignment="1">
      <alignment horizontal="left" vertical="center" indent="3"/>
    </xf>
    <xf numFmtId="0" fontId="3" fillId="0" borderId="11" xfId="8" applyBorder="1">
      <alignment vertical="center"/>
    </xf>
    <xf numFmtId="0" fontId="3" fillId="0" borderId="4" xfId="8" applyBorder="1">
      <alignment vertical="center"/>
    </xf>
    <xf numFmtId="0" fontId="3" fillId="0" borderId="16" xfId="8" applyBorder="1">
      <alignment vertical="center"/>
    </xf>
    <xf numFmtId="0" fontId="3" fillId="0" borderId="10" xfId="8" applyBorder="1">
      <alignment vertical="center"/>
    </xf>
    <xf numFmtId="0" fontId="3" fillId="0" borderId="3" xfId="8" applyBorder="1">
      <alignment vertical="center"/>
    </xf>
    <xf numFmtId="0" fontId="3" fillId="0" borderId="14" xfId="8" applyBorder="1">
      <alignment vertical="center"/>
    </xf>
    <xf numFmtId="0" fontId="3" fillId="0" borderId="3" xfId="8" applyBorder="1" applyAlignment="1">
      <alignment horizontal="center" vertical="center"/>
    </xf>
    <xf numFmtId="0" fontId="3" fillId="0" borderId="7" xfId="8" applyBorder="1" applyAlignment="1">
      <alignment horizontal="right" vertical="center"/>
    </xf>
    <xf numFmtId="0" fontId="3" fillId="0" borderId="3" xfId="8" applyBorder="1" applyAlignment="1">
      <alignment horizontal="right" vertical="center" indent="1"/>
    </xf>
    <xf numFmtId="0" fontId="3" fillId="0" borderId="3" xfId="8" applyBorder="1" applyAlignment="1">
      <alignment horizontal="distributed" vertical="center" justifyLastLine="1"/>
    </xf>
    <xf numFmtId="0" fontId="3" fillId="0" borderId="14" xfId="8" applyBorder="1" applyAlignment="1">
      <alignment horizontal="left" vertical="center"/>
    </xf>
    <xf numFmtId="0" fontId="3" fillId="0" borderId="9" xfId="8" applyBorder="1">
      <alignment vertical="center"/>
    </xf>
    <xf numFmtId="0" fontId="3" fillId="0" borderId="6" xfId="8" applyBorder="1">
      <alignment vertical="center"/>
    </xf>
    <xf numFmtId="0" fontId="3" fillId="0" borderId="2" xfId="8" applyBorder="1" applyAlignment="1">
      <alignment horizontal="center" vertical="center"/>
    </xf>
    <xf numFmtId="0" fontId="3" fillId="0" borderId="8" xfId="8" applyBorder="1">
      <alignment vertical="center"/>
    </xf>
    <xf numFmtId="0" fontId="3" fillId="0" borderId="7" xfId="8" applyBorder="1">
      <alignment vertical="center"/>
    </xf>
    <xf numFmtId="0" fontId="3" fillId="0" borderId="4" xfId="8" applyBorder="1" applyAlignment="1">
      <alignment horizontal="center" vertical="center"/>
    </xf>
    <xf numFmtId="0" fontId="3" fillId="0" borderId="5" xfId="8" applyBorder="1">
      <alignment vertical="center"/>
    </xf>
    <xf numFmtId="0" fontId="3" fillId="0" borderId="3" xfId="8" applyBorder="1" applyAlignment="1">
      <alignment horizontal="left" vertical="center"/>
    </xf>
    <xf numFmtId="0" fontId="7" fillId="0" borderId="13" xfId="8" applyFont="1" applyBorder="1" applyAlignment="1">
      <alignment horizontal="center" vertical="center"/>
    </xf>
    <xf numFmtId="0" fontId="7" fillId="0" borderId="12" xfId="8" applyFont="1" applyBorder="1" applyAlignment="1">
      <alignment horizontal="center" vertical="center"/>
    </xf>
    <xf numFmtId="0" fontId="7" fillId="0" borderId="1" xfId="8" applyFont="1" applyBorder="1" applyAlignment="1">
      <alignment horizontal="center" vertical="center"/>
    </xf>
    <xf numFmtId="0" fontId="10" fillId="0" borderId="1" xfId="8" applyFont="1" applyBorder="1" applyAlignment="1">
      <alignment horizontal="center" vertical="center"/>
    </xf>
    <xf numFmtId="0" fontId="7" fillId="0" borderId="0" xfId="8" applyFont="1" applyAlignment="1">
      <alignment horizontal="center" vertical="center"/>
    </xf>
    <xf numFmtId="0" fontId="7" fillId="0" borderId="0" xfId="8" applyFont="1">
      <alignment vertical="center"/>
    </xf>
    <xf numFmtId="0" fontId="3" fillId="0" borderId="0" xfId="8" applyAlignment="1">
      <alignment horizontal="right" vertical="top"/>
    </xf>
    <xf numFmtId="0" fontId="22" fillId="0" borderId="0" xfId="6" applyFont="1">
      <alignment vertical="center"/>
    </xf>
    <xf numFmtId="0" fontId="5" fillId="3" borderId="29" xfId="6" applyFont="1" applyFill="1" applyBorder="1" applyAlignment="1">
      <alignment vertical="center" shrinkToFit="1"/>
    </xf>
    <xf numFmtId="0" fontId="5" fillId="3" borderId="30" xfId="6" applyFont="1" applyFill="1" applyBorder="1" applyAlignment="1">
      <alignment vertical="center" shrinkToFit="1"/>
    </xf>
    <xf numFmtId="0" fontId="4" fillId="3" borderId="0" xfId="6" applyFont="1" applyFill="1" applyAlignment="1">
      <alignment horizontal="left" vertical="top"/>
    </xf>
    <xf numFmtId="0" fontId="7" fillId="3" borderId="0" xfId="6" applyFont="1" applyFill="1" applyAlignment="1">
      <alignment vertical="top"/>
    </xf>
    <xf numFmtId="0" fontId="7" fillId="3" borderId="0" xfId="6" applyFont="1" applyFill="1" applyAlignment="1">
      <alignment horizontal="left" vertical="top"/>
    </xf>
    <xf numFmtId="0" fontId="7" fillId="3" borderId="0" xfId="9" applyFont="1" applyFill="1" applyAlignment="1">
      <alignment horizontal="left" vertical="top"/>
    </xf>
    <xf numFmtId="0" fontId="4" fillId="3" borderId="0" xfId="9" applyFont="1" applyFill="1" applyAlignment="1">
      <alignment horizontal="left" vertical="center" wrapText="1"/>
    </xf>
    <xf numFmtId="0" fontId="3" fillId="3" borderId="0" xfId="1" applyFill="1"/>
    <xf numFmtId="0" fontId="3" fillId="3" borderId="0" xfId="6" applyFill="1">
      <alignment vertical="center"/>
    </xf>
    <xf numFmtId="0" fontId="3" fillId="3" borderId="0" xfId="6" applyFill="1" applyAlignment="1">
      <alignment horizontal="left" vertical="center"/>
    </xf>
    <xf numFmtId="0" fontId="5" fillId="3" borderId="0" xfId="6" applyFont="1" applyFill="1" applyAlignment="1">
      <alignment horizontal="left" vertical="center"/>
    </xf>
    <xf numFmtId="0" fontId="5" fillId="0" borderId="0" xfId="0" applyFont="1" applyAlignment="1">
      <alignment horizontal="left" vertical="center"/>
    </xf>
    <xf numFmtId="0" fontId="3" fillId="0" borderId="3" xfId="2" applyBorder="1" applyAlignment="1">
      <alignment horizontal="center" vertical="center"/>
    </xf>
    <xf numFmtId="0" fontId="3" fillId="0" borderId="3" xfId="2" applyBorder="1" applyAlignment="1">
      <alignment horizontal="center" vertical="center" justifyLastLine="1"/>
    </xf>
    <xf numFmtId="0" fontId="3" fillId="0" borderId="3" xfId="2" applyBorder="1" applyAlignment="1">
      <alignment horizontal="center" vertical="center" wrapText="1" justifyLastLine="1"/>
    </xf>
    <xf numFmtId="0" fontId="24" fillId="0" borderId="0" xfId="7" applyFont="1" applyAlignment="1">
      <alignment horizontal="right" vertical="center"/>
    </xf>
    <xf numFmtId="0" fontId="3" fillId="0" borderId="15" xfId="2" applyBorder="1" applyAlignment="1">
      <alignment horizontal="center" vertical="center"/>
    </xf>
    <xf numFmtId="180" fontId="26" fillId="0" borderId="28" xfId="10" applyNumberFormat="1" applyFont="1" applyBorder="1" applyAlignment="1">
      <alignment horizontal="center" vertical="center" shrinkToFit="1"/>
    </xf>
    <xf numFmtId="0" fontId="26" fillId="0" borderId="1" xfId="10" applyFont="1" applyBorder="1" applyAlignment="1">
      <alignment horizontal="center" vertical="center" shrinkToFit="1"/>
    </xf>
    <xf numFmtId="0" fontId="26" fillId="0" borderId="3" xfId="10" applyFont="1" applyBorder="1" applyAlignment="1">
      <alignment horizontal="center" vertical="center" shrinkToFit="1"/>
    </xf>
    <xf numFmtId="0" fontId="26" fillId="0" borderId="28" xfId="10" applyFont="1" applyBorder="1" applyAlignment="1">
      <alignment horizontal="center" vertical="center" shrinkToFit="1"/>
    </xf>
    <xf numFmtId="0" fontId="26" fillId="0" borderId="105" xfId="10" applyFont="1" applyBorder="1" applyAlignment="1">
      <alignment horizontal="center" vertical="center" shrinkToFit="1"/>
    </xf>
    <xf numFmtId="0" fontId="26" fillId="0" borderId="26" xfId="10" applyFont="1" applyBorder="1" applyAlignment="1">
      <alignment horizontal="center" vertical="center" shrinkToFit="1"/>
    </xf>
    <xf numFmtId="0" fontId="26" fillId="0" borderId="106" xfId="10" applyFont="1" applyBorder="1" applyAlignment="1">
      <alignment horizontal="center" vertical="center" shrinkToFit="1"/>
    </xf>
    <xf numFmtId="0" fontId="26" fillId="0" borderId="107" xfId="10" applyFont="1" applyBorder="1" applyAlignment="1">
      <alignment horizontal="center" vertical="center" shrinkToFit="1"/>
    </xf>
    <xf numFmtId="0" fontId="26" fillId="0" borderId="25" xfId="10" applyFont="1" applyBorder="1" applyAlignment="1">
      <alignment horizontal="center" vertical="center" shrinkToFit="1"/>
    </xf>
    <xf numFmtId="0" fontId="26" fillId="0" borderId="99" xfId="10" applyFont="1" applyBorder="1" applyAlignment="1">
      <alignment horizontal="center" vertical="center" shrinkToFit="1"/>
    </xf>
    <xf numFmtId="0" fontId="26" fillId="0" borderId="2" xfId="10" applyFont="1" applyBorder="1" applyAlignment="1">
      <alignment horizontal="center" vertical="center" shrinkToFit="1"/>
    </xf>
    <xf numFmtId="0" fontId="26" fillId="0" borderId="3" xfId="10" applyFont="1" applyBorder="1" applyAlignment="1">
      <alignment horizontal="right" vertical="center"/>
    </xf>
    <xf numFmtId="179" fontId="26" fillId="0" borderId="99" xfId="10" applyNumberFormat="1" applyFont="1" applyBorder="1" applyAlignment="1">
      <alignment horizontal="center" vertical="center" shrinkToFit="1"/>
    </xf>
    <xf numFmtId="0" fontId="26" fillId="0" borderId="104" xfId="10" applyFont="1" applyBorder="1" applyAlignment="1">
      <alignment horizontal="center" vertical="center" shrinkToFit="1"/>
    </xf>
    <xf numFmtId="0" fontId="10" fillId="0" borderId="0" xfId="2" applyFont="1" applyAlignment="1">
      <alignment horizontal="right" vertical="center"/>
    </xf>
    <xf numFmtId="0" fontId="3" fillId="0" borderId="0" xfId="2" applyAlignment="1">
      <alignment vertical="top"/>
    </xf>
    <xf numFmtId="0" fontId="9" fillId="0" borderId="0" xfId="2" applyFont="1">
      <alignment vertical="center"/>
    </xf>
    <xf numFmtId="0" fontId="27" fillId="3" borderId="0" xfId="6" applyFont="1" applyFill="1">
      <alignment vertical="center"/>
    </xf>
    <xf numFmtId="0" fontId="5" fillId="0" borderId="1" xfId="6" applyFont="1" applyBorder="1" applyAlignment="1">
      <alignment horizontal="center" vertical="center" shrinkToFit="1"/>
    </xf>
    <xf numFmtId="0" fontId="5" fillId="0" borderId="12" xfId="6" applyFont="1" applyBorder="1" applyAlignment="1">
      <alignment horizontal="center" vertical="center" shrinkToFit="1"/>
    </xf>
    <xf numFmtId="0" fontId="5" fillId="0" borderId="31" xfId="6" applyFont="1" applyBorder="1" applyAlignment="1">
      <alignment horizontal="center" vertical="center" shrinkToFit="1"/>
    </xf>
    <xf numFmtId="0" fontId="5" fillId="0" borderId="0" xfId="6" applyFont="1">
      <alignment vertical="center"/>
    </xf>
    <xf numFmtId="0" fontId="6" fillId="0" borderId="0" xfId="6" applyFont="1" applyAlignment="1">
      <alignment horizontal="center" vertical="center"/>
    </xf>
    <xf numFmtId="0" fontId="22" fillId="0" borderId="0" xfId="6" applyFont="1" applyAlignment="1">
      <alignment horizontal="left" vertical="top" wrapText="1"/>
    </xf>
    <xf numFmtId="0" fontId="34" fillId="0" borderId="0" xfId="2" applyFont="1" applyAlignment="1">
      <alignment horizontal="right" vertical="center"/>
    </xf>
    <xf numFmtId="0" fontId="43" fillId="3" borderId="0" xfId="6" applyFont="1" applyFill="1" applyAlignment="1">
      <alignment vertical="top"/>
    </xf>
    <xf numFmtId="0" fontId="43" fillId="3" borderId="0" xfId="6" applyFont="1" applyFill="1" applyAlignment="1">
      <alignment horizontal="left" vertical="top"/>
    </xf>
    <xf numFmtId="0" fontId="43" fillId="3" borderId="0" xfId="9" applyFont="1" applyFill="1" applyAlignment="1">
      <alignment horizontal="left" vertical="top"/>
    </xf>
    <xf numFmtId="0" fontId="44" fillId="3" borderId="0" xfId="2" applyFont="1" applyFill="1">
      <alignment vertical="center"/>
    </xf>
    <xf numFmtId="0" fontId="46" fillId="0" borderId="0" xfId="2" applyFont="1">
      <alignment vertical="center"/>
    </xf>
    <xf numFmtId="0" fontId="47" fillId="0" borderId="0" xfId="2" applyFont="1">
      <alignment vertical="center"/>
    </xf>
    <xf numFmtId="0" fontId="48" fillId="0" borderId="0" xfId="2" applyFont="1">
      <alignment vertical="center"/>
    </xf>
    <xf numFmtId="0" fontId="48" fillId="0" borderId="0" xfId="2" applyFont="1" applyAlignment="1">
      <alignment horizontal="right" vertical="center"/>
    </xf>
    <xf numFmtId="0" fontId="46" fillId="0" borderId="0" xfId="2" applyFont="1" applyAlignment="1">
      <alignment horizontal="center" vertical="center"/>
    </xf>
    <xf numFmtId="0" fontId="48" fillId="0" borderId="5" xfId="2" applyFont="1" applyBorder="1">
      <alignment vertical="center"/>
    </xf>
    <xf numFmtId="0" fontId="48" fillId="0" borderId="6" xfId="2" applyFont="1" applyBorder="1">
      <alignment vertical="center"/>
    </xf>
    <xf numFmtId="0" fontId="48" fillId="0" borderId="9" xfId="2" applyFont="1" applyBorder="1">
      <alignment vertical="center"/>
    </xf>
    <xf numFmtId="0" fontId="48" fillId="0" borderId="7" xfId="2" applyFont="1" applyBorder="1">
      <alignment vertical="center"/>
    </xf>
    <xf numFmtId="0" fontId="48" fillId="0" borderId="14" xfId="2" applyFont="1" applyBorder="1">
      <alignment vertical="center"/>
    </xf>
    <xf numFmtId="0" fontId="48" fillId="0" borderId="10" xfId="2" applyFont="1" applyBorder="1">
      <alignment vertical="center"/>
    </xf>
    <xf numFmtId="0" fontId="48" fillId="0" borderId="16" xfId="2" applyFont="1" applyBorder="1">
      <alignment vertical="center"/>
    </xf>
    <xf numFmtId="0" fontId="48" fillId="0" borderId="4" xfId="2" applyFont="1" applyBorder="1">
      <alignment vertical="center"/>
    </xf>
    <xf numFmtId="0" fontId="48" fillId="0" borderId="12" xfId="2" applyFont="1" applyBorder="1" applyAlignment="1">
      <alignment horizontal="left" vertical="center"/>
    </xf>
    <xf numFmtId="0" fontId="48" fillId="0" borderId="12" xfId="2" applyFont="1" applyBorder="1" applyAlignment="1">
      <alignment horizontal="center" vertical="center"/>
    </xf>
    <xf numFmtId="0" fontId="48" fillId="0" borderId="14" xfId="2" applyFont="1" applyBorder="1" applyAlignment="1">
      <alignment horizontal="center" vertical="center" wrapText="1" justifyLastLine="1"/>
    </xf>
    <xf numFmtId="0" fontId="48" fillId="0" borderId="6" xfId="2" applyFont="1" applyBorder="1" applyAlignment="1">
      <alignment horizontal="left" vertical="center" wrapText="1" justifyLastLine="1"/>
    </xf>
    <xf numFmtId="0" fontId="48" fillId="0" borderId="12" xfId="2" applyFont="1" applyBorder="1" applyAlignment="1">
      <alignment horizontal="right" vertical="center"/>
    </xf>
    <xf numFmtId="0" fontId="48" fillId="0" borderId="4" xfId="2" applyFont="1" applyBorder="1" applyAlignment="1">
      <alignment horizontal="left" vertical="center" wrapText="1" justifyLastLine="1"/>
    </xf>
    <xf numFmtId="0" fontId="48" fillId="0" borderId="0" xfId="2" applyFont="1" applyAlignment="1">
      <alignment horizontal="left" vertical="center" wrapText="1" justifyLastLine="1"/>
    </xf>
    <xf numFmtId="0" fontId="48" fillId="0" borderId="6" xfId="2" applyFont="1" applyBorder="1" applyAlignment="1">
      <alignment horizontal="right" vertical="center"/>
    </xf>
    <xf numFmtId="0" fontId="48" fillId="0" borderId="8" xfId="2" applyFont="1" applyBorder="1">
      <alignment vertical="center"/>
    </xf>
    <xf numFmtId="0" fontId="48" fillId="0" borderId="11" xfId="2" applyFont="1" applyBorder="1">
      <alignment vertical="center"/>
    </xf>
    <xf numFmtId="0" fontId="48" fillId="0" borderId="0" xfId="2" quotePrefix="1" applyFont="1" applyAlignment="1">
      <alignment horizontal="right" vertical="top"/>
    </xf>
    <xf numFmtId="0" fontId="48" fillId="0" borderId="0" xfId="2" applyFont="1" applyAlignment="1">
      <alignment horizontal="right" vertical="top"/>
    </xf>
    <xf numFmtId="0" fontId="3" fillId="0" borderId="0" xfId="11">
      <alignment vertical="center"/>
    </xf>
    <xf numFmtId="0" fontId="48" fillId="0" borderId="1" xfId="2" applyFont="1" applyBorder="1" applyAlignment="1">
      <alignment horizontal="center" vertical="center"/>
    </xf>
    <xf numFmtId="0" fontId="48" fillId="0" borderId="3" xfId="2" applyFont="1" applyBorder="1" applyAlignment="1">
      <alignment horizontal="left" vertical="center"/>
    </xf>
    <xf numFmtId="0" fontId="48" fillId="0" borderId="28" xfId="2" applyFont="1" applyBorder="1" applyAlignment="1">
      <alignment horizontal="left" vertical="center" wrapText="1" justifyLastLine="1"/>
    </xf>
    <xf numFmtId="0" fontId="48" fillId="0" borderId="0" xfId="11" applyFont="1">
      <alignment vertical="center"/>
    </xf>
    <xf numFmtId="0" fontId="48" fillId="0" borderId="1" xfId="11" applyFont="1" applyBorder="1" applyAlignment="1">
      <alignment horizontal="left" vertical="center"/>
    </xf>
    <xf numFmtId="0" fontId="5" fillId="0" borderId="0" xfId="11" applyFont="1">
      <alignment vertical="center"/>
    </xf>
    <xf numFmtId="0" fontId="48" fillId="0" borderId="2" xfId="2" applyFont="1" applyBorder="1" applyAlignment="1">
      <alignment vertical="center" wrapText="1"/>
    </xf>
    <xf numFmtId="0" fontId="48" fillId="0" borderId="0" xfId="2" applyFont="1" applyAlignment="1">
      <alignment vertical="top" wrapText="1"/>
    </xf>
    <xf numFmtId="0" fontId="3" fillId="0" borderId="0" xfId="2" applyAlignment="1">
      <alignment horizontal="left" vertical="center" wrapText="1"/>
    </xf>
    <xf numFmtId="0" fontId="48" fillId="0" borderId="1" xfId="2" applyFont="1" applyBorder="1" applyAlignment="1">
      <alignment horizontal="left" vertical="center"/>
    </xf>
    <xf numFmtId="0" fontId="48" fillId="0" borderId="3" xfId="2" applyFont="1" applyBorder="1">
      <alignment vertical="center"/>
    </xf>
    <xf numFmtId="0" fontId="48" fillId="0" borderId="3" xfId="2" applyFont="1" applyBorder="1" applyAlignment="1">
      <alignment horizontal="center" vertical="center"/>
    </xf>
    <xf numFmtId="0" fontId="48" fillId="0" borderId="3" xfId="2" applyFont="1" applyBorder="1" applyAlignment="1">
      <alignment horizontal="center" vertical="center" wrapText="1"/>
    </xf>
    <xf numFmtId="0" fontId="48" fillId="0" borderId="3" xfId="2" applyFont="1" applyBorder="1" applyAlignment="1">
      <alignment vertical="center" wrapText="1"/>
    </xf>
    <xf numFmtId="0" fontId="48" fillId="0" borderId="0" xfId="2" applyFont="1" applyAlignment="1">
      <alignment horizontal="center" vertical="center"/>
    </xf>
    <xf numFmtId="0" fontId="48" fillId="0" borderId="0" xfId="2" applyFont="1" applyAlignment="1">
      <alignment horizontal="right" vertical="center" wrapText="1"/>
    </xf>
    <xf numFmtId="0" fontId="52" fillId="0" borderId="0" xfId="2" applyFont="1">
      <alignment vertical="center"/>
    </xf>
    <xf numFmtId="0" fontId="46" fillId="0" borderId="0" xfId="2" applyFont="1" applyAlignment="1">
      <alignment horizontal="right" vertical="center"/>
    </xf>
    <xf numFmtId="0" fontId="7" fillId="0" borderId="0" xfId="2" applyFont="1" applyAlignment="1">
      <alignment horizontal="right" vertical="center"/>
    </xf>
    <xf numFmtId="0" fontId="48" fillId="0" borderId="100" xfId="2" applyFont="1" applyBorder="1" applyAlignment="1">
      <alignment horizontal="center" vertical="center"/>
    </xf>
    <xf numFmtId="0" fontId="49" fillId="0" borderId="3" xfId="2" applyFont="1" applyBorder="1" applyAlignment="1">
      <alignment horizontal="center" vertical="center"/>
    </xf>
    <xf numFmtId="0" fontId="49" fillId="0" borderId="3" xfId="2" applyFont="1" applyBorder="1" applyAlignment="1">
      <alignment horizontal="center" vertical="center" wrapText="1"/>
    </xf>
    <xf numFmtId="0" fontId="48" fillId="0" borderId="0" xfId="2" applyFont="1" applyAlignment="1">
      <alignment horizontal="center" vertical="center" wrapText="1"/>
    </xf>
    <xf numFmtId="0" fontId="49" fillId="0" borderId="0" xfId="2" applyFont="1" applyAlignment="1">
      <alignment horizontal="center" vertical="center"/>
    </xf>
    <xf numFmtId="0" fontId="49" fillId="0" borderId="0" xfId="2" applyFont="1" applyAlignment="1">
      <alignment horizontal="center" vertical="center" wrapText="1"/>
    </xf>
    <xf numFmtId="0" fontId="49" fillId="0" borderId="0" xfId="6" applyFont="1">
      <alignment vertical="center"/>
    </xf>
    <xf numFmtId="0" fontId="48" fillId="0" borderId="0" xfId="6" applyFont="1" applyAlignment="1">
      <alignment horizontal="right" vertical="center"/>
    </xf>
    <xf numFmtId="0" fontId="51" fillId="0" borderId="0" xfId="6" applyFont="1">
      <alignment vertical="center"/>
    </xf>
    <xf numFmtId="0" fontId="4" fillId="0" borderId="0" xfId="6" applyFont="1">
      <alignment vertical="center"/>
    </xf>
    <xf numFmtId="0" fontId="51" fillId="0" borderId="0" xfId="6" applyFont="1" applyAlignment="1">
      <alignment horizontal="center" vertical="center"/>
    </xf>
    <xf numFmtId="0" fontId="54" fillId="0" borderId="0" xfId="6" applyFont="1" applyAlignment="1">
      <alignment vertical="center" wrapText="1"/>
    </xf>
    <xf numFmtId="0" fontId="8" fillId="0" borderId="0" xfId="6" applyFont="1" applyAlignment="1">
      <alignment horizontal="left" vertical="center"/>
    </xf>
    <xf numFmtId="0" fontId="51" fillId="0" borderId="0" xfId="6" applyFont="1" applyAlignment="1">
      <alignment horizontal="left" vertical="center" wrapText="1"/>
    </xf>
    <xf numFmtId="0" fontId="4" fillId="0" borderId="0" xfId="6" applyFont="1" applyAlignment="1">
      <alignment horizontal="left" vertical="center" wrapText="1"/>
    </xf>
    <xf numFmtId="0" fontId="48" fillId="0" borderId="0" xfId="2" applyFont="1" applyAlignment="1">
      <alignment horizontal="left" vertical="center" wrapText="1"/>
    </xf>
    <xf numFmtId="0" fontId="48" fillId="0" borderId="0" xfId="11" applyFont="1" applyAlignment="1">
      <alignment horizontal="right" vertical="center"/>
    </xf>
    <xf numFmtId="0" fontId="46" fillId="0" borderId="0" xfId="11" applyFont="1" applyAlignment="1">
      <alignment horizontal="center" vertical="center"/>
    </xf>
    <xf numFmtId="0" fontId="48" fillId="0" borderId="1" xfId="11" applyFont="1" applyBorder="1" applyAlignment="1">
      <alignment horizontal="left" vertical="center" wrapText="1"/>
    </xf>
    <xf numFmtId="0" fontId="46" fillId="0" borderId="1" xfId="11" applyFont="1" applyBorder="1" applyAlignment="1">
      <alignment horizontal="center" vertical="center"/>
    </xf>
    <xf numFmtId="0" fontId="46" fillId="0" borderId="12" xfId="11" applyFont="1" applyBorder="1" applyAlignment="1">
      <alignment horizontal="center" vertical="center"/>
    </xf>
    <xf numFmtId="0" fontId="46" fillId="0" borderId="13" xfId="11" applyFont="1" applyBorder="1" applyAlignment="1">
      <alignment horizontal="center" vertical="center"/>
    </xf>
    <xf numFmtId="0" fontId="48" fillId="0" borderId="3" xfId="11" applyFont="1" applyBorder="1" applyAlignment="1">
      <alignment horizontal="left" vertical="center"/>
    </xf>
    <xf numFmtId="0" fontId="48" fillId="0" borderId="6" xfId="11" applyFont="1" applyBorder="1" applyAlignment="1">
      <alignment horizontal="left" vertical="center"/>
    </xf>
    <xf numFmtId="0" fontId="48" fillId="0" borderId="0" xfId="11" applyFont="1" applyAlignment="1">
      <alignment horizontal="center" vertical="center"/>
    </xf>
    <xf numFmtId="0" fontId="48" fillId="0" borderId="0" xfId="11" applyFont="1" applyAlignment="1">
      <alignment horizontal="left" vertical="center"/>
    </xf>
    <xf numFmtId="0" fontId="3" fillId="0" borderId="0" xfId="11" applyAlignment="1">
      <alignment vertical="center" wrapText="1"/>
    </xf>
    <xf numFmtId="0" fontId="46" fillId="0" borderId="0" xfId="4" applyFont="1">
      <alignment vertical="center"/>
    </xf>
    <xf numFmtId="0" fontId="48" fillId="0" borderId="0" xfId="4" applyFont="1">
      <alignment vertical="center"/>
    </xf>
    <xf numFmtId="0" fontId="56" fillId="0" borderId="0" xfId="4" applyFont="1" applyAlignment="1">
      <alignment horizontal="right" vertical="center"/>
    </xf>
    <xf numFmtId="0" fontId="46" fillId="0" borderId="0" xfId="4" applyFont="1" applyAlignment="1">
      <alignment horizontal="center" vertical="center"/>
    </xf>
    <xf numFmtId="0" fontId="48" fillId="0" borderId="1" xfId="4" applyFont="1" applyBorder="1" applyAlignment="1">
      <alignment horizontal="center" vertical="center"/>
    </xf>
    <xf numFmtId="0" fontId="46" fillId="0" borderId="1" xfId="4" applyFont="1" applyBorder="1" applyAlignment="1">
      <alignment horizontal="center" vertical="center"/>
    </xf>
    <xf numFmtId="0" fontId="46" fillId="0" borderId="12" xfId="4" applyFont="1" applyBorder="1" applyAlignment="1">
      <alignment horizontal="center" vertical="center"/>
    </xf>
    <xf numFmtId="0" fontId="46" fillId="0" borderId="13" xfId="4" applyFont="1" applyBorder="1" applyAlignment="1">
      <alignment horizontal="center" vertical="center"/>
    </xf>
    <xf numFmtId="0" fontId="48" fillId="0" borderId="3" xfId="4" applyFont="1" applyBorder="1" applyAlignment="1">
      <alignment horizontal="center" vertical="center"/>
    </xf>
    <xf numFmtId="0" fontId="48" fillId="0" borderId="3" xfId="4" applyFont="1" applyBorder="1" applyAlignment="1">
      <alignment horizontal="left" vertical="center"/>
    </xf>
    <xf numFmtId="0" fontId="48" fillId="0" borderId="5" xfId="4" applyFont="1" applyBorder="1">
      <alignment vertical="center"/>
    </xf>
    <xf numFmtId="0" fontId="48" fillId="0" borderId="6" xfId="4" applyFont="1" applyBorder="1">
      <alignment vertical="center"/>
    </xf>
    <xf numFmtId="0" fontId="48" fillId="0" borderId="9" xfId="4" applyFont="1" applyBorder="1">
      <alignment vertical="center"/>
    </xf>
    <xf numFmtId="0" fontId="48" fillId="0" borderId="7" xfId="4" applyFont="1" applyBorder="1">
      <alignment vertical="center"/>
    </xf>
    <xf numFmtId="0" fontId="48" fillId="0" borderId="4" xfId="4" applyFont="1" applyBorder="1">
      <alignment vertical="center"/>
    </xf>
    <xf numFmtId="0" fontId="48" fillId="0" borderId="4" xfId="4" applyFont="1" applyBorder="1" applyAlignment="1">
      <alignment horizontal="center" vertical="center"/>
    </xf>
    <xf numFmtId="0" fontId="48" fillId="0" borderId="0" xfId="4" applyFont="1" applyAlignment="1">
      <alignment horizontal="center" vertical="center"/>
    </xf>
    <xf numFmtId="0" fontId="48" fillId="0" borderId="10" xfId="4" applyFont="1" applyBorder="1">
      <alignment vertical="center"/>
    </xf>
    <xf numFmtId="0" fontId="48" fillId="0" borderId="3" xfId="4" applyFont="1" applyBorder="1" applyAlignment="1">
      <alignment horizontal="center" vertical="center" shrinkToFit="1"/>
    </xf>
    <xf numFmtId="0" fontId="48" fillId="0" borderId="3" xfId="4" applyFont="1" applyBorder="1" applyAlignment="1">
      <alignment horizontal="right" vertical="center" indent="1"/>
    </xf>
    <xf numFmtId="0" fontId="48" fillId="0" borderId="0" xfId="4" applyFont="1" applyAlignment="1">
      <alignment horizontal="right" vertical="center" indent="1"/>
    </xf>
    <xf numFmtId="0" fontId="48" fillId="0" borderId="8" xfId="4" applyFont="1" applyBorder="1">
      <alignment vertical="center"/>
    </xf>
    <xf numFmtId="0" fontId="48" fillId="0" borderId="11" xfId="4" applyFont="1" applyBorder="1">
      <alignment vertical="center"/>
    </xf>
    <xf numFmtId="0" fontId="48" fillId="0" borderId="0" xfId="7" applyFont="1">
      <alignment vertical="center"/>
    </xf>
    <xf numFmtId="0" fontId="3" fillId="0" borderId="0" xfId="7">
      <alignment vertical="center"/>
    </xf>
    <xf numFmtId="0" fontId="48" fillId="0" borderId="0" xfId="7" applyFont="1" applyAlignment="1">
      <alignment horizontal="right" vertical="center"/>
    </xf>
    <xf numFmtId="0" fontId="3" fillId="0" borderId="0" xfId="7" applyAlignment="1">
      <alignment horizontal="center" vertical="center"/>
    </xf>
    <xf numFmtId="0" fontId="48" fillId="0" borderId="0" xfId="7" applyFont="1" applyAlignment="1">
      <alignment horizontal="center" vertical="center"/>
    </xf>
    <xf numFmtId="0" fontId="48" fillId="0" borderId="6" xfId="7" applyFont="1" applyBorder="1" applyAlignment="1">
      <alignment horizontal="center" vertical="center"/>
    </xf>
    <xf numFmtId="0" fontId="48" fillId="0" borderId="9" xfId="7" applyFont="1" applyBorder="1" applyAlignment="1">
      <alignment horizontal="center" vertical="center"/>
    </xf>
    <xf numFmtId="0" fontId="48" fillId="0" borderId="3" xfId="7" applyFont="1" applyBorder="1" applyAlignment="1">
      <alignment horizontal="center" vertical="center"/>
    </xf>
    <xf numFmtId="0" fontId="48" fillId="0" borderId="12" xfId="7" applyFont="1" applyBorder="1" applyAlignment="1">
      <alignment horizontal="center" vertical="center"/>
    </xf>
    <xf numFmtId="0" fontId="48" fillId="0" borderId="0" xfId="7" quotePrefix="1" applyFont="1" applyAlignment="1">
      <alignment horizontal="right" vertical="top" wrapText="1"/>
    </xf>
    <xf numFmtId="0" fontId="48" fillId="0" borderId="0" xfId="7" applyFont="1" applyAlignment="1">
      <alignment horizontal="right" vertical="top" wrapText="1"/>
    </xf>
    <xf numFmtId="0" fontId="24" fillId="0" borderId="0" xfId="7" applyFont="1" applyAlignment="1">
      <alignment vertical="center" wrapText="1"/>
    </xf>
    <xf numFmtId="0" fontId="48" fillId="0" borderId="13" xfId="2" applyFont="1" applyBorder="1" applyAlignment="1">
      <alignment horizontal="center" vertical="center"/>
    </xf>
    <xf numFmtId="0" fontId="48" fillId="0" borderId="7" xfId="2" applyFont="1" applyBorder="1" applyAlignment="1">
      <alignment horizontal="center" vertical="center" wrapText="1" justifyLastLine="1"/>
    </xf>
    <xf numFmtId="0" fontId="48" fillId="0" borderId="25" xfId="2" applyFont="1" applyBorder="1" applyAlignment="1">
      <alignment horizontal="left" vertical="center" wrapText="1" justifyLastLine="1"/>
    </xf>
    <xf numFmtId="0" fontId="48" fillId="0" borderId="27" xfId="2" applyFont="1" applyBorder="1" applyAlignment="1">
      <alignment horizontal="left" vertical="center" wrapText="1" justifyLastLine="1"/>
    </xf>
    <xf numFmtId="0" fontId="48" fillId="0" borderId="26" xfId="2" applyFont="1" applyBorder="1" applyAlignment="1">
      <alignment horizontal="left" vertical="center" wrapText="1" justifyLastLine="1"/>
    </xf>
    <xf numFmtId="0" fontId="48" fillId="0" borderId="3" xfId="2" applyFont="1" applyBorder="1" applyAlignment="1">
      <alignment horizontal="center" vertical="center" wrapText="1" justifyLastLine="1"/>
    </xf>
    <xf numFmtId="0" fontId="48" fillId="0" borderId="15" xfId="2" applyFont="1" applyBorder="1" applyAlignment="1">
      <alignment horizontal="center" vertical="center"/>
    </xf>
    <xf numFmtId="0" fontId="48" fillId="0" borderId="15" xfId="2" applyFont="1" applyBorder="1">
      <alignment vertical="center"/>
    </xf>
    <xf numFmtId="0" fontId="48" fillId="0" borderId="16" xfId="2" applyFont="1" applyBorder="1" applyAlignment="1">
      <alignment horizontal="center" vertical="center" justifyLastLine="1"/>
    </xf>
    <xf numFmtId="0" fontId="48" fillId="0" borderId="16" xfId="2" applyFont="1" applyBorder="1" applyAlignment="1">
      <alignment vertical="center" justifyLastLine="1"/>
    </xf>
    <xf numFmtId="0" fontId="48" fillId="0" borderId="0" xfId="2" applyFont="1" applyAlignment="1">
      <alignment horizontal="center" vertical="center" justifyLastLine="1"/>
    </xf>
    <xf numFmtId="0" fontId="48" fillId="0" borderId="0" xfId="2" applyFont="1" applyAlignment="1">
      <alignment vertical="center" justifyLastLine="1"/>
    </xf>
    <xf numFmtId="0" fontId="48" fillId="0" borderId="0" xfId="2" applyFont="1" applyAlignment="1">
      <alignment vertical="top"/>
    </xf>
    <xf numFmtId="0" fontId="48" fillId="0" borderId="0" xfId="2" applyFont="1" applyAlignment="1">
      <alignment horizontal="left" vertical="top" justifyLastLine="1"/>
    </xf>
    <xf numFmtId="0" fontId="48" fillId="0" borderId="0" xfId="2" applyFont="1" applyAlignment="1">
      <alignment horizontal="center" vertical="top"/>
    </xf>
    <xf numFmtId="0" fontId="48" fillId="0" borderId="0" xfId="2" applyFont="1" applyAlignment="1">
      <alignment vertical="top" justifyLastLine="1"/>
    </xf>
    <xf numFmtId="0" fontId="48" fillId="0" borderId="10" xfId="2" applyFont="1" applyBorder="1" applyAlignment="1">
      <alignment vertical="top"/>
    </xf>
    <xf numFmtId="0" fontId="48" fillId="0" borderId="0" xfId="2" applyFont="1" applyAlignment="1">
      <alignment horizontal="right" vertical="top" justifyLastLine="1"/>
    </xf>
    <xf numFmtId="0" fontId="48" fillId="0" borderId="4" xfId="2" applyFont="1" applyBorder="1" applyAlignment="1">
      <alignment horizontal="right" vertical="center" justifyLastLine="1"/>
    </xf>
    <xf numFmtId="0" fontId="48" fillId="0" borderId="4" xfId="2" applyFont="1" applyBorder="1" applyAlignment="1">
      <alignment horizontal="center" vertical="center"/>
    </xf>
    <xf numFmtId="0" fontId="48" fillId="0" borderId="4" xfId="2" applyFont="1" applyBorder="1" applyAlignment="1">
      <alignment vertical="center" justifyLastLine="1"/>
    </xf>
    <xf numFmtId="0" fontId="49" fillId="0" borderId="0" xfId="2" applyFont="1">
      <alignment vertical="center"/>
    </xf>
    <xf numFmtId="0" fontId="46" fillId="0" borderId="1" xfId="2" applyFont="1" applyBorder="1" applyAlignment="1">
      <alignment horizontal="center" vertical="center"/>
    </xf>
    <xf numFmtId="0" fontId="46" fillId="0" borderId="12" xfId="2" applyFont="1" applyBorder="1" applyAlignment="1">
      <alignment horizontal="center" vertical="center"/>
    </xf>
    <xf numFmtId="0" fontId="46" fillId="0" borderId="13" xfId="2" applyFont="1" applyBorder="1" applyAlignment="1">
      <alignment horizontal="center" vertical="center"/>
    </xf>
    <xf numFmtId="0" fontId="48" fillId="0" borderId="0" xfId="2" applyFont="1" applyAlignment="1">
      <alignment horizontal="right" vertical="center" indent="1"/>
    </xf>
    <xf numFmtId="0" fontId="48" fillId="0" borderId="0" xfId="2" applyFont="1" applyAlignment="1"/>
    <xf numFmtId="0" fontId="48" fillId="0" borderId="0" xfId="2" applyFont="1" applyAlignment="1">
      <alignment horizontal="left" vertical="center"/>
    </xf>
    <xf numFmtId="0" fontId="47" fillId="0" borderId="0" xfId="2" applyFont="1" applyAlignment="1">
      <alignment vertical="center" wrapText="1"/>
    </xf>
    <xf numFmtId="0" fontId="48" fillId="0" borderId="6" xfId="2" applyFont="1" applyBorder="1" applyAlignment="1">
      <alignment horizontal="right" vertical="center" indent="1"/>
    </xf>
    <xf numFmtId="0" fontId="63" fillId="0" borderId="0" xfId="12" applyFont="1" applyAlignment="1">
      <alignment horizontal="justify" vertical="center"/>
    </xf>
    <xf numFmtId="0" fontId="48" fillId="0" borderId="1" xfId="11" applyFont="1" applyBorder="1">
      <alignment vertical="center"/>
    </xf>
    <xf numFmtId="0" fontId="48" fillId="0" borderId="13" xfId="11" applyFont="1" applyBorder="1" applyAlignment="1">
      <alignment horizontal="left" vertical="center"/>
    </xf>
    <xf numFmtId="0" fontId="5" fillId="0" borderId="0" xfId="7" applyFont="1" applyAlignment="1">
      <alignment vertical="center" wrapText="1"/>
    </xf>
    <xf numFmtId="0" fontId="48" fillId="0" borderId="3" xfId="7" applyFont="1" applyBorder="1" applyAlignment="1">
      <alignment horizontal="center" vertical="center" wrapText="1"/>
    </xf>
    <xf numFmtId="0" fontId="48" fillId="0" borderId="0" xfId="7" applyFont="1" applyAlignment="1">
      <alignment horizontal="left" vertical="top"/>
    </xf>
    <xf numFmtId="0" fontId="66" fillId="0" borderId="0" xfId="14" applyFont="1">
      <alignment vertical="center"/>
    </xf>
    <xf numFmtId="0" fontId="59" fillId="0" borderId="0" xfId="14" applyFont="1">
      <alignment vertical="center"/>
    </xf>
    <xf numFmtId="0" fontId="67" fillId="0" borderId="0" xfId="14" applyFont="1">
      <alignment vertical="center"/>
    </xf>
    <xf numFmtId="0" fontId="58" fillId="0" borderId="0" xfId="14" applyFont="1">
      <alignment vertical="center"/>
    </xf>
    <xf numFmtId="0" fontId="68" fillId="0" borderId="0" xfId="14" applyFont="1">
      <alignment vertical="center"/>
    </xf>
    <xf numFmtId="0" fontId="58" fillId="5" borderId="126" xfId="14" applyFont="1" applyFill="1" applyBorder="1" applyAlignment="1">
      <alignment vertical="center" shrinkToFit="1"/>
    </xf>
    <xf numFmtId="0" fontId="58" fillId="5" borderId="127" xfId="14" applyFont="1" applyFill="1" applyBorder="1" applyAlignment="1">
      <alignment horizontal="center" vertical="center" shrinkToFit="1"/>
    </xf>
    <xf numFmtId="0" fontId="58" fillId="5" borderId="5" xfId="14" applyFont="1" applyFill="1" applyBorder="1" applyAlignment="1">
      <alignment horizontal="center" vertical="center" shrinkToFit="1"/>
    </xf>
    <xf numFmtId="0" fontId="58" fillId="5" borderId="128" xfId="14" applyFont="1" applyFill="1" applyBorder="1" applyAlignment="1">
      <alignment horizontal="center" vertical="center" shrinkToFit="1"/>
    </xf>
    <xf numFmtId="0" fontId="58" fillId="5" borderId="129" xfId="14" applyFont="1" applyFill="1" applyBorder="1" applyAlignment="1">
      <alignment horizontal="center" vertical="center" shrinkToFit="1"/>
    </xf>
    <xf numFmtId="0" fontId="58" fillId="0" borderId="0" xfId="14" applyFont="1" applyAlignment="1">
      <alignment horizontal="center" vertical="center" shrinkToFit="1"/>
    </xf>
    <xf numFmtId="0" fontId="58" fillId="5" borderId="135" xfId="14" applyFont="1" applyFill="1" applyBorder="1" applyAlignment="1">
      <alignment vertical="center" shrinkToFit="1"/>
    </xf>
    <xf numFmtId="0" fontId="58" fillId="5" borderId="137" xfId="14" applyFont="1" applyFill="1" applyBorder="1" applyAlignment="1">
      <alignment horizontal="center" vertical="center" shrinkToFit="1"/>
    </xf>
    <xf numFmtId="0" fontId="58" fillId="5" borderId="138" xfId="14" applyFont="1" applyFill="1" applyBorder="1" applyAlignment="1">
      <alignment horizontal="center" vertical="center" shrinkToFit="1"/>
    </xf>
    <xf numFmtId="0" fontId="58" fillId="6" borderId="138" xfId="14" applyFont="1" applyFill="1" applyBorder="1" applyAlignment="1">
      <alignment horizontal="center" vertical="center" shrinkToFit="1"/>
    </xf>
    <xf numFmtId="0" fontId="58" fillId="6" borderId="139" xfId="14" applyFont="1" applyFill="1" applyBorder="1" applyAlignment="1">
      <alignment horizontal="center" vertical="center" shrinkToFit="1"/>
    </xf>
    <xf numFmtId="0" fontId="58" fillId="6" borderId="140" xfId="14" applyFont="1" applyFill="1" applyBorder="1" applyAlignment="1">
      <alignment horizontal="center" vertical="center" shrinkToFit="1"/>
    </xf>
    <xf numFmtId="0" fontId="58" fillId="6" borderId="130" xfId="14" applyFont="1" applyFill="1" applyBorder="1" applyAlignment="1">
      <alignment vertical="center" shrinkToFit="1"/>
    </xf>
    <xf numFmtId="0" fontId="58" fillId="6" borderId="130" xfId="0" applyFont="1" applyFill="1" applyBorder="1" applyAlignment="1">
      <alignment vertical="distributed" textRotation="255" wrapText="1"/>
    </xf>
    <xf numFmtId="0" fontId="58" fillId="6" borderId="132" xfId="0" applyFont="1" applyFill="1" applyBorder="1" applyAlignment="1">
      <alignment vertical="distributed" textRotation="255" wrapText="1"/>
    </xf>
    <xf numFmtId="0" fontId="58" fillId="6" borderId="132" xfId="14" applyFont="1" applyFill="1" applyBorder="1" applyAlignment="1">
      <alignment vertical="distributed" textRotation="255" wrapText="1"/>
    </xf>
    <xf numFmtId="0" fontId="58" fillId="6" borderId="142" xfId="14" applyFont="1" applyFill="1" applyBorder="1" applyAlignment="1">
      <alignment vertical="distributed" textRotation="255" wrapText="1"/>
    </xf>
    <xf numFmtId="0" fontId="58" fillId="6" borderId="131" xfId="14" applyFont="1" applyFill="1" applyBorder="1" applyAlignment="1">
      <alignment vertical="distributed" textRotation="255" wrapText="1"/>
    </xf>
    <xf numFmtId="0" fontId="58" fillId="6" borderId="143" xfId="14" applyFont="1" applyFill="1" applyBorder="1" applyAlignment="1">
      <alignment vertical="center" shrinkToFit="1"/>
    </xf>
    <xf numFmtId="0" fontId="58" fillId="6" borderId="143" xfId="14" applyFont="1" applyFill="1" applyBorder="1" applyAlignment="1">
      <alignment vertical="distributed" textRotation="255"/>
    </xf>
    <xf numFmtId="0" fontId="58" fillId="6" borderId="144" xfId="14" applyFont="1" applyFill="1" applyBorder="1" applyAlignment="1">
      <alignment vertical="distributed" textRotation="255"/>
    </xf>
    <xf numFmtId="0" fontId="58" fillId="6" borderId="144" xfId="14" applyFont="1" applyFill="1" applyBorder="1">
      <alignment vertical="center"/>
    </xf>
    <xf numFmtId="0" fontId="58" fillId="6" borderId="145" xfId="14" applyFont="1" applyFill="1" applyBorder="1">
      <alignment vertical="center"/>
    </xf>
    <xf numFmtId="0" fontId="58" fillId="6" borderId="133" xfId="14" applyFont="1" applyFill="1" applyBorder="1">
      <alignment vertical="center"/>
    </xf>
    <xf numFmtId="0" fontId="58" fillId="6" borderId="134" xfId="14" applyFont="1" applyFill="1" applyBorder="1">
      <alignment vertical="center"/>
    </xf>
    <xf numFmtId="0" fontId="58" fillId="0" borderId="146" xfId="14" applyFont="1" applyBorder="1" applyAlignment="1">
      <alignment horizontal="center" vertical="center"/>
    </xf>
    <xf numFmtId="0" fontId="58" fillId="0" borderId="147" xfId="14" applyFont="1" applyBorder="1">
      <alignment vertical="center"/>
    </xf>
    <xf numFmtId="0" fontId="58" fillId="0" borderId="146" xfId="14" applyFont="1" applyBorder="1" applyAlignment="1">
      <alignment horizontal="center" vertical="center" textRotation="255"/>
    </xf>
    <xf numFmtId="0" fontId="58" fillId="0" borderId="148" xfId="14" applyFont="1" applyBorder="1" applyAlignment="1">
      <alignment horizontal="center" vertical="center"/>
    </xf>
    <xf numFmtId="0" fontId="58" fillId="0" borderId="128" xfId="14" applyFont="1" applyBorder="1" applyAlignment="1">
      <alignment horizontal="center" vertical="center"/>
    </xf>
    <xf numFmtId="0" fontId="58" fillId="0" borderId="6" xfId="14" applyFont="1" applyBorder="1" applyAlignment="1">
      <alignment horizontal="center" vertical="center"/>
    </xf>
    <xf numFmtId="0" fontId="58" fillId="0" borderId="149" xfId="14" applyFont="1" applyBorder="1" applyAlignment="1">
      <alignment horizontal="center" vertical="center"/>
    </xf>
    <xf numFmtId="0" fontId="58" fillId="0" borderId="150" xfId="14" applyFont="1" applyBorder="1" applyAlignment="1">
      <alignment horizontal="center" vertical="center"/>
    </xf>
    <xf numFmtId="0" fontId="58" fillId="0" borderId="151" xfId="14" applyFont="1" applyBorder="1" applyAlignment="1">
      <alignment horizontal="center" vertical="center"/>
    </xf>
    <xf numFmtId="0" fontId="58" fillId="0" borderId="152" xfId="14" applyFont="1" applyBorder="1" applyAlignment="1">
      <alignment horizontal="center" vertical="center"/>
    </xf>
    <xf numFmtId="0" fontId="58" fillId="0" borderId="152" xfId="14" applyFont="1" applyBorder="1" applyAlignment="1">
      <alignment horizontal="center" vertical="center" textRotation="255"/>
    </xf>
    <xf numFmtId="0" fontId="58" fillId="0" borderId="145" xfId="14" applyFont="1" applyBorder="1" applyAlignment="1">
      <alignment horizontal="center" vertical="center"/>
    </xf>
    <xf numFmtId="0" fontId="58" fillId="0" borderId="153" xfId="14" applyFont="1" applyBorder="1" applyAlignment="1">
      <alignment horizontal="center" vertical="center"/>
    </xf>
    <xf numFmtId="0" fontId="58" fillId="0" borderId="147" xfId="14" applyFont="1" applyBorder="1" applyAlignment="1">
      <alignment vertical="center" shrinkToFit="1"/>
    </xf>
    <xf numFmtId="0" fontId="57" fillId="4" borderId="147" xfId="14" applyFont="1" applyFill="1" applyBorder="1">
      <alignment vertical="center"/>
    </xf>
    <xf numFmtId="0" fontId="57" fillId="4" borderId="152" xfId="14" applyFont="1" applyFill="1" applyBorder="1" applyAlignment="1">
      <alignment horizontal="center" vertical="center" textRotation="255"/>
    </xf>
    <xf numFmtId="0" fontId="57" fillId="4" borderId="149" xfId="14" applyFont="1" applyFill="1" applyBorder="1" applyAlignment="1">
      <alignment horizontal="center" vertical="center"/>
    </xf>
    <xf numFmtId="0" fontId="57" fillId="4" borderId="145" xfId="14" applyFont="1" applyFill="1" applyBorder="1" applyAlignment="1">
      <alignment horizontal="center" vertical="center"/>
    </xf>
    <xf numFmtId="0" fontId="57" fillId="4" borderId="153" xfId="14" applyFont="1" applyFill="1" applyBorder="1" applyAlignment="1">
      <alignment horizontal="center" vertical="center"/>
    </xf>
    <xf numFmtId="0" fontId="57" fillId="4" borderId="150" xfId="14" applyFont="1" applyFill="1" applyBorder="1" applyAlignment="1">
      <alignment horizontal="center" vertical="center"/>
    </xf>
    <xf numFmtId="0" fontId="57" fillId="4" borderId="151" xfId="14" applyFont="1" applyFill="1" applyBorder="1" applyAlignment="1">
      <alignment horizontal="center" vertical="center"/>
    </xf>
    <xf numFmtId="0" fontId="57" fillId="4" borderId="152" xfId="14" applyFont="1" applyFill="1" applyBorder="1" applyAlignment="1">
      <alignment horizontal="center" vertical="center"/>
    </xf>
    <xf numFmtId="0" fontId="58" fillId="0" borderId="98" xfId="14" applyFont="1" applyBorder="1">
      <alignment vertical="center"/>
    </xf>
    <xf numFmtId="0" fontId="57" fillId="4" borderId="98" xfId="14" applyFont="1" applyFill="1" applyBorder="1">
      <alignment vertical="center"/>
    </xf>
    <xf numFmtId="0" fontId="58" fillId="0" borderId="138" xfId="14" applyFont="1" applyBorder="1" applyAlignment="1">
      <alignment horizontal="center" vertical="center"/>
    </xf>
    <xf numFmtId="0" fontId="58" fillId="0" borderId="132" xfId="14" applyFont="1" applyBorder="1" applyAlignment="1">
      <alignment horizontal="center" vertical="center"/>
    </xf>
    <xf numFmtId="0" fontId="58" fillId="0" borderId="0" xfId="14" applyFont="1" applyAlignment="1">
      <alignment horizontal="center" vertical="center"/>
    </xf>
    <xf numFmtId="0" fontId="57" fillId="4" borderId="10" xfId="14" applyFont="1" applyFill="1" applyBorder="1">
      <alignment vertical="center"/>
    </xf>
    <xf numFmtId="0" fontId="57" fillId="4" borderId="132" xfId="14" applyFont="1" applyFill="1" applyBorder="1" applyAlignment="1">
      <alignment horizontal="center" vertical="center"/>
    </xf>
    <xf numFmtId="0" fontId="57" fillId="4" borderId="138" xfId="14" applyFont="1" applyFill="1" applyBorder="1" applyAlignment="1">
      <alignment horizontal="center" vertical="center"/>
    </xf>
    <xf numFmtId="0" fontId="58" fillId="0" borderId="143" xfId="14" applyFont="1" applyBorder="1" applyAlignment="1">
      <alignment horizontal="center" vertical="center"/>
    </xf>
    <xf numFmtId="0" fontId="58" fillId="0" borderId="11" xfId="14" applyFont="1" applyBorder="1">
      <alignment vertical="center"/>
    </xf>
    <xf numFmtId="0" fontId="58" fillId="0" borderId="143" xfId="14" applyFont="1" applyBorder="1" applyAlignment="1">
      <alignment horizontal="center" vertical="center" textRotation="255"/>
    </xf>
    <xf numFmtId="0" fontId="58" fillId="0" borderId="144" xfId="14" applyFont="1" applyBorder="1" applyAlignment="1">
      <alignment horizontal="center" vertical="center"/>
    </xf>
    <xf numFmtId="0" fontId="58" fillId="0" borderId="4" xfId="14" applyFont="1" applyBorder="1" applyAlignment="1">
      <alignment horizontal="center" vertical="center"/>
    </xf>
    <xf numFmtId="0" fontId="58" fillId="0" borderId="155" xfId="14" applyFont="1" applyBorder="1" applyAlignment="1">
      <alignment horizontal="center" vertical="center"/>
    </xf>
    <xf numFmtId="0" fontId="58" fillId="0" borderId="156" xfId="14" applyFont="1" applyBorder="1" applyAlignment="1">
      <alignment horizontal="center" vertical="center"/>
    </xf>
    <xf numFmtId="0" fontId="58" fillId="0" borderId="157" xfId="14" applyFont="1" applyBorder="1" applyAlignment="1">
      <alignment horizontal="center" vertical="center"/>
    </xf>
    <xf numFmtId="0" fontId="58" fillId="0" borderId="0" xfId="14" applyFont="1" applyAlignment="1">
      <alignment horizontal="left" vertical="center" wrapText="1"/>
    </xf>
    <xf numFmtId="0" fontId="58" fillId="4" borderId="149" xfId="14" applyFont="1" applyFill="1" applyBorder="1" applyAlignment="1">
      <alignment horizontal="center" vertical="center"/>
    </xf>
    <xf numFmtId="0" fontId="58" fillId="0" borderId="158" xfId="14" applyFont="1" applyBorder="1" applyAlignment="1">
      <alignment horizontal="center" vertical="center" textRotation="255"/>
    </xf>
    <xf numFmtId="0" fontId="58" fillId="4" borderId="150" xfId="14" applyFont="1" applyFill="1" applyBorder="1" applyAlignment="1">
      <alignment horizontal="center" vertical="center"/>
    </xf>
    <xf numFmtId="0" fontId="58" fillId="0" borderId="159" xfId="14" applyFont="1" applyBorder="1" applyAlignment="1">
      <alignment horizontal="center" vertical="center"/>
    </xf>
    <xf numFmtId="0" fontId="58" fillId="0" borderId="159" xfId="14" applyFont="1" applyBorder="1" applyAlignment="1">
      <alignment horizontal="center" vertical="center" textRotation="255"/>
    </xf>
    <xf numFmtId="0" fontId="57" fillId="4" borderId="159" xfId="14" applyFont="1" applyFill="1" applyBorder="1" applyAlignment="1">
      <alignment horizontal="center" vertical="center"/>
    </xf>
    <xf numFmtId="0" fontId="58" fillId="4" borderId="152" xfId="14" applyFont="1" applyFill="1" applyBorder="1" applyAlignment="1">
      <alignment horizontal="center" vertical="center" textRotation="255"/>
    </xf>
    <xf numFmtId="0" fontId="58" fillId="4" borderId="158" xfId="14" applyFont="1" applyFill="1" applyBorder="1" applyAlignment="1">
      <alignment horizontal="center" vertical="center"/>
    </xf>
    <xf numFmtId="0" fontId="58" fillId="4" borderId="138" xfId="14" applyFont="1" applyFill="1" applyBorder="1" applyAlignment="1">
      <alignment horizontal="center" vertical="center"/>
    </xf>
    <xf numFmtId="0" fontId="58" fillId="4" borderId="139" xfId="14" applyFont="1" applyFill="1" applyBorder="1" applyAlignment="1">
      <alignment horizontal="center" vertical="center"/>
    </xf>
    <xf numFmtId="0" fontId="58" fillId="4" borderId="140" xfId="14" applyFont="1" applyFill="1" applyBorder="1" applyAlignment="1">
      <alignment horizontal="center" vertical="center"/>
    </xf>
    <xf numFmtId="0" fontId="22" fillId="0" borderId="0" xfId="6" applyFont="1" applyAlignment="1">
      <alignment vertical="center" textRotation="255" shrinkToFit="1"/>
    </xf>
    <xf numFmtId="0" fontId="22" fillId="0" borderId="0" xfId="6" applyFont="1" applyAlignment="1">
      <alignment horizontal="right" vertical="center"/>
    </xf>
    <xf numFmtId="0" fontId="22" fillId="0" borderId="0" xfId="6" applyFont="1" applyAlignment="1">
      <alignment horizontal="left" vertical="center" textRotation="255" shrinkToFit="1"/>
    </xf>
    <xf numFmtId="0" fontId="5" fillId="0" borderId="0" xfId="6" applyFont="1" applyAlignment="1">
      <alignment horizontal="center" vertical="center" shrinkToFit="1"/>
    </xf>
    <xf numFmtId="0" fontId="5" fillId="0" borderId="0" xfId="1" applyFont="1" applyAlignment="1">
      <alignment vertical="center"/>
    </xf>
    <xf numFmtId="0" fontId="5" fillId="0" borderId="0" xfId="6" applyFont="1" applyAlignment="1">
      <alignment horizontal="left" vertical="center"/>
    </xf>
    <xf numFmtId="0" fontId="13" fillId="0" borderId="0" xfId="6" applyFont="1" applyAlignment="1">
      <alignment horizontal="center" vertical="center" shrinkToFit="1"/>
    </xf>
    <xf numFmtId="0" fontId="22" fillId="0" borderId="0" xfId="6" applyFont="1" applyAlignment="1">
      <alignment vertical="center" textRotation="255"/>
    </xf>
    <xf numFmtId="0" fontId="58" fillId="5" borderId="6" xfId="14" applyFont="1" applyFill="1" applyBorder="1" applyAlignment="1">
      <alignment horizontal="center" vertical="center" shrinkToFit="1"/>
    </xf>
    <xf numFmtId="0" fontId="58" fillId="6" borderId="154" xfId="14" applyFont="1" applyFill="1" applyBorder="1" applyAlignment="1">
      <alignment horizontal="center" vertical="center" shrinkToFit="1"/>
    </xf>
    <xf numFmtId="0" fontId="58" fillId="6" borderId="0" xfId="14" applyFont="1" applyFill="1" applyAlignment="1">
      <alignment vertical="distributed" textRotation="255" wrapText="1"/>
    </xf>
    <xf numFmtId="0" fontId="58" fillId="6" borderId="4" xfId="14" applyFont="1" applyFill="1" applyBorder="1">
      <alignment vertical="center"/>
    </xf>
    <xf numFmtId="0" fontId="57" fillId="4" borderId="169" xfId="14" applyFont="1" applyFill="1" applyBorder="1" applyAlignment="1">
      <alignment horizontal="center" vertical="center"/>
    </xf>
    <xf numFmtId="0" fontId="41" fillId="3" borderId="0" xfId="6" applyFont="1" applyFill="1">
      <alignment vertical="center"/>
    </xf>
    <xf numFmtId="0" fontId="70" fillId="3" borderId="0" xfId="6" applyFont="1" applyFill="1" applyAlignment="1">
      <alignment horizontal="left" vertical="top"/>
    </xf>
    <xf numFmtId="0" fontId="44" fillId="3" borderId="0" xfId="2" applyFont="1" applyFill="1" applyAlignment="1">
      <alignment vertical="top"/>
    </xf>
    <xf numFmtId="0" fontId="43" fillId="3" borderId="0" xfId="2" applyFont="1" applyFill="1" applyAlignment="1">
      <alignment vertical="top"/>
    </xf>
    <xf numFmtId="0" fontId="43" fillId="3" borderId="0" xfId="6" applyFont="1" applyFill="1" applyAlignment="1">
      <alignment horizontal="left" vertical="top" wrapText="1"/>
    </xf>
    <xf numFmtId="0" fontId="70" fillId="3" borderId="0" xfId="6" applyFont="1" applyFill="1" applyAlignment="1">
      <alignment horizontal="left" vertical="top" shrinkToFit="1"/>
    </xf>
    <xf numFmtId="0" fontId="43" fillId="3" borderId="0" xfId="6" applyFont="1" applyFill="1" applyAlignment="1">
      <alignment horizontal="left" vertical="top"/>
    </xf>
    <xf numFmtId="0" fontId="43" fillId="3" borderId="0" xfId="6" applyFont="1" applyFill="1" applyAlignment="1">
      <alignment horizontal="left" vertical="top" wrapText="1" shrinkToFit="1"/>
    </xf>
    <xf numFmtId="0" fontId="41" fillId="3" borderId="1" xfId="6" applyFont="1" applyFill="1" applyBorder="1" applyAlignment="1">
      <alignment horizontal="left" vertical="center" shrinkToFit="1"/>
    </xf>
    <xf numFmtId="0" fontId="41" fillId="3" borderId="12" xfId="6" applyFont="1" applyFill="1" applyBorder="1" applyAlignment="1">
      <alignment horizontal="left" vertical="center" shrinkToFit="1"/>
    </xf>
    <xf numFmtId="0" fontId="41" fillId="3" borderId="13" xfId="6" applyFont="1" applyFill="1" applyBorder="1" applyAlignment="1">
      <alignment horizontal="left" vertical="center" shrinkToFit="1"/>
    </xf>
    <xf numFmtId="0" fontId="41" fillId="3" borderId="1" xfId="6" applyFont="1" applyFill="1" applyBorder="1" applyAlignment="1">
      <alignment horizontal="center" vertical="center" shrinkToFit="1"/>
    </xf>
    <xf numFmtId="0" fontId="41" fillId="3" borderId="12" xfId="6" applyFont="1" applyFill="1" applyBorder="1" applyAlignment="1">
      <alignment horizontal="center" vertical="center" shrinkToFit="1"/>
    </xf>
    <xf numFmtId="0" fontId="41" fillId="3" borderId="13" xfId="6" applyFont="1" applyFill="1" applyBorder="1" applyAlignment="1">
      <alignment horizontal="center" vertical="center" shrinkToFit="1"/>
    </xf>
    <xf numFmtId="0" fontId="41" fillId="3" borderId="31" xfId="6" applyFont="1" applyFill="1" applyBorder="1" applyAlignment="1">
      <alignment horizontal="center" vertical="center" shrinkToFit="1"/>
    </xf>
    <xf numFmtId="0" fontId="41" fillId="0" borderId="1" xfId="6" applyFont="1" applyBorder="1" applyAlignment="1">
      <alignment horizontal="left" vertical="center" shrinkToFit="1"/>
    </xf>
    <xf numFmtId="0" fontId="41" fillId="0" borderId="12" xfId="6" applyFont="1" applyBorder="1" applyAlignment="1">
      <alignment horizontal="left" vertical="center" shrinkToFit="1"/>
    </xf>
    <xf numFmtId="0" fontId="41" fillId="0" borderId="13" xfId="6" applyFont="1" applyBorder="1" applyAlignment="1">
      <alignment horizontal="left" vertical="center" shrinkToFit="1"/>
    </xf>
    <xf numFmtId="0" fontId="41" fillId="0" borderId="1" xfId="6" applyFont="1" applyBorder="1" applyAlignment="1">
      <alignment horizontal="center" vertical="center" shrinkToFit="1"/>
    </xf>
    <xf numFmtId="0" fontId="69" fillId="0" borderId="12" xfId="6" applyFont="1" applyBorder="1" applyAlignment="1">
      <alignment horizontal="center" vertical="center" shrinkToFit="1"/>
    </xf>
    <xf numFmtId="0" fontId="69" fillId="0" borderId="13" xfId="6" applyFont="1" applyBorder="1" applyAlignment="1">
      <alignment horizontal="center" vertical="center" shrinkToFit="1"/>
    </xf>
    <xf numFmtId="0" fontId="41" fillId="3" borderId="8" xfId="6" applyFont="1" applyFill="1" applyBorder="1" applyAlignment="1">
      <alignment horizontal="left" vertical="center" shrinkToFit="1"/>
    </xf>
    <xf numFmtId="0" fontId="41" fillId="3" borderId="4" xfId="6" applyFont="1" applyFill="1" applyBorder="1" applyAlignment="1">
      <alignment horizontal="left" vertical="center" shrinkToFit="1"/>
    </xf>
    <xf numFmtId="0" fontId="41" fillId="3" borderId="11" xfId="6" applyFont="1" applyFill="1" applyBorder="1" applyAlignment="1">
      <alignment horizontal="left" vertical="center" shrinkToFit="1"/>
    </xf>
    <xf numFmtId="0" fontId="41" fillId="3" borderId="3" xfId="6" applyFont="1" applyFill="1" applyBorder="1" applyAlignment="1">
      <alignment horizontal="center" vertical="center" shrinkToFit="1"/>
    </xf>
    <xf numFmtId="0" fontId="41" fillId="3" borderId="48" xfId="6" applyFont="1" applyFill="1" applyBorder="1" applyAlignment="1">
      <alignment horizontal="center" vertical="center" shrinkToFit="1"/>
    </xf>
    <xf numFmtId="0" fontId="41" fillId="3" borderId="1" xfId="6" applyFont="1" applyFill="1" applyBorder="1" applyAlignment="1">
      <alignment horizontal="left" vertical="center" wrapText="1" shrinkToFit="1"/>
    </xf>
    <xf numFmtId="0" fontId="41" fillId="3" borderId="8" xfId="6" applyFont="1" applyFill="1" applyBorder="1" applyAlignment="1">
      <alignment horizontal="center" vertical="center" shrinkToFit="1"/>
    </xf>
    <xf numFmtId="0" fontId="41" fillId="3" borderId="4" xfId="6" applyFont="1" applyFill="1" applyBorder="1" applyAlignment="1">
      <alignment horizontal="center" vertical="center" shrinkToFit="1"/>
    </xf>
    <xf numFmtId="0" fontId="41" fillId="3" borderId="11" xfId="6" applyFont="1" applyFill="1" applyBorder="1" applyAlignment="1">
      <alignment horizontal="center" vertical="center" shrinkToFit="1"/>
    </xf>
    <xf numFmtId="0" fontId="41" fillId="3" borderId="62" xfId="6" applyFont="1" applyFill="1" applyBorder="1" applyAlignment="1">
      <alignment horizontal="center" vertical="center" shrinkToFit="1"/>
    </xf>
    <xf numFmtId="0" fontId="41" fillId="3" borderId="5" xfId="6" applyFont="1" applyFill="1" applyBorder="1" applyAlignment="1">
      <alignment horizontal="left" vertical="center" wrapText="1" shrinkToFit="1"/>
    </xf>
    <xf numFmtId="0" fontId="41" fillId="3" borderId="6" xfId="6" applyFont="1" applyFill="1" applyBorder="1" applyAlignment="1">
      <alignment horizontal="left" vertical="center" wrapText="1" shrinkToFit="1"/>
    </xf>
    <xf numFmtId="0" fontId="41" fillId="3" borderId="9" xfId="6" applyFont="1" applyFill="1" applyBorder="1" applyAlignment="1">
      <alignment horizontal="left" vertical="center" wrapText="1" shrinkToFit="1"/>
    </xf>
    <xf numFmtId="0" fontId="41" fillId="3" borderId="7" xfId="6" applyFont="1" applyFill="1" applyBorder="1" applyAlignment="1">
      <alignment horizontal="left" vertical="center" wrapText="1" shrinkToFit="1"/>
    </xf>
    <xf numFmtId="0" fontId="41" fillId="3" borderId="0" xfId="6" applyFont="1" applyFill="1" applyAlignment="1">
      <alignment horizontal="left" vertical="center" wrapText="1" shrinkToFit="1"/>
    </xf>
    <xf numFmtId="0" fontId="41" fillId="3" borderId="10" xfId="6" applyFont="1" applyFill="1" applyBorder="1" applyAlignment="1">
      <alignment horizontal="left" vertical="center" wrapText="1" shrinkToFit="1"/>
    </xf>
    <xf numFmtId="0" fontId="41" fillId="3" borderId="8" xfId="6" applyFont="1" applyFill="1" applyBorder="1" applyAlignment="1">
      <alignment horizontal="left" vertical="center" wrapText="1" shrinkToFit="1"/>
    </xf>
    <xf numFmtId="0" fontId="41" fillId="3" borderId="4" xfId="6" applyFont="1" applyFill="1" applyBorder="1" applyAlignment="1">
      <alignment horizontal="left" vertical="center" wrapText="1" shrinkToFit="1"/>
    </xf>
    <xf numFmtId="0" fontId="41" fillId="3" borderId="11" xfId="6" applyFont="1" applyFill="1" applyBorder="1" applyAlignment="1">
      <alignment horizontal="left" vertical="center" wrapText="1" shrinkToFit="1"/>
    </xf>
    <xf numFmtId="0" fontId="41" fillId="3" borderId="66" xfId="0" applyFont="1" applyFill="1" applyBorder="1" applyAlignment="1">
      <alignment horizontal="center" vertical="center" shrinkToFit="1"/>
    </xf>
    <xf numFmtId="0" fontId="41" fillId="3" borderId="67" xfId="0" applyFont="1" applyFill="1" applyBorder="1" applyAlignment="1">
      <alignment horizontal="center" vertical="center" shrinkToFit="1"/>
    </xf>
    <xf numFmtId="0" fontId="41" fillId="3" borderId="68" xfId="0" applyFont="1" applyFill="1" applyBorder="1" applyAlignment="1">
      <alignment horizontal="center" vertical="center" shrinkToFit="1"/>
    </xf>
    <xf numFmtId="0" fontId="41" fillId="3" borderId="53" xfId="0" applyFont="1" applyFill="1" applyBorder="1" applyAlignment="1">
      <alignment horizontal="center" vertical="center" shrinkToFit="1"/>
    </xf>
    <xf numFmtId="0" fontId="41" fillId="3" borderId="54" xfId="0" applyFont="1" applyFill="1" applyBorder="1" applyAlignment="1">
      <alignment horizontal="center" vertical="center" shrinkToFit="1"/>
    </xf>
    <xf numFmtId="0" fontId="41" fillId="3" borderId="55" xfId="0" applyFont="1" applyFill="1" applyBorder="1" applyAlignment="1">
      <alignment horizontal="center" vertical="center" shrinkToFit="1"/>
    </xf>
    <xf numFmtId="0" fontId="41" fillId="3" borderId="63" xfId="0" applyFont="1" applyFill="1" applyBorder="1" applyAlignment="1">
      <alignment horizontal="center" vertical="center" shrinkToFit="1"/>
    </xf>
    <xf numFmtId="0" fontId="41" fillId="3" borderId="64" xfId="0" applyFont="1" applyFill="1" applyBorder="1" applyAlignment="1">
      <alignment horizontal="center" vertical="center" shrinkToFit="1"/>
    </xf>
    <xf numFmtId="0" fontId="41" fillId="3" borderId="65" xfId="0" applyFont="1" applyFill="1" applyBorder="1" applyAlignment="1">
      <alignment horizontal="center" vertical="center" shrinkToFit="1"/>
    </xf>
    <xf numFmtId="0" fontId="41" fillId="3" borderId="66" xfId="2" applyFont="1" applyFill="1" applyBorder="1" applyAlignment="1">
      <alignment horizontal="center" vertical="center"/>
    </xf>
    <xf numFmtId="0" fontId="41" fillId="3" borderId="67" xfId="2" applyFont="1" applyFill="1" applyBorder="1" applyAlignment="1">
      <alignment horizontal="center" vertical="center"/>
    </xf>
    <xf numFmtId="0" fontId="41" fillId="3" borderId="68" xfId="2" applyFont="1" applyFill="1" applyBorder="1" applyAlignment="1">
      <alignment horizontal="center" vertical="center"/>
    </xf>
    <xf numFmtId="0" fontId="41" fillId="3" borderId="53" xfId="2" applyFont="1" applyFill="1" applyBorder="1" applyAlignment="1">
      <alignment horizontal="center" vertical="center"/>
    </xf>
    <xf numFmtId="0" fontId="41" fillId="3" borderId="54" xfId="2" applyFont="1" applyFill="1" applyBorder="1" applyAlignment="1">
      <alignment horizontal="center" vertical="center"/>
    </xf>
    <xf numFmtId="0" fontId="41" fillId="3" borderId="55" xfId="2" applyFont="1" applyFill="1" applyBorder="1" applyAlignment="1">
      <alignment horizontal="center" vertical="center"/>
    </xf>
    <xf numFmtId="0" fontId="41" fillId="3" borderId="63" xfId="2" applyFont="1" applyFill="1" applyBorder="1" applyAlignment="1">
      <alignment horizontal="center" vertical="center"/>
    </xf>
    <xf numFmtId="0" fontId="41" fillId="3" borderId="64" xfId="2" applyFont="1" applyFill="1" applyBorder="1" applyAlignment="1">
      <alignment horizontal="center" vertical="center"/>
    </xf>
    <xf numFmtId="0" fontId="41" fillId="3" borderId="65" xfId="2" applyFont="1" applyFill="1" applyBorder="1" applyAlignment="1">
      <alignment horizontal="center" vertical="center"/>
    </xf>
    <xf numFmtId="0" fontId="42" fillId="3" borderId="66" xfId="2" applyFont="1" applyFill="1" applyBorder="1" applyAlignment="1">
      <alignment horizontal="center" vertical="center"/>
    </xf>
    <xf numFmtId="0" fontId="42" fillId="3" borderId="67" xfId="2" applyFont="1" applyFill="1" applyBorder="1" applyAlignment="1">
      <alignment horizontal="center" vertical="center"/>
    </xf>
    <xf numFmtId="0" fontId="42" fillId="3" borderId="68" xfId="2" applyFont="1" applyFill="1" applyBorder="1" applyAlignment="1">
      <alignment horizontal="center" vertical="center"/>
    </xf>
    <xf numFmtId="0" fontId="42" fillId="3" borderId="53" xfId="2" applyFont="1" applyFill="1" applyBorder="1" applyAlignment="1">
      <alignment horizontal="center" vertical="center"/>
    </xf>
    <xf numFmtId="0" fontId="42" fillId="3" borderId="54" xfId="2" applyFont="1" applyFill="1" applyBorder="1" applyAlignment="1">
      <alignment horizontal="center" vertical="center"/>
    </xf>
    <xf numFmtId="0" fontId="42" fillId="3" borderId="55" xfId="2" applyFont="1" applyFill="1" applyBorder="1" applyAlignment="1">
      <alignment horizontal="center" vertical="center"/>
    </xf>
    <xf numFmtId="0" fontId="42" fillId="3" borderId="63" xfId="2" applyFont="1" applyFill="1" applyBorder="1" applyAlignment="1">
      <alignment horizontal="center" vertical="center"/>
    </xf>
    <xf numFmtId="0" fontId="42" fillId="3" borderId="64" xfId="2" applyFont="1" applyFill="1" applyBorder="1" applyAlignment="1">
      <alignment horizontal="center" vertical="center"/>
    </xf>
    <xf numFmtId="0" fontId="42" fillId="3" borderId="65" xfId="2" applyFont="1" applyFill="1" applyBorder="1" applyAlignment="1">
      <alignment horizontal="center" vertical="center"/>
    </xf>
    <xf numFmtId="0" fontId="41" fillId="3" borderId="53" xfId="6" applyFont="1" applyFill="1" applyBorder="1" applyAlignment="1">
      <alignment horizontal="left" vertical="center" wrapText="1" shrinkToFit="1"/>
    </xf>
    <xf numFmtId="0" fontId="41" fillId="3" borderId="54" xfId="6" applyFont="1" applyFill="1" applyBorder="1" applyAlignment="1">
      <alignment horizontal="left" vertical="center" wrapText="1" shrinkToFit="1"/>
    </xf>
    <xf numFmtId="0" fontId="41" fillId="3" borderId="55" xfId="6" applyFont="1" applyFill="1" applyBorder="1" applyAlignment="1">
      <alignment horizontal="left" vertical="center" wrapText="1" shrinkToFit="1"/>
    </xf>
    <xf numFmtId="0" fontId="41" fillId="3" borderId="63" xfId="6" applyFont="1" applyFill="1" applyBorder="1" applyAlignment="1">
      <alignment horizontal="left" vertical="center" wrapText="1" shrinkToFit="1"/>
    </xf>
    <xf numFmtId="0" fontId="41" fillId="3" borderId="64" xfId="6" applyFont="1" applyFill="1" applyBorder="1" applyAlignment="1">
      <alignment horizontal="left" vertical="center" wrapText="1" shrinkToFit="1"/>
    </xf>
    <xf numFmtId="0" fontId="41" fillId="3" borderId="65" xfId="6" applyFont="1" applyFill="1" applyBorder="1" applyAlignment="1">
      <alignment horizontal="left" vertical="center" wrapText="1" shrinkToFit="1"/>
    </xf>
    <xf numFmtId="0" fontId="42" fillId="3" borderId="53" xfId="6" applyFont="1" applyFill="1" applyBorder="1" applyAlignment="1">
      <alignment horizontal="left" vertical="center" wrapText="1" shrinkToFit="1"/>
    </xf>
    <xf numFmtId="0" fontId="42" fillId="3" borderId="54" xfId="6" applyFont="1" applyFill="1" applyBorder="1" applyAlignment="1">
      <alignment horizontal="left" vertical="center" wrapText="1" shrinkToFit="1"/>
    </xf>
    <xf numFmtId="0" fontId="42" fillId="3" borderId="55" xfId="6" applyFont="1" applyFill="1" applyBorder="1" applyAlignment="1">
      <alignment horizontal="left" vertical="center" wrapText="1" shrinkToFit="1"/>
    </xf>
    <xf numFmtId="0" fontId="42" fillId="3" borderId="63" xfId="6" applyFont="1" applyFill="1" applyBorder="1" applyAlignment="1">
      <alignment horizontal="left" vertical="center" wrapText="1" shrinkToFit="1"/>
    </xf>
    <xf numFmtId="0" fontId="42" fillId="3" borderId="64" xfId="6" applyFont="1" applyFill="1" applyBorder="1" applyAlignment="1">
      <alignment horizontal="left" vertical="center" wrapText="1" shrinkToFit="1"/>
    </xf>
    <xf numFmtId="0" fontId="42" fillId="3" borderId="65" xfId="6" applyFont="1" applyFill="1" applyBorder="1" applyAlignment="1">
      <alignment horizontal="left" vertical="center" wrapText="1" shrinkToFit="1"/>
    </xf>
    <xf numFmtId="0" fontId="72" fillId="0" borderId="7" xfId="0" applyFont="1" applyBorder="1" applyAlignment="1">
      <alignment vertical="center" wrapText="1"/>
    </xf>
    <xf numFmtId="0" fontId="72" fillId="0" borderId="0" xfId="0" applyFont="1" applyAlignment="1">
      <alignment vertical="center" wrapText="1"/>
    </xf>
    <xf numFmtId="0" fontId="72" fillId="0" borderId="170" xfId="0" applyFont="1" applyBorder="1" applyAlignment="1">
      <alignment vertical="center" wrapText="1"/>
    </xf>
    <xf numFmtId="0" fontId="72" fillId="0" borderId="171" xfId="0" applyFont="1" applyBorder="1" applyAlignment="1">
      <alignment vertical="center" wrapText="1"/>
    </xf>
    <xf numFmtId="0" fontId="72" fillId="0" borderId="172" xfId="0" applyFont="1" applyBorder="1" applyAlignment="1">
      <alignment vertical="center" wrapText="1"/>
    </xf>
    <xf numFmtId="0" fontId="72" fillId="0" borderId="173" xfId="0" applyFont="1" applyBorder="1" applyAlignment="1">
      <alignment vertical="center" wrapText="1"/>
    </xf>
    <xf numFmtId="0" fontId="41" fillId="3" borderId="5" xfId="6" applyFont="1" applyFill="1" applyBorder="1" applyAlignment="1">
      <alignment horizontal="left" vertical="center" shrinkToFit="1"/>
    </xf>
    <xf numFmtId="0" fontId="41" fillId="3" borderId="6" xfId="6" applyFont="1" applyFill="1" applyBorder="1" applyAlignment="1">
      <alignment horizontal="left" vertical="center" shrinkToFit="1"/>
    </xf>
    <xf numFmtId="0" fontId="41" fillId="3" borderId="9" xfId="6" applyFont="1" applyFill="1" applyBorder="1" applyAlignment="1">
      <alignment horizontal="left" vertical="center" shrinkToFit="1"/>
    </xf>
    <xf numFmtId="0" fontId="41" fillId="3" borderId="7" xfId="6" applyFont="1" applyFill="1" applyBorder="1" applyAlignment="1">
      <alignment horizontal="left" vertical="center" shrinkToFit="1"/>
    </xf>
    <xf numFmtId="0" fontId="41" fillId="3" borderId="0" xfId="6" applyFont="1" applyFill="1" applyAlignment="1">
      <alignment horizontal="left" vertical="center" shrinkToFit="1"/>
    </xf>
    <xf numFmtId="0" fontId="41" fillId="3" borderId="10" xfId="6" applyFont="1" applyFill="1" applyBorder="1" applyAlignment="1">
      <alignment horizontal="left" vertical="center" shrinkToFit="1"/>
    </xf>
    <xf numFmtId="0" fontId="41" fillId="3" borderId="66" xfId="6" applyFont="1" applyFill="1" applyBorder="1" applyAlignment="1">
      <alignment horizontal="left" vertical="center" shrinkToFit="1"/>
    </xf>
    <xf numFmtId="0" fontId="41" fillId="3" borderId="67" xfId="6" applyFont="1" applyFill="1" applyBorder="1" applyAlignment="1">
      <alignment horizontal="left" vertical="center" shrinkToFit="1"/>
    </xf>
    <xf numFmtId="0" fontId="41" fillId="3" borderId="68" xfId="6" applyFont="1" applyFill="1" applyBorder="1" applyAlignment="1">
      <alignment horizontal="left" vertical="center" shrinkToFit="1"/>
    </xf>
    <xf numFmtId="0" fontId="41" fillId="3" borderId="53" xfId="6" applyFont="1" applyFill="1" applyBorder="1" applyAlignment="1">
      <alignment horizontal="left" vertical="center" shrinkToFit="1"/>
    </xf>
    <xf numFmtId="0" fontId="41" fillId="3" borderId="54" xfId="6" applyFont="1" applyFill="1" applyBorder="1" applyAlignment="1">
      <alignment horizontal="left" vertical="center" shrinkToFit="1"/>
    </xf>
    <xf numFmtId="0" fontId="41" fillId="3" borderId="55" xfId="6" applyFont="1" applyFill="1" applyBorder="1" applyAlignment="1">
      <alignment horizontal="left" vertical="center" shrinkToFit="1"/>
    </xf>
    <xf numFmtId="0" fontId="41" fillId="3" borderId="63" xfId="0" applyFont="1" applyFill="1" applyBorder="1" applyAlignment="1">
      <alignment horizontal="left" vertical="center" shrinkToFit="1"/>
    </xf>
    <xf numFmtId="0" fontId="41" fillId="3" borderId="64" xfId="0" applyFont="1" applyFill="1" applyBorder="1" applyAlignment="1">
      <alignment horizontal="left" vertical="center" shrinkToFit="1"/>
    </xf>
    <xf numFmtId="0" fontId="41" fillId="3" borderId="65" xfId="0" applyFont="1" applyFill="1" applyBorder="1" applyAlignment="1">
      <alignment horizontal="left" vertical="center" shrinkToFit="1"/>
    </xf>
    <xf numFmtId="0" fontId="41" fillId="3" borderId="5" xfId="2" applyFont="1" applyFill="1" applyBorder="1" applyAlignment="1">
      <alignment horizontal="left" vertical="center"/>
    </xf>
    <xf numFmtId="0" fontId="41" fillId="3" borderId="6" xfId="2" applyFont="1" applyFill="1" applyBorder="1" applyAlignment="1">
      <alignment horizontal="left" vertical="center"/>
    </xf>
    <xf numFmtId="0" fontId="41" fillId="3" borderId="9" xfId="2" applyFont="1" applyFill="1" applyBorder="1" applyAlignment="1">
      <alignment horizontal="left" vertical="center"/>
    </xf>
    <xf numFmtId="0" fontId="41" fillId="3" borderId="7" xfId="2" applyFont="1" applyFill="1" applyBorder="1" applyAlignment="1">
      <alignment horizontal="left" vertical="center"/>
    </xf>
    <xf numFmtId="0" fontId="41" fillId="3" borderId="0" xfId="2" applyFont="1" applyFill="1" applyAlignment="1">
      <alignment horizontal="left" vertical="center"/>
    </xf>
    <xf numFmtId="0" fontId="41" fillId="3" borderId="10" xfId="2" applyFont="1" applyFill="1" applyBorder="1" applyAlignment="1">
      <alignment horizontal="left" vertical="center"/>
    </xf>
    <xf numFmtId="0" fontId="41" fillId="3" borderId="8" xfId="2" applyFont="1" applyFill="1" applyBorder="1" applyAlignment="1">
      <alignment horizontal="left" vertical="center"/>
    </xf>
    <xf numFmtId="0" fontId="41" fillId="3" borderId="4" xfId="2" applyFont="1" applyFill="1" applyBorder="1" applyAlignment="1">
      <alignment horizontal="left" vertical="center"/>
    </xf>
    <xf numFmtId="0" fontId="41" fillId="3" borderId="11" xfId="2" applyFont="1" applyFill="1" applyBorder="1" applyAlignment="1">
      <alignment horizontal="left" vertical="center"/>
    </xf>
    <xf numFmtId="0" fontId="41" fillId="3" borderId="47" xfId="6" applyFont="1" applyFill="1" applyBorder="1" applyAlignment="1">
      <alignment horizontal="left" vertical="center" wrapText="1" shrinkToFit="1"/>
    </xf>
    <xf numFmtId="0" fontId="41" fillId="3" borderId="20" xfId="6" applyFont="1" applyFill="1" applyBorder="1" applyAlignment="1">
      <alignment horizontal="left" vertical="center" shrinkToFit="1"/>
    </xf>
    <xf numFmtId="0" fontId="41" fillId="3" borderId="46" xfId="6" applyFont="1" applyFill="1" applyBorder="1" applyAlignment="1">
      <alignment horizontal="left" vertical="center" shrinkToFit="1"/>
    </xf>
    <xf numFmtId="0" fontId="41" fillId="3" borderId="66" xfId="6" applyFont="1" applyFill="1" applyBorder="1" applyAlignment="1">
      <alignment horizontal="center" vertical="center" wrapText="1" shrinkToFit="1"/>
    </xf>
    <xf numFmtId="0" fontId="41" fillId="3" borderId="67" xfId="6" applyFont="1" applyFill="1" applyBorder="1" applyAlignment="1">
      <alignment horizontal="center" vertical="center" wrapText="1" shrinkToFit="1"/>
    </xf>
    <xf numFmtId="0" fontId="41" fillId="3" borderId="68" xfId="6" applyFont="1" applyFill="1" applyBorder="1" applyAlignment="1">
      <alignment horizontal="center" vertical="center" wrapText="1" shrinkToFit="1"/>
    </xf>
    <xf numFmtId="0" fontId="41" fillId="3" borderId="53" xfId="6" applyFont="1" applyFill="1" applyBorder="1" applyAlignment="1">
      <alignment horizontal="center" vertical="center" wrapText="1" shrinkToFit="1"/>
    </xf>
    <xf numFmtId="0" fontId="41" fillId="3" borderId="54" xfId="6" applyFont="1" applyFill="1" applyBorder="1" applyAlignment="1">
      <alignment horizontal="center" vertical="center" wrapText="1" shrinkToFit="1"/>
    </xf>
    <xf numFmtId="0" fontId="41" fillId="3" borderId="55" xfId="6" applyFont="1" applyFill="1" applyBorder="1" applyAlignment="1">
      <alignment horizontal="center" vertical="center" wrapText="1" shrinkToFit="1"/>
    </xf>
    <xf numFmtId="0" fontId="41" fillId="3" borderId="63" xfId="6" applyFont="1" applyFill="1" applyBorder="1" applyAlignment="1">
      <alignment horizontal="center" vertical="center" wrapText="1" shrinkToFit="1"/>
    </xf>
    <xf numFmtId="0" fontId="41" fillId="3" borderId="64" xfId="6" applyFont="1" applyFill="1" applyBorder="1" applyAlignment="1">
      <alignment horizontal="center" vertical="center" wrapText="1" shrinkToFit="1"/>
    </xf>
    <xf numFmtId="0" fontId="41" fillId="3" borderId="65" xfId="6" applyFont="1" applyFill="1" applyBorder="1" applyAlignment="1">
      <alignment horizontal="center" vertical="center" wrapText="1" shrinkToFit="1"/>
    </xf>
    <xf numFmtId="0" fontId="41" fillId="3" borderId="5" xfId="6" applyFont="1" applyFill="1" applyBorder="1" applyAlignment="1">
      <alignment horizontal="center" vertical="center" wrapText="1" shrinkToFit="1"/>
    </xf>
    <xf numFmtId="0" fontId="41" fillId="3" borderId="6" xfId="6" applyFont="1" applyFill="1" applyBorder="1" applyAlignment="1">
      <alignment horizontal="center" vertical="center" wrapText="1" shrinkToFit="1"/>
    </xf>
    <xf numFmtId="0" fontId="41" fillId="3" borderId="9" xfId="6" applyFont="1" applyFill="1" applyBorder="1" applyAlignment="1">
      <alignment horizontal="center" vertical="center" wrapText="1" shrinkToFit="1"/>
    </xf>
    <xf numFmtId="0" fontId="41" fillId="3" borderId="7" xfId="6" applyFont="1" applyFill="1" applyBorder="1" applyAlignment="1">
      <alignment horizontal="center" vertical="center" wrapText="1" shrinkToFit="1"/>
    </xf>
    <xf numFmtId="0" fontId="41" fillId="3" borderId="0" xfId="6" applyFont="1" applyFill="1" applyAlignment="1">
      <alignment horizontal="center" vertical="center" wrapText="1" shrinkToFit="1"/>
    </xf>
    <xf numFmtId="0" fontId="41" fillId="3" borderId="10" xfId="6" applyFont="1" applyFill="1" applyBorder="1" applyAlignment="1">
      <alignment horizontal="center" vertical="center" wrapText="1" shrinkToFit="1"/>
    </xf>
    <xf numFmtId="0" fontId="41" fillId="3" borderId="8" xfId="6" applyFont="1" applyFill="1" applyBorder="1" applyAlignment="1">
      <alignment horizontal="center" vertical="center" wrapText="1" shrinkToFit="1"/>
    </xf>
    <xf numFmtId="0" fontId="41" fillId="3" borderId="4" xfId="6" applyFont="1" applyFill="1" applyBorder="1" applyAlignment="1">
      <alignment horizontal="center" vertical="center" wrapText="1" shrinkToFit="1"/>
    </xf>
    <xf numFmtId="0" fontId="41" fillId="3" borderId="11" xfId="6" applyFont="1" applyFill="1" applyBorder="1" applyAlignment="1">
      <alignment horizontal="center" vertical="center" wrapText="1" shrinkToFit="1"/>
    </xf>
    <xf numFmtId="0" fontId="42" fillId="3" borderId="5" xfId="6" applyFont="1" applyFill="1" applyBorder="1" applyAlignment="1">
      <alignment horizontal="left" vertical="center" wrapText="1" shrinkToFit="1"/>
    </xf>
    <xf numFmtId="0" fontId="42" fillId="3" borderId="6" xfId="6" applyFont="1" applyFill="1" applyBorder="1" applyAlignment="1">
      <alignment horizontal="left" vertical="center" wrapText="1" shrinkToFit="1"/>
    </xf>
    <xf numFmtId="0" fontId="42" fillId="3" borderId="9" xfId="6" applyFont="1" applyFill="1" applyBorder="1" applyAlignment="1">
      <alignment horizontal="left" vertical="center" wrapText="1" shrinkToFit="1"/>
    </xf>
    <xf numFmtId="0" fontId="42" fillId="3" borderId="7" xfId="6" applyFont="1" applyFill="1" applyBorder="1" applyAlignment="1">
      <alignment horizontal="left" vertical="center" wrapText="1" shrinkToFit="1"/>
    </xf>
    <xf numFmtId="0" fontId="42" fillId="3" borderId="0" xfId="6" applyFont="1" applyFill="1" applyAlignment="1">
      <alignment horizontal="left" vertical="center" wrapText="1" shrinkToFit="1"/>
    </xf>
    <xf numFmtId="0" fontId="42" fillId="3" borderId="10" xfId="6" applyFont="1" applyFill="1" applyBorder="1" applyAlignment="1">
      <alignment horizontal="left" vertical="center" wrapText="1" shrinkToFit="1"/>
    </xf>
    <xf numFmtId="0" fontId="42" fillId="3" borderId="8" xfId="6" applyFont="1" applyFill="1" applyBorder="1" applyAlignment="1">
      <alignment horizontal="left" vertical="center" wrapText="1" shrinkToFit="1"/>
    </xf>
    <xf numFmtId="0" fontId="42" fillId="3" borderId="4" xfId="6" applyFont="1" applyFill="1" applyBorder="1" applyAlignment="1">
      <alignment horizontal="left" vertical="center" wrapText="1" shrinkToFit="1"/>
    </xf>
    <xf numFmtId="0" fontId="42" fillId="3" borderId="11" xfId="6" applyFont="1" applyFill="1" applyBorder="1" applyAlignment="1">
      <alignment horizontal="left" vertical="center" wrapText="1" shrinkToFit="1"/>
    </xf>
    <xf numFmtId="0" fontId="5" fillId="3" borderId="81" xfId="6" applyFont="1" applyFill="1" applyBorder="1" applyAlignment="1">
      <alignment horizontal="center" vertical="center" shrinkToFit="1"/>
    </xf>
    <xf numFmtId="0" fontId="5" fillId="3" borderId="75" xfId="6" applyFont="1" applyFill="1" applyBorder="1" applyAlignment="1">
      <alignment horizontal="center" vertical="center" shrinkToFit="1"/>
    </xf>
    <xf numFmtId="0" fontId="5" fillId="3" borderId="76" xfId="6" applyFont="1" applyFill="1" applyBorder="1" applyAlignment="1">
      <alignment horizontal="center" vertical="center" shrinkToFit="1"/>
    </xf>
    <xf numFmtId="0" fontId="5" fillId="3" borderId="82" xfId="6" applyFont="1" applyFill="1" applyBorder="1" applyAlignment="1">
      <alignment horizontal="center" vertical="center" shrinkToFit="1"/>
    </xf>
    <xf numFmtId="0" fontId="5" fillId="3" borderId="83" xfId="6" applyFont="1" applyFill="1" applyBorder="1" applyAlignment="1">
      <alignment horizontal="center" vertical="center" shrinkToFit="1"/>
    </xf>
    <xf numFmtId="0" fontId="5" fillId="3" borderId="84" xfId="6" applyFont="1" applyFill="1" applyBorder="1" applyAlignment="1">
      <alignment horizontal="center" vertical="center" shrinkToFit="1"/>
    </xf>
    <xf numFmtId="0" fontId="41" fillId="3" borderId="43" xfId="6" applyFont="1" applyFill="1" applyBorder="1" applyAlignment="1">
      <alignment horizontal="center" vertical="top" textRotation="255" shrinkToFit="1"/>
    </xf>
    <xf numFmtId="0" fontId="41" fillId="3" borderId="32" xfId="6" applyFont="1" applyFill="1" applyBorder="1" applyAlignment="1">
      <alignment horizontal="center" vertical="top" textRotation="255" shrinkToFit="1"/>
    </xf>
    <xf numFmtId="0" fontId="41" fillId="3" borderId="33" xfId="6" applyFont="1" applyFill="1" applyBorder="1" applyAlignment="1">
      <alignment horizontal="center" vertical="top" textRotation="255" shrinkToFit="1"/>
    </xf>
    <xf numFmtId="0" fontId="41" fillId="3" borderId="47" xfId="6" applyFont="1" applyFill="1" applyBorder="1" applyAlignment="1">
      <alignment horizontal="left" vertical="center" shrinkToFit="1"/>
    </xf>
    <xf numFmtId="0" fontId="41" fillId="3" borderId="69" xfId="6" applyFont="1" applyFill="1" applyBorder="1" applyAlignment="1">
      <alignment horizontal="left" vertical="center" shrinkToFit="1"/>
    </xf>
    <xf numFmtId="0" fontId="41" fillId="3" borderId="70" xfId="6" applyFont="1" applyFill="1" applyBorder="1" applyAlignment="1">
      <alignment horizontal="left" vertical="center" shrinkToFit="1"/>
    </xf>
    <xf numFmtId="0" fontId="41" fillId="3" borderId="71" xfId="6" applyFont="1" applyFill="1" applyBorder="1" applyAlignment="1">
      <alignment horizontal="left" vertical="center" shrinkToFit="1"/>
    </xf>
    <xf numFmtId="0" fontId="41" fillId="3" borderId="63" xfId="6" applyFont="1" applyFill="1" applyBorder="1" applyAlignment="1">
      <alignment horizontal="left" vertical="center" shrinkToFit="1"/>
    </xf>
    <xf numFmtId="0" fontId="41" fillId="3" borderId="64" xfId="6" applyFont="1" applyFill="1" applyBorder="1" applyAlignment="1">
      <alignment horizontal="left" vertical="center" shrinkToFit="1"/>
    </xf>
    <xf numFmtId="0" fontId="41" fillId="3" borderId="65" xfId="6" applyFont="1" applyFill="1" applyBorder="1" applyAlignment="1">
      <alignment horizontal="left" vertical="center" shrinkToFit="1"/>
    </xf>
    <xf numFmtId="0" fontId="41" fillId="3" borderId="20" xfId="6" applyFont="1" applyFill="1" applyBorder="1" applyAlignment="1">
      <alignment horizontal="left" vertical="center" wrapText="1" shrinkToFit="1"/>
    </xf>
    <xf numFmtId="0" fontId="41" fillId="3" borderId="46" xfId="6" applyFont="1" applyFill="1" applyBorder="1" applyAlignment="1">
      <alignment horizontal="left" vertical="center" wrapText="1" shrinkToFit="1"/>
    </xf>
    <xf numFmtId="0" fontId="42" fillId="3" borderId="47" xfId="6" applyFont="1" applyFill="1" applyBorder="1" applyAlignment="1">
      <alignment horizontal="left" vertical="center" wrapText="1" shrinkToFit="1"/>
    </xf>
    <xf numFmtId="0" fontId="42" fillId="3" borderId="20" xfId="6" applyFont="1" applyFill="1" applyBorder="1" applyAlignment="1">
      <alignment horizontal="left" vertical="center" wrapText="1" shrinkToFit="1"/>
    </xf>
    <xf numFmtId="0" fontId="42" fillId="3" borderId="46" xfId="6" applyFont="1" applyFill="1" applyBorder="1" applyAlignment="1">
      <alignment horizontal="left" vertical="center" wrapText="1" shrinkToFit="1"/>
    </xf>
    <xf numFmtId="0" fontId="27" fillId="3" borderId="0" xfId="6" applyFont="1" applyFill="1" applyAlignment="1">
      <alignment horizontal="center" vertical="center"/>
    </xf>
    <xf numFmtId="0" fontId="5" fillId="3" borderId="36" xfId="6" applyFont="1" applyFill="1" applyBorder="1" applyAlignment="1">
      <alignment horizontal="center" vertical="center" shrinkToFit="1"/>
    </xf>
    <xf numFmtId="0" fontId="5" fillId="3" borderId="20" xfId="6" applyFont="1" applyFill="1" applyBorder="1" applyAlignment="1">
      <alignment horizontal="center" vertical="center" shrinkToFit="1"/>
    </xf>
    <xf numFmtId="0" fontId="5" fillId="3" borderId="46" xfId="6" applyFont="1" applyFill="1" applyBorder="1" applyAlignment="1">
      <alignment horizontal="center" vertical="center" shrinkToFit="1"/>
    </xf>
    <xf numFmtId="0" fontId="5" fillId="3" borderId="88" xfId="6" applyFont="1" applyFill="1" applyBorder="1" applyAlignment="1">
      <alignment horizontal="center" vertical="center" shrinkToFit="1"/>
    </xf>
    <xf numFmtId="0" fontId="5" fillId="3" borderId="89" xfId="6" applyFont="1" applyFill="1" applyBorder="1" applyAlignment="1">
      <alignment horizontal="center" vertical="center" shrinkToFit="1"/>
    </xf>
    <xf numFmtId="0" fontId="5" fillId="3" borderId="90" xfId="6" applyFont="1" applyFill="1" applyBorder="1" applyAlignment="1">
      <alignment horizontal="center" vertical="center" shrinkToFit="1"/>
    </xf>
    <xf numFmtId="0" fontId="41" fillId="3" borderId="47" xfId="6" applyFont="1" applyFill="1" applyBorder="1" applyAlignment="1">
      <alignment horizontal="center" vertical="center" wrapText="1"/>
    </xf>
    <xf numFmtId="0" fontId="41" fillId="3" borderId="20" xfId="6" applyFont="1" applyFill="1" applyBorder="1" applyAlignment="1">
      <alignment horizontal="center" vertical="center" wrapText="1"/>
    </xf>
    <xf numFmtId="0" fontId="41" fillId="3" borderId="46" xfId="6" applyFont="1" applyFill="1" applyBorder="1" applyAlignment="1">
      <alignment horizontal="center" vertical="center" wrapText="1"/>
    </xf>
    <xf numFmtId="0" fontId="41" fillId="3" borderId="91" xfId="6" applyFont="1" applyFill="1" applyBorder="1" applyAlignment="1">
      <alignment horizontal="center" vertical="center" wrapText="1"/>
    </xf>
    <xf numFmtId="0" fontId="41" fillId="3" borderId="89" xfId="6" applyFont="1" applyFill="1" applyBorder="1" applyAlignment="1">
      <alignment horizontal="center" vertical="center" wrapText="1"/>
    </xf>
    <xf numFmtId="0" fontId="41" fillId="3" borderId="90" xfId="6" applyFont="1" applyFill="1" applyBorder="1" applyAlignment="1">
      <alignment horizontal="center" vertical="center" wrapText="1"/>
    </xf>
    <xf numFmtId="0" fontId="41" fillId="3" borderId="47" xfId="6" applyFont="1" applyFill="1" applyBorder="1" applyAlignment="1">
      <alignment horizontal="center" vertical="center" wrapText="1" shrinkToFit="1"/>
    </xf>
    <xf numFmtId="0" fontId="41" fillId="3" borderId="20" xfId="6" applyFont="1" applyFill="1" applyBorder="1" applyAlignment="1">
      <alignment horizontal="center" vertical="center" wrapText="1" shrinkToFit="1"/>
    </xf>
    <xf numFmtId="0" fontId="41" fillId="3" borderId="46" xfId="6" applyFont="1" applyFill="1" applyBorder="1" applyAlignment="1">
      <alignment horizontal="center" vertical="center" wrapText="1" shrinkToFit="1"/>
    </xf>
    <xf numFmtId="0" fontId="41" fillId="3" borderId="91" xfId="6" applyFont="1" applyFill="1" applyBorder="1" applyAlignment="1">
      <alignment horizontal="center" vertical="center" wrapText="1" shrinkToFit="1"/>
    </xf>
    <xf numFmtId="0" fontId="41" fillId="3" borderId="89" xfId="6" applyFont="1" applyFill="1" applyBorder="1" applyAlignment="1">
      <alignment horizontal="center" vertical="center" wrapText="1" shrinkToFit="1"/>
    </xf>
    <xf numFmtId="0" fontId="41" fillId="3" borderId="90" xfId="6" applyFont="1" applyFill="1" applyBorder="1" applyAlignment="1">
      <alignment horizontal="center" vertical="center" wrapText="1" shrinkToFit="1"/>
    </xf>
    <xf numFmtId="0" fontId="5" fillId="3" borderId="47" xfId="6" applyFont="1" applyFill="1" applyBorder="1" applyAlignment="1">
      <alignment horizontal="center" vertical="center" shrinkToFit="1"/>
    </xf>
    <xf numFmtId="0" fontId="5" fillId="3" borderId="91" xfId="6" applyFont="1" applyFill="1" applyBorder="1" applyAlignment="1">
      <alignment horizontal="center" vertical="center" shrinkToFit="1"/>
    </xf>
    <xf numFmtId="0" fontId="41" fillId="3" borderId="3" xfId="6" applyFont="1" applyFill="1" applyBorder="1" applyAlignment="1">
      <alignment horizontal="left" vertical="center" shrinkToFit="1"/>
    </xf>
    <xf numFmtId="0" fontId="69" fillId="3" borderId="12" xfId="6" applyFont="1" applyFill="1" applyBorder="1" applyAlignment="1">
      <alignment horizontal="left" vertical="center" shrinkToFit="1"/>
    </xf>
    <xf numFmtId="0" fontId="69" fillId="3" borderId="13" xfId="6" applyFont="1" applyFill="1" applyBorder="1" applyAlignment="1">
      <alignment horizontal="left" vertical="center" shrinkToFit="1"/>
    </xf>
    <xf numFmtId="0" fontId="41" fillId="0" borderId="1" xfId="6" applyFont="1" applyBorder="1" applyAlignment="1">
      <alignment horizontal="center" vertical="center" wrapText="1" shrinkToFit="1"/>
    </xf>
    <xf numFmtId="0" fontId="41" fillId="3" borderId="1" xfId="6" applyFont="1" applyFill="1" applyBorder="1" applyAlignment="1">
      <alignment horizontal="center" vertical="center" wrapText="1" shrinkToFit="1"/>
    </xf>
    <xf numFmtId="0" fontId="69" fillId="3" borderId="12" xfId="6" applyFont="1" applyFill="1" applyBorder="1" applyAlignment="1">
      <alignment horizontal="center" vertical="center" shrinkToFit="1"/>
    </xf>
    <xf numFmtId="0" fontId="69" fillId="3" borderId="13" xfId="6" applyFont="1" applyFill="1" applyBorder="1" applyAlignment="1">
      <alignment horizontal="center" vertical="center" shrinkToFit="1"/>
    </xf>
    <xf numFmtId="0" fontId="41" fillId="3" borderId="12" xfId="6" applyFont="1" applyFill="1" applyBorder="1" applyAlignment="1">
      <alignment horizontal="center" vertical="center" wrapText="1" shrinkToFit="1"/>
    </xf>
    <xf numFmtId="0" fontId="41" fillId="3" borderId="13" xfId="6" applyFont="1" applyFill="1" applyBorder="1" applyAlignment="1">
      <alignment horizontal="center" vertical="center" wrapText="1" shrinkToFit="1"/>
    </xf>
    <xf numFmtId="0" fontId="5" fillId="3" borderId="74" xfId="6" applyFont="1" applyFill="1" applyBorder="1" applyAlignment="1">
      <alignment horizontal="center" vertical="center" shrinkToFit="1"/>
    </xf>
    <xf numFmtId="0" fontId="5" fillId="3" borderId="77" xfId="6" applyFont="1" applyFill="1" applyBorder="1" applyAlignment="1">
      <alignment horizontal="center" vertical="center" shrinkToFit="1"/>
    </xf>
    <xf numFmtId="0" fontId="41" fillId="3" borderId="72" xfId="6" applyFont="1" applyFill="1" applyBorder="1" applyAlignment="1">
      <alignment horizontal="left" vertical="center" wrapText="1" shrinkToFit="1"/>
    </xf>
    <xf numFmtId="0" fontId="41" fillId="3" borderId="29" xfId="6" applyFont="1" applyFill="1" applyBorder="1" applyAlignment="1">
      <alignment horizontal="left" vertical="center" shrinkToFit="1"/>
    </xf>
    <xf numFmtId="0" fontId="41" fillId="3" borderId="73" xfId="6" applyFont="1" applyFill="1" applyBorder="1" applyAlignment="1">
      <alignment horizontal="left" vertical="center" shrinkToFit="1"/>
    </xf>
    <xf numFmtId="0" fontId="41" fillId="3" borderId="72" xfId="6" applyFont="1" applyFill="1" applyBorder="1" applyAlignment="1">
      <alignment horizontal="center" vertical="center" shrinkToFit="1"/>
    </xf>
    <xf numFmtId="0" fontId="41" fillId="3" borderId="29" xfId="6" applyFont="1" applyFill="1" applyBorder="1" applyAlignment="1">
      <alignment horizontal="center" vertical="center" shrinkToFit="1"/>
    </xf>
    <xf numFmtId="0" fontId="41" fillId="3" borderId="73" xfId="6" applyFont="1" applyFill="1" applyBorder="1" applyAlignment="1">
      <alignment horizontal="center" vertical="center" shrinkToFit="1"/>
    </xf>
    <xf numFmtId="0" fontId="41" fillId="3" borderId="30" xfId="6" applyFont="1" applyFill="1" applyBorder="1" applyAlignment="1">
      <alignment horizontal="center" vertical="center" shrinkToFit="1"/>
    </xf>
    <xf numFmtId="0" fontId="5" fillId="3" borderId="78" xfId="6" applyFont="1" applyFill="1" applyBorder="1" applyAlignment="1">
      <alignment horizontal="center" vertical="center" shrinkToFit="1"/>
    </xf>
    <xf numFmtId="0" fontId="5" fillId="3" borderId="79" xfId="6" applyFont="1" applyFill="1" applyBorder="1" applyAlignment="1">
      <alignment horizontal="center" vertical="center" shrinkToFit="1"/>
    </xf>
    <xf numFmtId="0" fontId="5" fillId="3" borderId="80" xfId="6" applyFont="1" applyFill="1" applyBorder="1" applyAlignment="1">
      <alignment horizontal="center" vertical="center" shrinkToFit="1"/>
    </xf>
    <xf numFmtId="0" fontId="5" fillId="3" borderId="85" xfId="6" applyFont="1" applyFill="1" applyBorder="1" applyAlignment="1">
      <alignment horizontal="left" vertical="center" shrinkToFit="1"/>
    </xf>
    <xf numFmtId="0" fontId="5" fillId="3" borderId="86" xfId="6" applyFont="1" applyFill="1" applyBorder="1" applyAlignment="1">
      <alignment horizontal="left" vertical="center" shrinkToFit="1"/>
    </xf>
    <xf numFmtId="0" fontId="5" fillId="3" borderId="87" xfId="6" applyFont="1" applyFill="1" applyBorder="1" applyAlignment="1">
      <alignment horizontal="left" vertical="center" shrinkToFit="1"/>
    </xf>
    <xf numFmtId="0" fontId="5" fillId="3" borderId="74" xfId="6" applyFont="1" applyFill="1" applyBorder="1" applyAlignment="1">
      <alignment horizontal="left" vertical="center" wrapText="1" shrinkToFit="1"/>
    </xf>
    <xf numFmtId="0" fontId="5" fillId="3" borderId="75" xfId="6" applyFont="1" applyFill="1" applyBorder="1" applyAlignment="1">
      <alignment horizontal="left" vertical="center" wrapText="1" shrinkToFit="1"/>
    </xf>
    <xf numFmtId="0" fontId="5" fillId="3" borderId="76" xfId="6" applyFont="1" applyFill="1" applyBorder="1" applyAlignment="1">
      <alignment horizontal="left" vertical="center" wrapText="1" shrinkToFit="1"/>
    </xf>
    <xf numFmtId="0" fontId="58" fillId="6" borderId="136" xfId="14" applyFont="1" applyFill="1" applyBorder="1" applyAlignment="1">
      <alignment horizontal="left" vertical="center" wrapText="1"/>
    </xf>
    <xf numFmtId="0" fontId="58" fillId="6" borderId="141" xfId="14" applyFont="1" applyFill="1" applyBorder="1" applyAlignment="1">
      <alignment horizontal="left" vertical="center" wrapText="1"/>
    </xf>
    <xf numFmtId="0" fontId="58" fillId="6" borderId="160" xfId="14" applyFont="1" applyFill="1" applyBorder="1" applyAlignment="1">
      <alignment horizontal="left" vertical="center" wrapText="1"/>
    </xf>
    <xf numFmtId="0" fontId="58" fillId="0" borderId="6" xfId="14" applyFont="1" applyBorder="1" applyAlignment="1">
      <alignment horizontal="left" vertical="center" wrapText="1"/>
    </xf>
    <xf numFmtId="0" fontId="5" fillId="3" borderId="52" xfId="6" applyFont="1" applyFill="1" applyBorder="1" applyAlignment="1">
      <alignment horizontal="center" vertical="center" textRotation="255" shrinkToFit="1"/>
    </xf>
    <xf numFmtId="0" fontId="5" fillId="3" borderId="32" xfId="6" applyFont="1" applyFill="1" applyBorder="1" applyAlignment="1">
      <alignment horizontal="center" vertical="center" textRotation="255" shrinkToFit="1"/>
    </xf>
    <xf numFmtId="0" fontId="5" fillId="3" borderId="44" xfId="6" applyFont="1" applyFill="1" applyBorder="1" applyAlignment="1">
      <alignment horizontal="center" vertical="center" textRotation="255" shrinkToFit="1"/>
    </xf>
    <xf numFmtId="0" fontId="5" fillId="3" borderId="5" xfId="6" applyFont="1" applyFill="1" applyBorder="1" applyAlignment="1">
      <alignment horizontal="left" vertical="center" wrapText="1" shrinkToFit="1"/>
    </xf>
    <xf numFmtId="0" fontId="5" fillId="3" borderId="6" xfId="6" applyFont="1" applyFill="1" applyBorder="1" applyAlignment="1">
      <alignment horizontal="left" vertical="center" wrapText="1" shrinkToFit="1"/>
    </xf>
    <xf numFmtId="0" fontId="5" fillId="3" borderId="9" xfId="6" applyFont="1" applyFill="1" applyBorder="1" applyAlignment="1">
      <alignment horizontal="left" vertical="center" wrapText="1" shrinkToFit="1"/>
    </xf>
    <xf numFmtId="0" fontId="5" fillId="3" borderId="7" xfId="6" applyFont="1" applyFill="1" applyBorder="1" applyAlignment="1">
      <alignment horizontal="left" vertical="center" wrapText="1" shrinkToFit="1"/>
    </xf>
    <xf numFmtId="0" fontId="5" fillId="3" borderId="0" xfId="6" applyFont="1" applyFill="1" applyAlignment="1">
      <alignment horizontal="left" vertical="center" wrapText="1" shrinkToFit="1"/>
    </xf>
    <xf numFmtId="0" fontId="5" fillId="3" borderId="10" xfId="6" applyFont="1" applyFill="1" applyBorder="1" applyAlignment="1">
      <alignment horizontal="left" vertical="center" wrapText="1" shrinkToFit="1"/>
    </xf>
    <xf numFmtId="0" fontId="5" fillId="3" borderId="42" xfId="6" applyFont="1" applyFill="1" applyBorder="1" applyAlignment="1">
      <alignment horizontal="left" vertical="center" wrapText="1" shrinkToFit="1"/>
    </xf>
    <xf numFmtId="0" fontId="5" fillId="3" borderId="23" xfId="6" applyFont="1" applyFill="1" applyBorder="1" applyAlignment="1">
      <alignment horizontal="left" vertical="center" wrapText="1" shrinkToFit="1"/>
    </xf>
    <xf numFmtId="0" fontId="5" fillId="3" borderId="41" xfId="6" applyFont="1" applyFill="1" applyBorder="1" applyAlignment="1">
      <alignment horizontal="left" vertical="center" wrapText="1" shrinkToFit="1"/>
    </xf>
    <xf numFmtId="0" fontId="5" fillId="3" borderId="66" xfId="6" applyFont="1" applyFill="1" applyBorder="1" applyAlignment="1">
      <alignment horizontal="center" vertical="center" wrapText="1" shrinkToFit="1"/>
    </xf>
    <xf numFmtId="0" fontId="5" fillId="3" borderId="67" xfId="6" applyFont="1" applyFill="1" applyBorder="1" applyAlignment="1">
      <alignment horizontal="center" vertical="center" wrapText="1" shrinkToFit="1"/>
    </xf>
    <xf numFmtId="0" fontId="5" fillId="3" borderId="68" xfId="6" applyFont="1" applyFill="1" applyBorder="1" applyAlignment="1">
      <alignment horizontal="center" vertical="center" wrapText="1" shrinkToFit="1"/>
    </xf>
    <xf numFmtId="0" fontId="5" fillId="3" borderId="53" xfId="6" applyFont="1" applyFill="1" applyBorder="1" applyAlignment="1">
      <alignment horizontal="center" vertical="center" wrapText="1" shrinkToFit="1"/>
    </xf>
    <xf numFmtId="0" fontId="5" fillId="3" borderId="54" xfId="6" applyFont="1" applyFill="1" applyBorder="1" applyAlignment="1">
      <alignment horizontal="center" vertical="center" wrapText="1" shrinkToFit="1"/>
    </xf>
    <xf numFmtId="0" fontId="5" fillId="3" borderId="55" xfId="6" applyFont="1" applyFill="1" applyBorder="1" applyAlignment="1">
      <alignment horizontal="center" vertical="center" wrapText="1" shrinkToFit="1"/>
    </xf>
    <xf numFmtId="0" fontId="5" fillId="3" borderId="56" xfId="6" applyFont="1" applyFill="1" applyBorder="1" applyAlignment="1">
      <alignment horizontal="center" vertical="center" wrapText="1" shrinkToFit="1"/>
    </xf>
    <xf numFmtId="0" fontId="5" fillId="3" borderId="57" xfId="6" applyFont="1" applyFill="1" applyBorder="1" applyAlignment="1">
      <alignment horizontal="center" vertical="center" wrapText="1" shrinkToFit="1"/>
    </xf>
    <xf numFmtId="0" fontId="5" fillId="3" borderId="58" xfId="6" applyFont="1" applyFill="1" applyBorder="1" applyAlignment="1">
      <alignment horizontal="center" vertical="center" wrapText="1" shrinkToFit="1"/>
    </xf>
    <xf numFmtId="0" fontId="5" fillId="3" borderId="66" xfId="2" applyFont="1" applyFill="1" applyBorder="1" applyAlignment="1">
      <alignment horizontal="center" vertical="center"/>
    </xf>
    <xf numFmtId="0" fontId="5" fillId="3" borderId="67" xfId="2" applyFont="1" applyFill="1" applyBorder="1" applyAlignment="1">
      <alignment horizontal="center" vertical="center"/>
    </xf>
    <xf numFmtId="0" fontId="5" fillId="3" borderId="68" xfId="2" applyFont="1" applyFill="1" applyBorder="1" applyAlignment="1">
      <alignment horizontal="center" vertical="center"/>
    </xf>
    <xf numFmtId="0" fontId="5" fillId="3" borderId="53" xfId="2" applyFont="1" applyFill="1" applyBorder="1" applyAlignment="1">
      <alignment horizontal="center" vertical="center"/>
    </xf>
    <xf numFmtId="0" fontId="5" fillId="3" borderId="54" xfId="2" applyFont="1" applyFill="1" applyBorder="1" applyAlignment="1">
      <alignment horizontal="center" vertical="center"/>
    </xf>
    <xf numFmtId="0" fontId="5" fillId="3" borderId="55" xfId="2" applyFont="1" applyFill="1" applyBorder="1" applyAlignment="1">
      <alignment horizontal="center" vertical="center"/>
    </xf>
    <xf numFmtId="0" fontId="5" fillId="3" borderId="56" xfId="2" applyFont="1" applyFill="1" applyBorder="1" applyAlignment="1">
      <alignment horizontal="center" vertical="center"/>
    </xf>
    <xf numFmtId="0" fontId="5" fillId="3" borderId="57" xfId="2" applyFont="1" applyFill="1" applyBorder="1" applyAlignment="1">
      <alignment horizontal="center" vertical="center"/>
    </xf>
    <xf numFmtId="0" fontId="5" fillId="3" borderId="58" xfId="2" applyFont="1" applyFill="1" applyBorder="1" applyAlignment="1">
      <alignment horizontal="center" vertical="center"/>
    </xf>
    <xf numFmtId="0" fontId="29" fillId="3" borderId="66" xfId="2" applyFont="1" applyFill="1" applyBorder="1" applyAlignment="1">
      <alignment horizontal="center" vertical="center" wrapText="1"/>
    </xf>
    <xf numFmtId="0" fontId="29" fillId="3" borderId="67" xfId="2" applyFont="1" applyFill="1" applyBorder="1" applyAlignment="1">
      <alignment horizontal="center" vertical="center" wrapText="1"/>
    </xf>
    <xf numFmtId="0" fontId="29" fillId="3" borderId="68" xfId="2" applyFont="1" applyFill="1" applyBorder="1" applyAlignment="1">
      <alignment horizontal="center" vertical="center" wrapText="1"/>
    </xf>
    <xf numFmtId="0" fontId="29" fillId="3" borderId="53" xfId="2" applyFont="1" applyFill="1" applyBorder="1" applyAlignment="1">
      <alignment horizontal="center" vertical="center" wrapText="1"/>
    </xf>
    <xf numFmtId="0" fontId="29" fillId="3" borderId="54" xfId="2" applyFont="1" applyFill="1" applyBorder="1" applyAlignment="1">
      <alignment horizontal="center" vertical="center" wrapText="1"/>
    </xf>
    <xf numFmtId="0" fontId="29" fillId="3" borderId="55" xfId="2" applyFont="1" applyFill="1" applyBorder="1" applyAlignment="1">
      <alignment horizontal="center" vertical="center" wrapText="1"/>
    </xf>
    <xf numFmtId="0" fontId="29" fillId="3" borderId="56" xfId="2" applyFont="1" applyFill="1" applyBorder="1" applyAlignment="1">
      <alignment horizontal="center" vertical="center" wrapText="1"/>
    </xf>
    <xf numFmtId="0" fontId="29" fillId="3" borderId="57" xfId="2" applyFont="1" applyFill="1" applyBorder="1" applyAlignment="1">
      <alignment horizontal="center" vertical="center" wrapText="1"/>
    </xf>
    <xf numFmtId="0" fontId="29" fillId="3" borderId="58" xfId="2" applyFont="1" applyFill="1" applyBorder="1" applyAlignment="1">
      <alignment horizontal="center" vertical="center" wrapText="1"/>
    </xf>
    <xf numFmtId="0" fontId="5" fillId="3" borderId="33" xfId="6" applyFont="1" applyFill="1" applyBorder="1" applyAlignment="1">
      <alignment horizontal="center" vertical="center" textRotation="255" shrinkToFit="1"/>
    </xf>
    <xf numFmtId="0" fontId="5" fillId="3" borderId="8" xfId="6" applyFont="1" applyFill="1" applyBorder="1" applyAlignment="1">
      <alignment horizontal="left" vertical="center" wrapText="1" shrinkToFit="1"/>
    </xf>
    <xf numFmtId="0" fontId="5" fillId="3" borderId="4" xfId="6" applyFont="1" applyFill="1" applyBorder="1" applyAlignment="1">
      <alignment horizontal="left" vertical="center" wrapText="1" shrinkToFit="1"/>
    </xf>
    <xf numFmtId="0" fontId="5" fillId="3" borderId="11" xfId="6" applyFont="1" applyFill="1" applyBorder="1" applyAlignment="1">
      <alignment horizontal="left" vertical="center" wrapText="1" shrinkToFit="1"/>
    </xf>
    <xf numFmtId="0" fontId="5" fillId="3" borderId="5" xfId="6" applyFont="1" applyFill="1" applyBorder="1" applyAlignment="1">
      <alignment horizontal="center" vertical="center" wrapText="1" shrinkToFit="1"/>
    </xf>
    <xf numFmtId="0" fontId="5" fillId="3" borderId="6" xfId="6" applyFont="1" applyFill="1" applyBorder="1" applyAlignment="1">
      <alignment horizontal="center" vertical="center" wrapText="1" shrinkToFit="1"/>
    </xf>
    <xf numFmtId="0" fontId="5" fillId="3" borderId="9" xfId="6" applyFont="1" applyFill="1" applyBorder="1" applyAlignment="1">
      <alignment horizontal="center" vertical="center" wrapText="1" shrinkToFit="1"/>
    </xf>
    <xf numFmtId="0" fontId="5" fillId="3" borderId="7" xfId="6" applyFont="1" applyFill="1" applyBorder="1" applyAlignment="1">
      <alignment horizontal="center" vertical="center" wrapText="1" shrinkToFit="1"/>
    </xf>
    <xf numFmtId="0" fontId="5" fillId="3" borderId="0" xfId="6" applyFont="1" applyFill="1" applyAlignment="1">
      <alignment horizontal="center" vertical="center" wrapText="1" shrinkToFit="1"/>
    </xf>
    <xf numFmtId="0" fontId="5" fillId="3" borderId="10" xfId="6" applyFont="1" applyFill="1" applyBorder="1" applyAlignment="1">
      <alignment horizontal="center" vertical="center" wrapText="1" shrinkToFit="1"/>
    </xf>
    <xf numFmtId="0" fontId="5" fillId="3" borderId="8" xfId="6" applyFont="1" applyFill="1" applyBorder="1" applyAlignment="1">
      <alignment horizontal="center" vertical="center" wrapText="1" shrinkToFit="1"/>
    </xf>
    <xf numFmtId="0" fontId="5" fillId="3" borderId="4" xfId="6" applyFont="1" applyFill="1" applyBorder="1" applyAlignment="1">
      <alignment horizontal="center" vertical="center" wrapText="1" shrinkToFit="1"/>
    </xf>
    <xf numFmtId="0" fontId="5" fillId="3" borderId="11" xfId="6" applyFont="1" applyFill="1" applyBorder="1" applyAlignment="1">
      <alignment horizontal="center" vertical="center" wrapText="1" shrinkToFit="1"/>
    </xf>
    <xf numFmtId="0" fontId="5" fillId="3" borderId="5" xfId="2" applyFont="1" applyFill="1" applyBorder="1" applyAlignment="1">
      <alignment horizontal="center" vertical="center" wrapText="1" shrinkToFit="1"/>
    </xf>
    <xf numFmtId="0" fontId="5" fillId="3" borderId="6" xfId="2" applyFont="1" applyFill="1" applyBorder="1" applyAlignment="1">
      <alignment horizontal="center" vertical="center" wrapText="1" shrinkToFit="1"/>
    </xf>
    <xf numFmtId="0" fontId="5" fillId="3" borderId="9" xfId="2" applyFont="1" applyFill="1" applyBorder="1" applyAlignment="1">
      <alignment horizontal="center" vertical="center" wrapText="1" shrinkToFit="1"/>
    </xf>
    <xf numFmtId="0" fontId="5" fillId="3" borderId="7" xfId="2" applyFont="1" applyFill="1" applyBorder="1" applyAlignment="1">
      <alignment horizontal="center" vertical="center" wrapText="1" shrinkToFit="1"/>
    </xf>
    <xf numFmtId="0" fontId="5" fillId="3" borderId="0" xfId="2" applyFont="1" applyFill="1" applyAlignment="1">
      <alignment horizontal="center" vertical="center" wrapText="1" shrinkToFit="1"/>
    </xf>
    <xf numFmtId="0" fontId="5" fillId="3" borderId="10" xfId="2" applyFont="1" applyFill="1" applyBorder="1" applyAlignment="1">
      <alignment horizontal="center" vertical="center" wrapText="1" shrinkToFit="1"/>
    </xf>
    <xf numFmtId="0" fontId="5" fillId="3" borderId="8" xfId="2" applyFont="1" applyFill="1" applyBorder="1" applyAlignment="1">
      <alignment horizontal="center" vertical="center" wrapText="1" shrinkToFit="1"/>
    </xf>
    <xf numFmtId="0" fontId="5" fillId="3" borderId="4" xfId="2" applyFont="1" applyFill="1" applyBorder="1" applyAlignment="1">
      <alignment horizontal="center" vertical="center" wrapText="1" shrinkToFit="1"/>
    </xf>
    <xf numFmtId="0" fontId="5" fillId="3" borderId="11" xfId="2" applyFont="1" applyFill="1" applyBorder="1" applyAlignment="1">
      <alignment horizontal="center" vertical="center" wrapText="1" shrinkToFit="1"/>
    </xf>
    <xf numFmtId="0" fontId="29" fillId="3" borderId="5" xfId="2" applyFont="1" applyFill="1" applyBorder="1" applyAlignment="1">
      <alignment horizontal="left" vertical="center" wrapText="1" shrinkToFit="1"/>
    </xf>
    <xf numFmtId="0" fontId="29" fillId="3" borderId="6" xfId="2" applyFont="1" applyFill="1" applyBorder="1" applyAlignment="1">
      <alignment horizontal="left" vertical="center" wrapText="1" shrinkToFit="1"/>
    </xf>
    <xf numFmtId="0" fontId="29" fillId="3" borderId="9" xfId="2" applyFont="1" applyFill="1" applyBorder="1" applyAlignment="1">
      <alignment horizontal="left" vertical="center" wrapText="1" shrinkToFit="1"/>
    </xf>
    <xf numFmtId="0" fontId="29" fillId="3" borderId="7" xfId="2" applyFont="1" applyFill="1" applyBorder="1" applyAlignment="1">
      <alignment horizontal="left" vertical="center" wrapText="1" shrinkToFit="1"/>
    </xf>
    <xf numFmtId="0" fontId="29" fillId="3" borderId="0" xfId="2" applyFont="1" applyFill="1" applyAlignment="1">
      <alignment horizontal="left" vertical="center" wrapText="1" shrinkToFit="1"/>
    </xf>
    <xf numFmtId="0" fontId="29" fillId="3" borderId="10" xfId="2" applyFont="1" applyFill="1" applyBorder="1" applyAlignment="1">
      <alignment horizontal="left" vertical="center" wrapText="1" shrinkToFit="1"/>
    </xf>
    <xf numFmtId="0" fontId="29" fillId="3" borderId="8" xfId="2" applyFont="1" applyFill="1" applyBorder="1" applyAlignment="1">
      <alignment horizontal="left" vertical="center" wrapText="1" shrinkToFit="1"/>
    </xf>
    <xf numFmtId="0" fontId="29" fillId="3" borderId="4" xfId="2" applyFont="1" applyFill="1" applyBorder="1" applyAlignment="1">
      <alignment horizontal="left" vertical="center" wrapText="1" shrinkToFit="1"/>
    </xf>
    <xf numFmtId="0" fontId="29" fillId="3" borderId="11" xfId="2" applyFont="1" applyFill="1" applyBorder="1" applyAlignment="1">
      <alignment horizontal="left" vertical="center" wrapText="1" shrinkToFit="1"/>
    </xf>
    <xf numFmtId="0" fontId="5" fillId="3" borderId="5" xfId="2" applyFont="1" applyFill="1" applyBorder="1" applyAlignment="1">
      <alignment horizontal="left" vertical="center" wrapText="1" shrinkToFit="1"/>
    </xf>
    <xf numFmtId="0" fontId="5" fillId="3" borderId="6" xfId="2" applyFont="1" applyFill="1" applyBorder="1" applyAlignment="1">
      <alignment horizontal="left" vertical="center" wrapText="1" shrinkToFit="1"/>
    </xf>
    <xf numFmtId="0" fontId="5" fillId="3" borderId="9" xfId="2" applyFont="1" applyFill="1" applyBorder="1" applyAlignment="1">
      <alignment horizontal="left" vertical="center" wrapText="1" shrinkToFit="1"/>
    </xf>
    <xf numFmtId="0" fontId="5" fillId="3" borderId="7" xfId="2" applyFont="1" applyFill="1" applyBorder="1" applyAlignment="1">
      <alignment horizontal="left" vertical="center" wrapText="1" shrinkToFit="1"/>
    </xf>
    <xf numFmtId="0" fontId="5" fillId="3" borderId="0" xfId="2" applyFont="1" applyFill="1" applyAlignment="1">
      <alignment horizontal="left" vertical="center" wrapText="1" shrinkToFit="1"/>
    </xf>
    <xf numFmtId="0" fontId="5" fillId="3" borderId="10" xfId="2" applyFont="1" applyFill="1" applyBorder="1" applyAlignment="1">
      <alignment horizontal="left" vertical="center" wrapText="1" shrinkToFit="1"/>
    </xf>
    <xf numFmtId="0" fontId="5" fillId="3" borderId="8" xfId="2" applyFont="1" applyFill="1" applyBorder="1" applyAlignment="1">
      <alignment horizontal="left" vertical="center" wrapText="1" shrinkToFit="1"/>
    </xf>
    <xf numFmtId="0" fontId="5" fillId="3" borderId="4" xfId="2" applyFont="1" applyFill="1" applyBorder="1" applyAlignment="1">
      <alignment horizontal="left" vertical="center" wrapText="1" shrinkToFit="1"/>
    </xf>
    <xf numFmtId="0" fontId="5" fillId="3" borderId="11" xfId="2" applyFont="1" applyFill="1" applyBorder="1" applyAlignment="1">
      <alignment horizontal="left" vertical="center" wrapText="1" shrinkToFit="1"/>
    </xf>
    <xf numFmtId="0" fontId="5" fillId="3" borderId="66" xfId="6" applyFont="1" applyFill="1" applyBorder="1" applyAlignment="1">
      <alignment horizontal="left" vertical="center" wrapText="1" shrinkToFit="1"/>
    </xf>
    <xf numFmtId="0" fontId="5" fillId="3" borderId="67" xfId="6" applyFont="1" applyFill="1" applyBorder="1" applyAlignment="1">
      <alignment horizontal="left" vertical="center" wrapText="1" shrinkToFit="1"/>
    </xf>
    <xf numFmtId="0" fontId="5" fillId="3" borderId="68" xfId="6" applyFont="1" applyFill="1" applyBorder="1" applyAlignment="1">
      <alignment horizontal="left" vertical="center" wrapText="1" shrinkToFit="1"/>
    </xf>
    <xf numFmtId="0" fontId="5" fillId="3" borderId="53" xfId="6" applyFont="1" applyFill="1" applyBorder="1" applyAlignment="1">
      <alignment horizontal="left" vertical="center" wrapText="1" shrinkToFit="1"/>
    </xf>
    <xf numFmtId="0" fontId="5" fillId="3" borderId="54" xfId="6" applyFont="1" applyFill="1" applyBorder="1" applyAlignment="1">
      <alignment horizontal="left" vertical="center" wrapText="1" shrinkToFit="1"/>
    </xf>
    <xf numFmtId="0" fontId="5" fillId="3" borderId="55" xfId="6" applyFont="1" applyFill="1" applyBorder="1" applyAlignment="1">
      <alignment horizontal="left" vertical="center" wrapText="1" shrinkToFit="1"/>
    </xf>
    <xf numFmtId="0" fontId="5" fillId="3" borderId="63" xfId="6" applyFont="1" applyFill="1" applyBorder="1" applyAlignment="1">
      <alignment horizontal="left" vertical="center" wrapText="1" shrinkToFit="1"/>
    </xf>
    <xf numFmtId="0" fontId="5" fillId="3" borderId="64" xfId="6" applyFont="1" applyFill="1" applyBorder="1" applyAlignment="1">
      <alignment horizontal="left" vertical="center" wrapText="1" shrinkToFit="1"/>
    </xf>
    <xf numFmtId="0" fontId="5" fillId="3" borderId="65" xfId="6" applyFont="1" applyFill="1" applyBorder="1" applyAlignment="1">
      <alignment horizontal="left" vertical="center" wrapText="1" shrinkToFit="1"/>
    </xf>
    <xf numFmtId="0" fontId="5" fillId="3" borderId="5" xfId="2" applyFont="1" applyFill="1" applyBorder="1" applyAlignment="1">
      <alignment horizontal="center" vertical="center"/>
    </xf>
    <xf numFmtId="0" fontId="5" fillId="3" borderId="6" xfId="2" applyFont="1" applyFill="1" applyBorder="1" applyAlignment="1">
      <alignment horizontal="center" vertical="center"/>
    </xf>
    <xf numFmtId="0" fontId="5" fillId="3" borderId="9" xfId="2" applyFont="1" applyFill="1" applyBorder="1" applyAlignment="1">
      <alignment horizontal="center" vertical="center"/>
    </xf>
    <xf numFmtId="0" fontId="5" fillId="3" borderId="7" xfId="2" applyFont="1" applyFill="1" applyBorder="1" applyAlignment="1">
      <alignment horizontal="center" vertical="center"/>
    </xf>
    <xf numFmtId="0" fontId="5" fillId="3" borderId="0" xfId="2" applyFont="1" applyFill="1" applyAlignment="1">
      <alignment horizontal="center" vertical="center"/>
    </xf>
    <xf numFmtId="0" fontId="5" fillId="3" borderId="10" xfId="2" applyFont="1" applyFill="1" applyBorder="1" applyAlignment="1">
      <alignment horizontal="center" vertical="center"/>
    </xf>
    <xf numFmtId="0" fontId="5" fillId="3" borderId="8" xfId="2" applyFont="1" applyFill="1" applyBorder="1" applyAlignment="1">
      <alignment horizontal="center" vertical="center"/>
    </xf>
    <xf numFmtId="0" fontId="5" fillId="3" borderId="4" xfId="2" applyFont="1" applyFill="1" applyBorder="1" applyAlignment="1">
      <alignment horizontal="center" vertical="center"/>
    </xf>
    <xf numFmtId="0" fontId="5" fillId="3" borderId="11" xfId="2" applyFont="1" applyFill="1" applyBorder="1" applyAlignment="1">
      <alignment horizontal="center" vertical="center"/>
    </xf>
    <xf numFmtId="0" fontId="29" fillId="3" borderId="5" xfId="2" applyFont="1" applyFill="1" applyBorder="1" applyAlignment="1">
      <alignment horizontal="left" vertical="center" wrapText="1"/>
    </xf>
    <xf numFmtId="0" fontId="29" fillId="3" borderId="6" xfId="2" applyFont="1" applyFill="1" applyBorder="1" applyAlignment="1">
      <alignment horizontal="left" vertical="center" wrapText="1"/>
    </xf>
    <xf numFmtId="0" fontId="29" fillId="3" borderId="9" xfId="2" applyFont="1" applyFill="1" applyBorder="1" applyAlignment="1">
      <alignment horizontal="left" vertical="center" wrapText="1"/>
    </xf>
    <xf numFmtId="0" fontId="29" fillId="3" borderId="7" xfId="2" applyFont="1" applyFill="1" applyBorder="1" applyAlignment="1">
      <alignment horizontal="left" vertical="center" wrapText="1"/>
    </xf>
    <xf numFmtId="0" fontId="29" fillId="3" borderId="0" xfId="2" applyFont="1" applyFill="1" applyAlignment="1">
      <alignment horizontal="left" vertical="center" wrapText="1"/>
    </xf>
    <xf numFmtId="0" fontId="29" fillId="3" borderId="10" xfId="2" applyFont="1" applyFill="1" applyBorder="1" applyAlignment="1">
      <alignment horizontal="left" vertical="center" wrapText="1"/>
    </xf>
    <xf numFmtId="0" fontId="29" fillId="3" borderId="8" xfId="2" applyFont="1" applyFill="1" applyBorder="1" applyAlignment="1">
      <alignment horizontal="left" vertical="center" wrapText="1"/>
    </xf>
    <xf numFmtId="0" fontId="29" fillId="3" borderId="4" xfId="2" applyFont="1" applyFill="1" applyBorder="1" applyAlignment="1">
      <alignment horizontal="left" vertical="center" wrapText="1"/>
    </xf>
    <xf numFmtId="0" fontId="29" fillId="3" borderId="11" xfId="2" applyFont="1" applyFill="1" applyBorder="1" applyAlignment="1">
      <alignment horizontal="left" vertical="center" wrapText="1"/>
    </xf>
    <xf numFmtId="0" fontId="5" fillId="3" borderId="66" xfId="2" applyFont="1" applyFill="1" applyBorder="1" applyAlignment="1">
      <alignment horizontal="left" vertical="center"/>
    </xf>
    <xf numFmtId="0" fontId="5" fillId="3" borderId="67" xfId="2" applyFont="1" applyFill="1" applyBorder="1" applyAlignment="1">
      <alignment horizontal="left" vertical="center"/>
    </xf>
    <xf numFmtId="0" fontId="5" fillId="3" borderId="68" xfId="2" applyFont="1" applyFill="1" applyBorder="1" applyAlignment="1">
      <alignment horizontal="left" vertical="center"/>
    </xf>
    <xf numFmtId="0" fontId="5" fillId="3" borderId="53" xfId="2" applyFont="1" applyFill="1" applyBorder="1" applyAlignment="1">
      <alignment horizontal="left" vertical="center"/>
    </xf>
    <xf numFmtId="0" fontId="5" fillId="3" borderId="54" xfId="2" applyFont="1" applyFill="1" applyBorder="1" applyAlignment="1">
      <alignment horizontal="left" vertical="center"/>
    </xf>
    <xf numFmtId="0" fontId="5" fillId="3" borderId="55" xfId="2" applyFont="1" applyFill="1" applyBorder="1" applyAlignment="1">
      <alignment horizontal="left" vertical="center"/>
    </xf>
    <xf numFmtId="0" fontId="5" fillId="3" borderId="63" xfId="2" applyFont="1" applyFill="1" applyBorder="1" applyAlignment="1">
      <alignment horizontal="left" vertical="center"/>
    </xf>
    <xf numFmtId="0" fontId="5" fillId="3" borderId="64" xfId="2" applyFont="1" applyFill="1" applyBorder="1" applyAlignment="1">
      <alignment horizontal="left" vertical="center"/>
    </xf>
    <xf numFmtId="0" fontId="5" fillId="3" borderId="65" xfId="2" applyFont="1" applyFill="1" applyBorder="1" applyAlignment="1">
      <alignment horizontal="left" vertical="center"/>
    </xf>
    <xf numFmtId="0" fontId="5" fillId="3" borderId="5" xfId="6" applyFont="1" applyFill="1" applyBorder="1" applyAlignment="1">
      <alignment horizontal="left" vertical="center" shrinkToFit="1"/>
    </xf>
    <xf numFmtId="0" fontId="5" fillId="3" borderId="6" xfId="6" applyFont="1" applyFill="1" applyBorder="1" applyAlignment="1">
      <alignment horizontal="left" vertical="center" shrinkToFit="1"/>
    </xf>
    <xf numFmtId="0" fontId="5" fillId="3" borderId="9" xfId="6" applyFont="1" applyFill="1" applyBorder="1" applyAlignment="1">
      <alignment horizontal="left" vertical="center" shrinkToFit="1"/>
    </xf>
    <xf numFmtId="0" fontId="5" fillId="3" borderId="7" xfId="6" applyFont="1" applyFill="1" applyBorder="1" applyAlignment="1">
      <alignment horizontal="left" vertical="center" shrinkToFit="1"/>
    </xf>
    <xf numFmtId="0" fontId="5" fillId="3" borderId="0" xfId="6" applyFont="1" applyFill="1" applyAlignment="1">
      <alignment horizontal="left" vertical="center" shrinkToFit="1"/>
    </xf>
    <xf numFmtId="0" fontId="5" fillId="3" borderId="10" xfId="6" applyFont="1" applyFill="1" applyBorder="1" applyAlignment="1">
      <alignment horizontal="left" vertical="center" shrinkToFit="1"/>
    </xf>
    <xf numFmtId="0" fontId="5" fillId="3" borderId="8" xfId="6" applyFont="1" applyFill="1" applyBorder="1" applyAlignment="1">
      <alignment horizontal="left" vertical="center" shrinkToFit="1"/>
    </xf>
    <xf numFmtId="0" fontId="5" fillId="3" borderId="4" xfId="6" applyFont="1" applyFill="1" applyBorder="1" applyAlignment="1">
      <alignment horizontal="left" vertical="center" shrinkToFit="1"/>
    </xf>
    <xf numFmtId="0" fontId="5" fillId="3" borderId="11" xfId="6" applyFont="1" applyFill="1" applyBorder="1" applyAlignment="1">
      <alignment horizontal="left" vertical="center" shrinkToFit="1"/>
    </xf>
    <xf numFmtId="0" fontId="5" fillId="3" borderId="66" xfId="6" applyFont="1" applyFill="1" applyBorder="1" applyAlignment="1">
      <alignment horizontal="center" vertical="center" shrinkToFit="1"/>
    </xf>
    <xf numFmtId="0" fontId="5" fillId="3" borderId="67" xfId="6" applyFont="1" applyFill="1" applyBorder="1" applyAlignment="1">
      <alignment horizontal="center" vertical="center" shrinkToFit="1"/>
    </xf>
    <xf numFmtId="0" fontId="5" fillId="3" borderId="68" xfId="6" applyFont="1" applyFill="1" applyBorder="1" applyAlignment="1">
      <alignment horizontal="center" vertical="center" shrinkToFit="1"/>
    </xf>
    <xf numFmtId="0" fontId="5" fillId="3" borderId="53" xfId="6" applyFont="1" applyFill="1" applyBorder="1" applyAlignment="1">
      <alignment horizontal="center" vertical="center" shrinkToFit="1"/>
    </xf>
    <xf numFmtId="0" fontId="5" fillId="3" borderId="54" xfId="6" applyFont="1" applyFill="1" applyBorder="1" applyAlignment="1">
      <alignment horizontal="center" vertical="center" shrinkToFit="1"/>
    </xf>
    <xf numFmtId="0" fontId="5" fillId="3" borderId="55" xfId="6" applyFont="1" applyFill="1" applyBorder="1" applyAlignment="1">
      <alignment horizontal="center" vertical="center" shrinkToFit="1"/>
    </xf>
    <xf numFmtId="0" fontId="5" fillId="3" borderId="63" xfId="6" applyFont="1" applyFill="1" applyBorder="1" applyAlignment="1">
      <alignment horizontal="center" vertical="center" shrinkToFit="1"/>
    </xf>
    <xf numFmtId="0" fontId="5" fillId="3" borderId="64" xfId="6" applyFont="1" applyFill="1" applyBorder="1" applyAlignment="1">
      <alignment horizontal="center" vertical="center" shrinkToFit="1"/>
    </xf>
    <xf numFmtId="0" fontId="5" fillId="3" borderId="65" xfId="6" applyFont="1" applyFill="1" applyBorder="1" applyAlignment="1">
      <alignment horizontal="center" vertical="center" shrinkToFit="1"/>
    </xf>
    <xf numFmtId="0" fontId="29" fillId="3" borderId="66" xfId="2" applyFont="1" applyFill="1" applyBorder="1" applyAlignment="1">
      <alignment horizontal="center" vertical="center"/>
    </xf>
    <xf numFmtId="0" fontId="29" fillId="3" borderId="67" xfId="2" applyFont="1" applyFill="1" applyBorder="1" applyAlignment="1">
      <alignment horizontal="center" vertical="center"/>
    </xf>
    <xf numFmtId="0" fontId="29" fillId="3" borderId="68" xfId="2" applyFont="1" applyFill="1" applyBorder="1" applyAlignment="1">
      <alignment horizontal="center" vertical="center"/>
    </xf>
    <xf numFmtId="0" fontId="29" fillId="3" borderId="53" xfId="2" applyFont="1" applyFill="1" applyBorder="1" applyAlignment="1">
      <alignment horizontal="center" vertical="center"/>
    </xf>
    <xf numFmtId="0" fontId="29" fillId="3" borderId="54" xfId="2" applyFont="1" applyFill="1" applyBorder="1" applyAlignment="1">
      <alignment horizontal="center" vertical="center"/>
    </xf>
    <xf numFmtId="0" fontId="29" fillId="3" borderId="55" xfId="2" applyFont="1" applyFill="1" applyBorder="1" applyAlignment="1">
      <alignment horizontal="center" vertical="center"/>
    </xf>
    <xf numFmtId="0" fontId="29" fillId="3" borderId="63" xfId="2" applyFont="1" applyFill="1" applyBorder="1" applyAlignment="1">
      <alignment horizontal="center" vertical="center"/>
    </xf>
    <xf numFmtId="0" fontId="29" fillId="3" borderId="64" xfId="2" applyFont="1" applyFill="1" applyBorder="1" applyAlignment="1">
      <alignment horizontal="center" vertical="center"/>
    </xf>
    <xf numFmtId="0" fontId="29" fillId="3" borderId="65" xfId="2" applyFont="1" applyFill="1" applyBorder="1" applyAlignment="1">
      <alignment horizontal="center" vertical="center"/>
    </xf>
    <xf numFmtId="0" fontId="5" fillId="3" borderId="63" xfId="2" applyFont="1" applyFill="1" applyBorder="1" applyAlignment="1">
      <alignment horizontal="center" vertical="center"/>
    </xf>
    <xf numFmtId="0" fontId="5" fillId="3" borderId="64" xfId="2" applyFont="1" applyFill="1" applyBorder="1" applyAlignment="1">
      <alignment horizontal="center" vertical="center"/>
    </xf>
    <xf numFmtId="0" fontId="5" fillId="3" borderId="65" xfId="2" applyFont="1" applyFill="1" applyBorder="1" applyAlignment="1">
      <alignment horizontal="center" vertical="center"/>
    </xf>
    <xf numFmtId="0" fontId="5" fillId="3" borderId="66" xfId="0" applyFont="1" applyFill="1" applyBorder="1" applyAlignment="1">
      <alignment horizontal="center" vertical="center" shrinkToFit="1"/>
    </xf>
    <xf numFmtId="0" fontId="5" fillId="3" borderId="67" xfId="0" applyFont="1" applyFill="1" applyBorder="1" applyAlignment="1">
      <alignment horizontal="center" vertical="center" shrinkToFit="1"/>
    </xf>
    <xf numFmtId="0" fontId="5" fillId="3" borderId="68" xfId="0" applyFont="1" applyFill="1" applyBorder="1" applyAlignment="1">
      <alignment horizontal="center" vertical="center" shrinkToFit="1"/>
    </xf>
    <xf numFmtId="0" fontId="5" fillId="3" borderId="53" xfId="0" applyFont="1" applyFill="1" applyBorder="1" applyAlignment="1">
      <alignment horizontal="center" vertical="center" shrinkToFit="1"/>
    </xf>
    <xf numFmtId="0" fontId="5" fillId="3" borderId="54" xfId="0" applyFont="1" applyFill="1" applyBorder="1" applyAlignment="1">
      <alignment horizontal="center" vertical="center" shrinkToFit="1"/>
    </xf>
    <xf numFmtId="0" fontId="5" fillId="3" borderId="55" xfId="0" applyFont="1" applyFill="1" applyBorder="1" applyAlignment="1">
      <alignment horizontal="center" vertical="center" shrinkToFit="1"/>
    </xf>
    <xf numFmtId="0" fontId="5" fillId="3" borderId="63" xfId="0" applyFont="1" applyFill="1" applyBorder="1" applyAlignment="1">
      <alignment horizontal="center" vertical="center" shrinkToFit="1"/>
    </xf>
    <xf numFmtId="0" fontId="5" fillId="3" borderId="64" xfId="0" applyFont="1" applyFill="1" applyBorder="1" applyAlignment="1">
      <alignment horizontal="center" vertical="center" shrinkToFit="1"/>
    </xf>
    <xf numFmtId="0" fontId="5" fillId="3" borderId="65" xfId="0" applyFont="1" applyFill="1" applyBorder="1" applyAlignment="1">
      <alignment horizontal="center" vertical="center" shrinkToFit="1"/>
    </xf>
    <xf numFmtId="0" fontId="5" fillId="3" borderId="63" xfId="6" applyFont="1" applyFill="1" applyBorder="1" applyAlignment="1">
      <alignment horizontal="center" vertical="center" wrapText="1" shrinkToFit="1"/>
    </xf>
    <xf numFmtId="0" fontId="5" fillId="3" borderId="64" xfId="6" applyFont="1" applyFill="1" applyBorder="1" applyAlignment="1">
      <alignment horizontal="center" vertical="center" wrapText="1" shrinkToFit="1"/>
    </xf>
    <xf numFmtId="0" fontId="5" fillId="3" borderId="65" xfId="6" applyFont="1" applyFill="1" applyBorder="1" applyAlignment="1">
      <alignment horizontal="center" vertical="center" wrapText="1" shrinkToFit="1"/>
    </xf>
    <xf numFmtId="0" fontId="29" fillId="3" borderId="5" xfId="6" applyFont="1" applyFill="1" applyBorder="1" applyAlignment="1">
      <alignment horizontal="left" vertical="center" wrapText="1" shrinkToFit="1"/>
    </xf>
    <xf numFmtId="0" fontId="29" fillId="3" borderId="6" xfId="6" applyFont="1" applyFill="1" applyBorder="1" applyAlignment="1">
      <alignment horizontal="left" vertical="center" wrapText="1" shrinkToFit="1"/>
    </xf>
    <xf numFmtId="0" fontId="29" fillId="3" borderId="9" xfId="6" applyFont="1" applyFill="1" applyBorder="1" applyAlignment="1">
      <alignment horizontal="left" vertical="center" wrapText="1" shrinkToFit="1"/>
    </xf>
    <xf numFmtId="0" fontId="29" fillId="3" borderId="7" xfId="6" applyFont="1" applyFill="1" applyBorder="1" applyAlignment="1">
      <alignment horizontal="left" vertical="center" wrapText="1" shrinkToFit="1"/>
    </xf>
    <xf numFmtId="0" fontId="29" fillId="3" borderId="0" xfId="6" applyFont="1" applyFill="1" applyAlignment="1">
      <alignment horizontal="left" vertical="center" wrapText="1" shrinkToFit="1"/>
    </xf>
    <xf numFmtId="0" fontId="29" fillId="3" borderId="10" xfId="6" applyFont="1" applyFill="1" applyBorder="1" applyAlignment="1">
      <alignment horizontal="left" vertical="center" wrapText="1" shrinkToFit="1"/>
    </xf>
    <xf numFmtId="0" fontId="29" fillId="3" borderId="8" xfId="6" applyFont="1" applyFill="1" applyBorder="1" applyAlignment="1">
      <alignment horizontal="left" vertical="center" wrapText="1" shrinkToFit="1"/>
    </xf>
    <xf numFmtId="0" fontId="29" fillId="3" borderId="4" xfId="6" applyFont="1" applyFill="1" applyBorder="1" applyAlignment="1">
      <alignment horizontal="left" vertical="center" wrapText="1" shrinkToFit="1"/>
    </xf>
    <xf numFmtId="0" fontId="29" fillId="3" borderId="11" xfId="6" applyFont="1" applyFill="1" applyBorder="1" applyAlignment="1">
      <alignment horizontal="left" vertical="center" wrapText="1" shrinkToFit="1"/>
    </xf>
    <xf numFmtId="0" fontId="33" fillId="4" borderId="1" xfId="6" applyFont="1" applyFill="1" applyBorder="1" applyAlignment="1">
      <alignment horizontal="left" vertical="center" shrinkToFit="1"/>
    </xf>
    <xf numFmtId="0" fontId="33" fillId="4" borderId="12" xfId="6" applyFont="1" applyFill="1" applyBorder="1" applyAlignment="1">
      <alignment horizontal="left" vertical="center" shrinkToFit="1"/>
    </xf>
    <xf numFmtId="0" fontId="33" fillId="4" borderId="13" xfId="6" applyFont="1" applyFill="1" applyBorder="1" applyAlignment="1">
      <alignment horizontal="left" vertical="center" shrinkToFit="1"/>
    </xf>
    <xf numFmtId="0" fontId="33" fillId="4" borderId="1" xfId="6" applyFont="1" applyFill="1" applyBorder="1" applyAlignment="1">
      <alignment horizontal="center" vertical="center" shrinkToFit="1"/>
    </xf>
    <xf numFmtId="0" fontId="33" fillId="4" borderId="12" xfId="6" applyFont="1" applyFill="1" applyBorder="1" applyAlignment="1">
      <alignment horizontal="center" vertical="center" shrinkToFit="1"/>
    </xf>
    <xf numFmtId="0" fontId="33" fillId="4" borderId="13" xfId="6" applyFont="1" applyFill="1" applyBorder="1" applyAlignment="1">
      <alignment horizontal="center" vertical="center" shrinkToFit="1"/>
    </xf>
    <xf numFmtId="0" fontId="5" fillId="3" borderId="1" xfId="6" applyFont="1" applyFill="1" applyBorder="1" applyAlignment="1">
      <alignment horizontal="center" vertical="center" shrinkToFit="1"/>
    </xf>
    <xf numFmtId="0" fontId="5" fillId="3" borderId="12" xfId="6" applyFont="1" applyFill="1" applyBorder="1" applyAlignment="1">
      <alignment horizontal="center" vertical="center" shrinkToFit="1"/>
    </xf>
    <xf numFmtId="0" fontId="5" fillId="3" borderId="31" xfId="6" applyFont="1" applyFill="1" applyBorder="1" applyAlignment="1">
      <alignment horizontal="center" vertical="center" shrinkToFit="1"/>
    </xf>
    <xf numFmtId="0" fontId="29" fillId="3" borderId="66" xfId="6" applyFont="1" applyFill="1" applyBorder="1" applyAlignment="1">
      <alignment horizontal="center" vertical="center" wrapText="1" shrinkToFit="1"/>
    </xf>
    <xf numFmtId="0" fontId="29" fillId="3" borderId="67" xfId="6" applyFont="1" applyFill="1" applyBorder="1" applyAlignment="1">
      <alignment horizontal="center" vertical="center" wrapText="1" shrinkToFit="1"/>
    </xf>
    <xf numFmtId="0" fontId="29" fillId="3" borderId="68" xfId="6" applyFont="1" applyFill="1" applyBorder="1" applyAlignment="1">
      <alignment horizontal="center" vertical="center" wrapText="1" shrinkToFit="1"/>
    </xf>
    <xf numFmtId="0" fontId="29" fillId="3" borderId="53" xfId="6" applyFont="1" applyFill="1" applyBorder="1" applyAlignment="1">
      <alignment horizontal="center" vertical="center" wrapText="1" shrinkToFit="1"/>
    </xf>
    <xf numFmtId="0" fontId="29" fillId="3" borderId="54" xfId="6" applyFont="1" applyFill="1" applyBorder="1" applyAlignment="1">
      <alignment horizontal="center" vertical="center" wrapText="1" shrinkToFit="1"/>
    </xf>
    <xf numFmtId="0" fontId="29" fillId="3" borderId="55" xfId="6" applyFont="1" applyFill="1" applyBorder="1" applyAlignment="1">
      <alignment horizontal="center" vertical="center" wrapText="1" shrinkToFit="1"/>
    </xf>
    <xf numFmtId="0" fontId="29" fillId="3" borderId="63" xfId="6" applyFont="1" applyFill="1" applyBorder="1" applyAlignment="1">
      <alignment horizontal="center" vertical="center" wrapText="1" shrinkToFit="1"/>
    </xf>
    <xf numFmtId="0" fontId="29" fillId="3" borderId="64" xfId="6" applyFont="1" applyFill="1" applyBorder="1" applyAlignment="1">
      <alignment horizontal="center" vertical="center" wrapText="1" shrinkToFit="1"/>
    </xf>
    <xf numFmtId="0" fontId="29" fillId="3" borderId="65" xfId="6" applyFont="1" applyFill="1" applyBorder="1" applyAlignment="1">
      <alignment horizontal="center" vertical="center" wrapText="1" shrinkToFit="1"/>
    </xf>
    <xf numFmtId="0" fontId="5" fillId="3" borderId="8" xfId="6" applyFont="1" applyFill="1" applyBorder="1" applyAlignment="1">
      <alignment horizontal="center" vertical="center" shrinkToFit="1"/>
    </xf>
    <xf numFmtId="0" fontId="5" fillId="3" borderId="4" xfId="6" applyFont="1" applyFill="1" applyBorder="1" applyAlignment="1">
      <alignment horizontal="center" vertical="center" shrinkToFit="1"/>
    </xf>
    <xf numFmtId="0" fontId="5" fillId="3" borderId="11" xfId="6" applyFont="1" applyFill="1" applyBorder="1" applyAlignment="1">
      <alignment horizontal="center" vertical="center" shrinkToFit="1"/>
    </xf>
    <xf numFmtId="0" fontId="5" fillId="3" borderId="62" xfId="6" applyFont="1" applyFill="1" applyBorder="1" applyAlignment="1">
      <alignment horizontal="center" vertical="center" shrinkToFit="1"/>
    </xf>
    <xf numFmtId="0" fontId="5" fillId="3" borderId="1" xfId="6" applyFont="1" applyFill="1" applyBorder="1" applyAlignment="1">
      <alignment horizontal="left" vertical="center" shrinkToFit="1"/>
    </xf>
    <xf numFmtId="0" fontId="5" fillId="3" borderId="12" xfId="6" applyFont="1" applyFill="1" applyBorder="1" applyAlignment="1">
      <alignment horizontal="left" vertical="center" shrinkToFit="1"/>
    </xf>
    <xf numFmtId="0" fontId="5" fillId="3" borderId="13" xfId="6" applyFont="1" applyFill="1" applyBorder="1" applyAlignment="1">
      <alignment horizontal="left" vertical="center" shrinkToFit="1"/>
    </xf>
    <xf numFmtId="0" fontId="5" fillId="3" borderId="13" xfId="6" applyFont="1" applyFill="1" applyBorder="1" applyAlignment="1">
      <alignment horizontal="center" vertical="center" shrinkToFit="1"/>
    </xf>
    <xf numFmtId="0" fontId="6" fillId="3" borderId="0" xfId="6" applyFont="1" applyFill="1" applyAlignment="1">
      <alignment horizontal="center" vertical="center"/>
    </xf>
    <xf numFmtId="0" fontId="5" fillId="3" borderId="47" xfId="6" applyFont="1" applyFill="1" applyBorder="1" applyAlignment="1">
      <alignment horizontal="center" vertical="center" wrapText="1"/>
    </xf>
    <xf numFmtId="0" fontId="5" fillId="3" borderId="20" xfId="6" applyFont="1" applyFill="1" applyBorder="1" applyAlignment="1">
      <alignment horizontal="center" vertical="center" wrapText="1"/>
    </xf>
    <xf numFmtId="0" fontId="5" fillId="3" borderId="46" xfId="6" applyFont="1" applyFill="1" applyBorder="1" applyAlignment="1">
      <alignment horizontal="center" vertical="center" wrapText="1"/>
    </xf>
    <xf numFmtId="0" fontId="5" fillId="3" borderId="91" xfId="6" applyFont="1" applyFill="1" applyBorder="1" applyAlignment="1">
      <alignment horizontal="center" vertical="center" wrapText="1"/>
    </xf>
    <xf numFmtId="0" fontId="5" fillId="3" borderId="89" xfId="6" applyFont="1" applyFill="1" applyBorder="1" applyAlignment="1">
      <alignment horizontal="center" vertical="center" wrapText="1"/>
    </xf>
    <xf numFmtId="0" fontId="5" fillId="3" borderId="90" xfId="6" applyFont="1" applyFill="1" applyBorder="1" applyAlignment="1">
      <alignment horizontal="center" vertical="center" wrapText="1"/>
    </xf>
    <xf numFmtId="0" fontId="5" fillId="3" borderId="47" xfId="6" applyFont="1" applyFill="1" applyBorder="1" applyAlignment="1">
      <alignment horizontal="center" vertical="center" wrapText="1" shrinkToFit="1"/>
    </xf>
    <xf numFmtId="0" fontId="5" fillId="3" borderId="20" xfId="6" applyFont="1" applyFill="1" applyBorder="1" applyAlignment="1">
      <alignment horizontal="center" vertical="center" wrapText="1" shrinkToFit="1"/>
    </xf>
    <xf numFmtId="0" fontId="5" fillId="3" borderId="46" xfId="6" applyFont="1" applyFill="1" applyBorder="1" applyAlignment="1">
      <alignment horizontal="center" vertical="center" wrapText="1" shrinkToFit="1"/>
    </xf>
    <xf numFmtId="0" fontId="5" fillId="3" borderId="91" xfId="6" applyFont="1" applyFill="1" applyBorder="1" applyAlignment="1">
      <alignment horizontal="center" vertical="center" wrapText="1" shrinkToFit="1"/>
    </xf>
    <xf numFmtId="0" fontId="5" fillId="3" borderId="89" xfId="6" applyFont="1" applyFill="1" applyBorder="1" applyAlignment="1">
      <alignment horizontal="center" vertical="center" wrapText="1" shrinkToFit="1"/>
    </xf>
    <xf numFmtId="0" fontId="5" fillId="3" borderId="90" xfId="6" applyFont="1" applyFill="1" applyBorder="1" applyAlignment="1">
      <alignment horizontal="center" vertical="center" wrapText="1" shrinkToFit="1"/>
    </xf>
    <xf numFmtId="0" fontId="5" fillId="0" borderId="1" xfId="6" applyFont="1" applyBorder="1" applyAlignment="1">
      <alignment horizontal="center" vertical="center" shrinkToFit="1"/>
    </xf>
    <xf numFmtId="0" fontId="5" fillId="0" borderId="12" xfId="6" applyFont="1" applyBorder="1" applyAlignment="1">
      <alignment horizontal="center" vertical="center" shrinkToFit="1"/>
    </xf>
    <xf numFmtId="0" fontId="5" fillId="0" borderId="31" xfId="6" applyFont="1" applyBorder="1" applyAlignment="1">
      <alignment horizontal="center" vertical="center" shrinkToFit="1"/>
    </xf>
    <xf numFmtId="0" fontId="5" fillId="0" borderId="1" xfId="6" applyFont="1" applyBorder="1" applyAlignment="1">
      <alignment horizontal="left" vertical="center" shrinkToFit="1"/>
    </xf>
    <xf numFmtId="0" fontId="5" fillId="0" borderId="12" xfId="6" applyFont="1" applyBorder="1" applyAlignment="1">
      <alignment horizontal="left" vertical="center" shrinkToFit="1"/>
    </xf>
    <xf numFmtId="0" fontId="5" fillId="0" borderId="13" xfId="6" applyFont="1" applyBorder="1" applyAlignment="1">
      <alignment horizontal="left" vertical="center" shrinkToFit="1"/>
    </xf>
    <xf numFmtId="0" fontId="5" fillId="0" borderId="13" xfId="6" applyFont="1" applyBorder="1" applyAlignment="1">
      <alignment horizontal="center" vertical="center" shrinkToFit="1"/>
    </xf>
    <xf numFmtId="0" fontId="5" fillId="0" borderId="72" xfId="6" applyFont="1" applyBorder="1" applyAlignment="1">
      <alignment horizontal="left" vertical="center" wrapText="1" shrinkToFit="1"/>
    </xf>
    <xf numFmtId="0" fontId="5" fillId="0" borderId="29" xfId="6" applyFont="1" applyBorder="1" applyAlignment="1">
      <alignment horizontal="left" vertical="center" shrinkToFit="1"/>
    </xf>
    <xf numFmtId="0" fontId="5" fillId="0" borderId="73" xfId="6" applyFont="1" applyBorder="1" applyAlignment="1">
      <alignment horizontal="left" vertical="center" shrinkToFit="1"/>
    </xf>
    <xf numFmtId="0" fontId="5" fillId="0" borderId="72" xfId="6" applyFont="1" applyBorder="1" applyAlignment="1">
      <alignment horizontal="center" vertical="center" shrinkToFit="1"/>
    </xf>
    <xf numFmtId="0" fontId="5" fillId="0" borderId="29" xfId="6" applyFont="1" applyBorder="1" applyAlignment="1">
      <alignment horizontal="center" vertical="center" shrinkToFit="1"/>
    </xf>
    <xf numFmtId="0" fontId="5" fillId="0" borderId="73" xfId="6" applyFont="1" applyBorder="1" applyAlignment="1">
      <alignment horizontal="center" vertical="center" shrinkToFit="1"/>
    </xf>
    <xf numFmtId="0" fontId="5" fillId="0" borderId="30" xfId="6" applyFont="1" applyBorder="1" applyAlignment="1">
      <alignment horizontal="center" vertical="center" shrinkToFit="1"/>
    </xf>
    <xf numFmtId="0" fontId="5" fillId="0" borderId="8" xfId="6" applyFont="1" applyBorder="1" applyAlignment="1">
      <alignment horizontal="center" vertical="center" shrinkToFit="1"/>
    </xf>
    <xf numFmtId="0" fontId="5" fillId="0" borderId="4" xfId="6" applyFont="1" applyBorder="1" applyAlignment="1">
      <alignment horizontal="center" vertical="center" shrinkToFit="1"/>
    </xf>
    <xf numFmtId="0" fontId="5" fillId="0" borderId="62" xfId="6" applyFont="1" applyBorder="1" applyAlignment="1">
      <alignment horizontal="center" vertical="center" shrinkToFit="1"/>
    </xf>
    <xf numFmtId="0" fontId="5" fillId="0" borderId="8" xfId="6" applyFont="1" applyBorder="1" applyAlignment="1">
      <alignment horizontal="left" vertical="center" shrinkToFit="1"/>
    </xf>
    <xf numFmtId="0" fontId="5" fillId="0" borderId="4" xfId="6" applyFont="1" applyBorder="1" applyAlignment="1">
      <alignment horizontal="left" vertical="center" shrinkToFit="1"/>
    </xf>
    <xf numFmtId="0" fontId="5" fillId="0" borderId="11" xfId="6" applyFont="1" applyBorder="1" applyAlignment="1">
      <alignment horizontal="left" vertical="center" shrinkToFit="1"/>
    </xf>
    <xf numFmtId="0" fontId="5" fillId="3" borderId="43" xfId="6" applyFont="1" applyFill="1" applyBorder="1" applyAlignment="1">
      <alignment horizontal="center" vertical="center" textRotation="255" shrinkToFit="1"/>
    </xf>
    <xf numFmtId="0" fontId="5" fillId="3" borderId="47" xfId="6" applyFont="1" applyFill="1" applyBorder="1" applyAlignment="1">
      <alignment horizontal="left" vertical="center" shrinkToFit="1"/>
    </xf>
    <xf numFmtId="0" fontId="5" fillId="3" borderId="20" xfId="6" applyFont="1" applyFill="1" applyBorder="1" applyAlignment="1">
      <alignment horizontal="left" vertical="center" shrinkToFit="1"/>
    </xf>
    <xf numFmtId="0" fontId="5" fillId="3" borderId="46" xfId="6" applyFont="1" applyFill="1" applyBorder="1" applyAlignment="1">
      <alignment horizontal="left" vertical="center" shrinkToFit="1"/>
    </xf>
    <xf numFmtId="0" fontId="5" fillId="3" borderId="69" xfId="6" applyFont="1" applyFill="1" applyBorder="1" applyAlignment="1">
      <alignment horizontal="left" vertical="center" shrinkToFit="1"/>
    </xf>
    <xf numFmtId="0" fontId="5" fillId="3" borderId="70" xfId="6" applyFont="1" applyFill="1" applyBorder="1" applyAlignment="1">
      <alignment horizontal="left" vertical="center" shrinkToFit="1"/>
    </xf>
    <xf numFmtId="0" fontId="5" fillId="3" borderId="71" xfId="6" applyFont="1" applyFill="1" applyBorder="1" applyAlignment="1">
      <alignment horizontal="left" vertical="center" shrinkToFit="1"/>
    </xf>
    <xf numFmtId="0" fontId="5" fillId="3" borderId="53" xfId="6" applyFont="1" applyFill="1" applyBorder="1" applyAlignment="1">
      <alignment horizontal="left" vertical="center" shrinkToFit="1"/>
    </xf>
    <xf numFmtId="0" fontId="5" fillId="3" borderId="54" xfId="6" applyFont="1" applyFill="1" applyBorder="1" applyAlignment="1">
      <alignment horizontal="left" vertical="center" shrinkToFit="1"/>
    </xf>
    <xf numFmtId="0" fontId="5" fillId="3" borderId="55" xfId="6" applyFont="1" applyFill="1" applyBorder="1" applyAlignment="1">
      <alignment horizontal="left" vertical="center" shrinkToFit="1"/>
    </xf>
    <xf numFmtId="0" fontId="5" fillId="3" borderId="63" xfId="6" applyFont="1" applyFill="1" applyBorder="1" applyAlignment="1">
      <alignment horizontal="left" vertical="center" shrinkToFit="1"/>
    </xf>
    <xf numFmtId="0" fontId="5" fillId="3" borderId="64" xfId="6" applyFont="1" applyFill="1" applyBorder="1" applyAlignment="1">
      <alignment horizontal="left" vertical="center" shrinkToFit="1"/>
    </xf>
    <xf numFmtId="0" fontId="5" fillId="3" borderId="65" xfId="6" applyFont="1" applyFill="1" applyBorder="1" applyAlignment="1">
      <alignment horizontal="left" vertical="center" shrinkToFit="1"/>
    </xf>
    <xf numFmtId="0" fontId="5" fillId="3" borderId="47" xfId="6" applyFont="1" applyFill="1" applyBorder="1" applyAlignment="1">
      <alignment horizontal="left" vertical="center" wrapText="1" shrinkToFit="1"/>
    </xf>
    <xf numFmtId="0" fontId="5" fillId="3" borderId="20" xfId="6" applyFont="1" applyFill="1" applyBorder="1" applyAlignment="1">
      <alignment horizontal="left" vertical="center" wrapText="1" shrinkToFit="1"/>
    </xf>
    <xf numFmtId="0" fontId="5" fillId="3" borderId="46" xfId="6" applyFont="1" applyFill="1" applyBorder="1" applyAlignment="1">
      <alignment horizontal="left" vertical="center" wrapText="1" shrinkToFit="1"/>
    </xf>
    <xf numFmtId="0" fontId="29" fillId="3" borderId="47" xfId="6" applyFont="1" applyFill="1" applyBorder="1" applyAlignment="1">
      <alignment horizontal="left" vertical="center" wrapText="1" shrinkToFit="1"/>
    </xf>
    <xf numFmtId="0" fontId="29" fillId="3" borderId="20" xfId="6" applyFont="1" applyFill="1" applyBorder="1" applyAlignment="1">
      <alignment horizontal="left" vertical="center" wrapText="1" shrinkToFit="1"/>
    </xf>
    <xf numFmtId="0" fontId="29" fillId="3" borderId="46" xfId="6" applyFont="1" applyFill="1" applyBorder="1" applyAlignment="1">
      <alignment horizontal="left" vertical="center" wrapText="1" shrinkToFit="1"/>
    </xf>
    <xf numFmtId="0" fontId="5" fillId="0" borderId="11" xfId="6" applyFont="1" applyBorder="1" applyAlignment="1">
      <alignment horizontal="center" vertical="center" shrinkToFit="1"/>
    </xf>
    <xf numFmtId="0" fontId="5" fillId="0" borderId="1" xfId="6" applyFont="1" applyBorder="1" applyAlignment="1">
      <alignment horizontal="left" vertical="center" wrapText="1" shrinkToFit="1"/>
    </xf>
    <xf numFmtId="0" fontId="5" fillId="0" borderId="12" xfId="6" applyFont="1" applyBorder="1" applyAlignment="1">
      <alignment horizontal="left" vertical="center" wrapText="1" shrinkToFit="1"/>
    </xf>
    <xf numFmtId="0" fontId="5" fillId="0" borderId="13" xfId="6" applyFont="1" applyBorder="1" applyAlignment="1">
      <alignment horizontal="left" vertical="center" wrapText="1" shrinkToFit="1"/>
    </xf>
    <xf numFmtId="0" fontId="5" fillId="0" borderId="1" xfId="6" applyFont="1" applyBorder="1" applyAlignment="1">
      <alignment horizontal="center" vertical="center" wrapText="1" shrinkToFit="1"/>
    </xf>
    <xf numFmtId="0" fontId="5" fillId="4" borderId="1" xfId="6" applyFont="1" applyFill="1" applyBorder="1" applyAlignment="1">
      <alignment horizontal="left" vertical="center" wrapText="1" shrinkToFit="1"/>
    </xf>
    <xf numFmtId="0" fontId="5" fillId="4" borderId="12" xfId="6" applyFont="1" applyFill="1" applyBorder="1" applyAlignment="1">
      <alignment horizontal="left" vertical="center" wrapText="1" shrinkToFit="1"/>
    </xf>
    <xf numFmtId="0" fontId="5" fillId="4" borderId="13" xfId="6" applyFont="1" applyFill="1" applyBorder="1" applyAlignment="1">
      <alignment horizontal="left" vertical="center" wrapText="1" shrinkToFit="1"/>
    </xf>
    <xf numFmtId="0" fontId="5" fillId="0" borderId="8" xfId="6" applyFont="1" applyBorder="1" applyAlignment="1">
      <alignment horizontal="center" vertical="center" wrapText="1" shrinkToFit="1"/>
    </xf>
    <xf numFmtId="0" fontId="4" fillId="0" borderId="8" xfId="6" applyFont="1" applyBorder="1" applyAlignment="1">
      <alignment horizontal="left" vertical="center" wrapText="1" shrinkToFit="1"/>
    </xf>
    <xf numFmtId="0" fontId="4" fillId="0" borderId="4" xfId="6" applyFont="1" applyBorder="1" applyAlignment="1">
      <alignment horizontal="left" vertical="center" wrapText="1" shrinkToFit="1"/>
    </xf>
    <xf numFmtId="0" fontId="4" fillId="0" borderId="11" xfId="6" applyFont="1" applyBorder="1" applyAlignment="1">
      <alignment horizontal="left" vertical="center" wrapText="1" shrinkToFit="1"/>
    </xf>
    <xf numFmtId="0" fontId="5" fillId="0" borderId="8" xfId="6" applyFont="1" applyBorder="1" applyAlignment="1">
      <alignment horizontal="left" vertical="center" wrapText="1" shrinkToFit="1"/>
    </xf>
    <xf numFmtId="0" fontId="5" fillId="3" borderId="1" xfId="6" applyFont="1" applyFill="1" applyBorder="1" applyAlignment="1">
      <alignment horizontal="left" vertical="center" wrapText="1" shrinkToFit="1"/>
    </xf>
    <xf numFmtId="0" fontId="5" fillId="3" borderId="1" xfId="6" applyFont="1" applyFill="1" applyBorder="1" applyAlignment="1">
      <alignment horizontal="center" vertical="center" wrapText="1" shrinkToFit="1"/>
    </xf>
    <xf numFmtId="0" fontId="5" fillId="0" borderId="16" xfId="6" applyFont="1" applyBorder="1" applyAlignment="1">
      <alignment horizontal="center" vertical="center" shrinkToFit="1"/>
    </xf>
    <xf numFmtId="0" fontId="5" fillId="0" borderId="49" xfId="6" applyFont="1" applyBorder="1" applyAlignment="1">
      <alignment horizontal="center" vertical="center" shrinkToFit="1"/>
    </xf>
    <xf numFmtId="0" fontId="5" fillId="0" borderId="3" xfId="6" applyFont="1" applyBorder="1" applyAlignment="1">
      <alignment horizontal="center" vertical="center" shrinkToFit="1"/>
    </xf>
    <xf numFmtId="0" fontId="5" fillId="0" borderId="48" xfId="6" applyFont="1" applyBorder="1" applyAlignment="1">
      <alignment horizontal="center" vertical="center" shrinkToFit="1"/>
    </xf>
    <xf numFmtId="0" fontId="7" fillId="3" borderId="0" xfId="6" applyFont="1" applyFill="1" applyAlignment="1">
      <alignment horizontal="left" vertical="top" wrapText="1" shrinkToFit="1"/>
    </xf>
    <xf numFmtId="0" fontId="7" fillId="3" borderId="0" xfId="9" applyFont="1" applyFill="1" applyAlignment="1">
      <alignment horizontal="left" vertical="top" wrapText="1"/>
    </xf>
    <xf numFmtId="0" fontId="7" fillId="3" borderId="0" xfId="6" applyFont="1" applyFill="1" applyAlignment="1">
      <alignment horizontal="left" vertical="top" wrapText="1"/>
    </xf>
    <xf numFmtId="0" fontId="7" fillId="0" borderId="0" xfId="6" applyFont="1" applyAlignment="1">
      <alignment horizontal="left" vertical="top" wrapText="1"/>
    </xf>
    <xf numFmtId="0" fontId="5" fillId="3" borderId="59" xfId="6" applyFont="1" applyFill="1" applyBorder="1" applyAlignment="1">
      <alignment horizontal="left" vertical="center" shrinkToFit="1"/>
    </xf>
    <xf numFmtId="0" fontId="5" fillId="3" borderId="18" xfId="6" applyFont="1" applyFill="1" applyBorder="1" applyAlignment="1">
      <alignment horizontal="left" vertical="center" shrinkToFit="1"/>
    </xf>
    <xf numFmtId="0" fontId="5" fillId="3" borderId="19" xfId="6" applyFont="1" applyFill="1" applyBorder="1" applyAlignment="1">
      <alignment horizontal="left" vertical="center" shrinkToFit="1"/>
    </xf>
    <xf numFmtId="0" fontId="5" fillId="3" borderId="59" xfId="6" applyFont="1" applyFill="1" applyBorder="1" applyAlignment="1">
      <alignment horizontal="center" vertical="center" shrinkToFit="1"/>
    </xf>
    <xf numFmtId="0" fontId="5" fillId="3" borderId="18" xfId="6" applyFont="1" applyFill="1" applyBorder="1" applyAlignment="1">
      <alignment horizontal="center" vertical="center" shrinkToFit="1"/>
    </xf>
    <xf numFmtId="0" fontId="5" fillId="3" borderId="19" xfId="6" applyFont="1" applyFill="1" applyBorder="1" applyAlignment="1">
      <alignment horizontal="center" vertical="center" shrinkToFit="1"/>
    </xf>
    <xf numFmtId="0" fontId="5" fillId="3" borderId="60" xfId="6" applyFont="1" applyFill="1" applyBorder="1" applyAlignment="1">
      <alignment horizontal="center" vertical="center" shrinkToFit="1"/>
    </xf>
    <xf numFmtId="0" fontId="5" fillId="3" borderId="61" xfId="6" applyFont="1" applyFill="1" applyBorder="1" applyAlignment="1">
      <alignment horizontal="center" vertical="center" shrinkToFit="1"/>
    </xf>
    <xf numFmtId="0" fontId="4" fillId="3" borderId="0" xfId="6" applyFont="1" applyFill="1" applyAlignment="1">
      <alignment horizontal="left" vertical="top" shrinkToFit="1"/>
    </xf>
    <xf numFmtId="0" fontId="7" fillId="3" borderId="0" xfId="6" applyFont="1" applyFill="1" applyAlignment="1">
      <alignment horizontal="left" vertical="top"/>
    </xf>
    <xf numFmtId="0" fontId="22" fillId="0" borderId="0" xfId="6" applyFont="1" applyAlignment="1">
      <alignment horizontal="left" vertical="center"/>
    </xf>
    <xf numFmtId="0" fontId="21" fillId="0" borderId="0" xfId="6" applyFont="1" applyAlignment="1">
      <alignment horizontal="left" vertical="center" shrinkToFit="1"/>
    </xf>
    <xf numFmtId="0" fontId="22" fillId="0" borderId="0" xfId="6" applyFont="1" applyAlignment="1">
      <alignment horizontal="left" vertical="center" shrinkToFit="1"/>
    </xf>
    <xf numFmtId="0" fontId="6" fillId="0" borderId="0" xfId="6" applyFont="1" applyAlignment="1">
      <alignment horizontal="center" vertical="center"/>
    </xf>
    <xf numFmtId="0" fontId="22" fillId="0" borderId="0" xfId="6" applyFont="1" applyAlignment="1">
      <alignment horizontal="distributed" vertical="center"/>
    </xf>
    <xf numFmtId="0" fontId="22" fillId="0" borderId="0" xfId="6" applyFont="1" applyAlignment="1">
      <alignment horizontal="left" vertical="top" wrapText="1"/>
    </xf>
    <xf numFmtId="0" fontId="5" fillId="0" borderId="50" xfId="6" applyFont="1" applyBorder="1" applyAlignment="1">
      <alignment horizontal="center" vertical="center" textRotation="255" shrinkToFit="1"/>
    </xf>
    <xf numFmtId="0" fontId="5" fillId="0" borderId="51" xfId="6" applyFont="1" applyBorder="1" applyAlignment="1">
      <alignment horizontal="center" vertical="center" textRotation="255" shrinkToFit="1"/>
    </xf>
    <xf numFmtId="0" fontId="5" fillId="0" borderId="52" xfId="6" applyFont="1" applyBorder="1" applyAlignment="1">
      <alignment horizontal="center" vertical="center" textRotation="255" shrinkToFit="1"/>
    </xf>
    <xf numFmtId="0" fontId="5" fillId="0" borderId="161" xfId="6" applyFont="1" applyBorder="1" applyAlignment="1">
      <alignment horizontal="center" vertical="center" wrapText="1"/>
    </xf>
    <xf numFmtId="0" fontId="5" fillId="0" borderId="162" xfId="6" applyFont="1" applyBorder="1" applyAlignment="1">
      <alignment horizontal="center" vertical="center"/>
    </xf>
    <xf numFmtId="0" fontId="5" fillId="0" borderId="163" xfId="6" applyFont="1" applyBorder="1" applyAlignment="1">
      <alignment horizontal="center" vertical="center"/>
    </xf>
    <xf numFmtId="0" fontId="5" fillId="0" borderId="16" xfId="6" applyFont="1" applyBorder="1" applyAlignment="1">
      <alignment horizontal="center" vertical="center" wrapText="1"/>
    </xf>
    <xf numFmtId="0" fontId="5" fillId="0" borderId="16" xfId="6" applyFont="1" applyBorder="1" applyAlignment="1">
      <alignment horizontal="center" vertical="center"/>
    </xf>
    <xf numFmtId="0" fontId="5" fillId="0" borderId="49" xfId="6" applyFont="1" applyBorder="1" applyAlignment="1">
      <alignment horizontal="center" vertical="center"/>
    </xf>
    <xf numFmtId="0" fontId="5" fillId="0" borderId="5" xfId="6" applyFont="1" applyBorder="1" applyAlignment="1">
      <alignment horizontal="center" vertical="center" wrapText="1"/>
    </xf>
    <xf numFmtId="0" fontId="5" fillId="0" borderId="6" xfId="6" applyFont="1" applyBorder="1" applyAlignment="1">
      <alignment horizontal="center" vertical="center" wrapText="1"/>
    </xf>
    <xf numFmtId="0" fontId="5" fillId="0" borderId="9" xfId="6" applyFont="1" applyBorder="1" applyAlignment="1">
      <alignment horizontal="center" vertical="center" wrapText="1"/>
    </xf>
    <xf numFmtId="0" fontId="5" fillId="0" borderId="7" xfId="6" applyFont="1" applyBorder="1" applyAlignment="1">
      <alignment horizontal="center" vertical="center" wrapText="1"/>
    </xf>
    <xf numFmtId="0" fontId="5" fillId="0" borderId="0" xfId="6" applyFont="1" applyAlignment="1">
      <alignment horizontal="center" vertical="center" wrapText="1"/>
    </xf>
    <xf numFmtId="0" fontId="5" fillId="0" borderId="10" xfId="6" applyFont="1" applyBorder="1" applyAlignment="1">
      <alignment horizontal="center" vertical="center" wrapText="1"/>
    </xf>
    <xf numFmtId="0" fontId="5" fillId="0" borderId="8" xfId="6" applyFont="1" applyBorder="1" applyAlignment="1">
      <alignment horizontal="center" vertical="center" wrapText="1"/>
    </xf>
    <xf numFmtId="0" fontId="5" fillId="0" borderId="4" xfId="6" applyFont="1" applyBorder="1" applyAlignment="1">
      <alignment horizontal="center" vertical="center" wrapText="1"/>
    </xf>
    <xf numFmtId="0" fontId="5" fillId="0" borderId="11" xfId="6" applyFont="1" applyBorder="1" applyAlignment="1">
      <alignment horizontal="center" vertical="center" wrapText="1"/>
    </xf>
    <xf numFmtId="0" fontId="5" fillId="0" borderId="2" xfId="6" applyFont="1" applyBorder="1" applyAlignment="1">
      <alignment horizontal="left" vertical="center"/>
    </xf>
    <xf numFmtId="0" fontId="5" fillId="0" borderId="118" xfId="6" applyFont="1" applyBorder="1" applyAlignment="1">
      <alignment horizontal="left" vertical="center"/>
    </xf>
    <xf numFmtId="0" fontId="5" fillId="0" borderId="14" xfId="6" applyFont="1" applyBorder="1" applyAlignment="1">
      <alignment horizontal="left" vertical="center"/>
    </xf>
    <xf numFmtId="0" fontId="5" fillId="0" borderId="164" xfId="6" applyFont="1" applyBorder="1" applyAlignment="1">
      <alignment horizontal="left" vertical="center"/>
    </xf>
    <xf numFmtId="0" fontId="5" fillId="0" borderId="165" xfId="6" applyFont="1" applyBorder="1" applyAlignment="1">
      <alignment horizontal="left" vertical="center"/>
    </xf>
    <xf numFmtId="0" fontId="5" fillId="0" borderId="166" xfId="6" applyFont="1" applyBorder="1" applyAlignment="1">
      <alignment horizontal="left" vertical="center"/>
    </xf>
    <xf numFmtId="0" fontId="5" fillId="0" borderId="16" xfId="6" applyFont="1" applyBorder="1" applyAlignment="1">
      <alignment horizontal="left" vertical="center"/>
    </xf>
    <xf numFmtId="0" fontId="5" fillId="0" borderId="49" xfId="6" applyFont="1" applyBorder="1" applyAlignment="1">
      <alignment horizontal="left" vertical="center"/>
    </xf>
    <xf numFmtId="0" fontId="5" fillId="0" borderId="1" xfId="6" applyFont="1" applyBorder="1" applyAlignment="1">
      <alignment horizontal="center" vertical="center" wrapText="1"/>
    </xf>
    <xf numFmtId="0" fontId="5" fillId="0" borderId="12" xfId="6" applyFont="1" applyBorder="1" applyAlignment="1">
      <alignment horizontal="center" vertical="center" wrapText="1"/>
    </xf>
    <xf numFmtId="0" fontId="5" fillId="0" borderId="13" xfId="6" applyFont="1" applyBorder="1" applyAlignment="1">
      <alignment horizontal="center" vertical="center" wrapText="1"/>
    </xf>
    <xf numFmtId="0" fontId="5" fillId="0" borderId="3" xfId="6" applyFont="1" applyBorder="1" applyAlignment="1">
      <alignment horizontal="center" vertical="center"/>
    </xf>
    <xf numFmtId="0" fontId="5" fillId="0" borderId="48" xfId="6" applyFont="1" applyBorder="1" applyAlignment="1">
      <alignment horizontal="center" vertical="center"/>
    </xf>
    <xf numFmtId="0" fontId="5" fillId="0" borderId="43" xfId="6" applyFont="1" applyBorder="1" applyAlignment="1">
      <alignment horizontal="center" vertical="center" textRotation="255" shrinkToFit="1"/>
    </xf>
    <xf numFmtId="0" fontId="0" fillId="0" borderId="32" xfId="0" applyBorder="1" applyAlignment="1">
      <alignment horizontal="center" vertical="center" textRotation="255" shrinkToFit="1"/>
    </xf>
    <xf numFmtId="0" fontId="0" fillId="0" borderId="44" xfId="0" applyBorder="1" applyAlignment="1">
      <alignment horizontal="center" vertical="center" textRotation="255" shrinkToFit="1"/>
    </xf>
    <xf numFmtId="0" fontId="5" fillId="0" borderId="42" xfId="6" applyFont="1" applyBorder="1" applyAlignment="1">
      <alignment horizontal="center" vertical="center" wrapText="1"/>
    </xf>
    <xf numFmtId="0" fontId="5" fillId="0" borderId="23" xfId="6" applyFont="1" applyBorder="1" applyAlignment="1">
      <alignment horizontal="center" vertical="center" wrapText="1"/>
    </xf>
    <xf numFmtId="0" fontId="5" fillId="0" borderId="41" xfId="6" applyFont="1" applyBorder="1" applyAlignment="1">
      <alignment horizontal="center" vertical="center" wrapText="1"/>
    </xf>
    <xf numFmtId="0" fontId="5" fillId="0" borderId="17" xfId="6" applyFont="1" applyBorder="1" applyAlignment="1">
      <alignment horizontal="left" vertical="center"/>
    </xf>
    <xf numFmtId="0" fontId="5" fillId="0" borderId="167" xfId="6" applyFont="1" applyBorder="1" applyAlignment="1">
      <alignment horizontal="left" vertical="center"/>
    </xf>
    <xf numFmtId="0" fontId="5" fillId="0" borderId="20" xfId="6" applyFont="1" applyBorder="1" applyAlignment="1">
      <alignment horizontal="center" vertical="center" shrinkToFit="1"/>
    </xf>
    <xf numFmtId="0" fontId="5" fillId="0" borderId="20" xfId="1" applyFont="1" applyBorder="1" applyAlignment="1">
      <alignment vertical="center"/>
    </xf>
    <xf numFmtId="0" fontId="5" fillId="0" borderId="36" xfId="6" applyFont="1" applyBorder="1" applyAlignment="1">
      <alignment horizontal="center" vertical="center" shrinkToFit="1"/>
    </xf>
    <xf numFmtId="0" fontId="5" fillId="0" borderId="46" xfId="6" applyFont="1" applyBorder="1" applyAlignment="1">
      <alignment horizontal="center" vertical="center" shrinkToFit="1"/>
    </xf>
    <xf numFmtId="0" fontId="5" fillId="0" borderId="34" xfId="6" applyFont="1" applyBorder="1" applyAlignment="1">
      <alignment horizontal="center" vertical="center" shrinkToFit="1"/>
    </xf>
    <xf numFmtId="0" fontId="5" fillId="0" borderId="23" xfId="6" applyFont="1" applyBorder="1" applyAlignment="1">
      <alignment horizontal="center" vertical="center" shrinkToFit="1"/>
    </xf>
    <xf numFmtId="0" fontId="5" fillId="0" borderId="41" xfId="6" applyFont="1" applyBorder="1" applyAlignment="1">
      <alignment horizontal="center" vertical="center" shrinkToFit="1"/>
    </xf>
    <xf numFmtId="0" fontId="5" fillId="0" borderId="47" xfId="6" applyFont="1" applyBorder="1" applyAlignment="1">
      <alignment horizontal="center" vertical="center" wrapText="1"/>
    </xf>
    <xf numFmtId="0" fontId="5" fillId="0" borderId="20" xfId="6" applyFont="1" applyBorder="1" applyAlignment="1">
      <alignment horizontal="center" vertical="center" wrapText="1"/>
    </xf>
    <xf numFmtId="0" fontId="5" fillId="0" borderId="46" xfId="6" applyFont="1" applyBorder="1" applyAlignment="1">
      <alignment horizontal="center" vertical="center" wrapText="1"/>
    </xf>
    <xf numFmtId="0" fontId="5" fillId="0" borderId="47" xfId="6" applyFont="1" applyBorder="1" applyAlignment="1">
      <alignment horizontal="center" vertical="center"/>
    </xf>
    <xf numFmtId="0" fontId="5" fillId="0" borderId="20" xfId="6" applyFont="1" applyBorder="1" applyAlignment="1">
      <alignment horizontal="center" vertical="center"/>
    </xf>
    <xf numFmtId="0" fontId="5" fillId="0" borderId="46" xfId="6" applyFont="1" applyBorder="1" applyAlignment="1">
      <alignment horizontal="center" vertical="center"/>
    </xf>
    <xf numFmtId="0" fontId="5" fillId="0" borderId="42" xfId="6" applyFont="1" applyBorder="1" applyAlignment="1">
      <alignment horizontal="center" vertical="center"/>
    </xf>
    <xf numFmtId="0" fontId="5" fillId="0" borderId="23" xfId="6" applyFont="1" applyBorder="1" applyAlignment="1">
      <alignment horizontal="center" vertical="center"/>
    </xf>
    <xf numFmtId="0" fontId="5" fillId="0" borderId="41" xfId="6" applyFont="1" applyBorder="1" applyAlignment="1">
      <alignment horizontal="center" vertical="center"/>
    </xf>
    <xf numFmtId="0" fontId="5" fillId="0" borderId="21" xfId="6" applyFont="1" applyBorder="1" applyAlignment="1">
      <alignment horizontal="center" vertical="center"/>
    </xf>
    <xf numFmtId="0" fontId="5" fillId="0" borderId="24" xfId="6" applyFont="1" applyBorder="1" applyAlignment="1">
      <alignment horizontal="center" vertical="center"/>
    </xf>
    <xf numFmtId="0" fontId="5" fillId="0" borderId="32" xfId="6" applyFont="1" applyBorder="1" applyAlignment="1">
      <alignment horizontal="center" vertical="center" textRotation="255" shrinkToFit="1"/>
    </xf>
    <xf numFmtId="0" fontId="5" fillId="0" borderId="44" xfId="6" applyFont="1" applyBorder="1" applyAlignment="1">
      <alignment horizontal="center" vertical="center" textRotation="255" shrinkToFit="1"/>
    </xf>
    <xf numFmtId="0" fontId="5" fillId="0" borderId="8" xfId="6" applyFont="1" applyBorder="1" applyAlignment="1">
      <alignment horizontal="center" vertical="center"/>
    </xf>
    <xf numFmtId="0" fontId="5" fillId="0" borderId="4" xfId="6" applyFont="1" applyBorder="1" applyAlignment="1">
      <alignment horizontal="center" vertical="center"/>
    </xf>
    <xf numFmtId="0" fontId="5" fillId="0" borderId="11" xfId="6" applyFont="1" applyBorder="1" applyAlignment="1">
      <alignment horizontal="center" vertical="center"/>
    </xf>
    <xf numFmtId="0" fontId="5" fillId="0" borderId="29" xfId="6" applyFont="1" applyBorder="1" applyAlignment="1">
      <alignment horizontal="center" vertical="center"/>
    </xf>
    <xf numFmtId="0" fontId="5" fillId="0" borderId="30" xfId="6" applyFont="1" applyBorder="1" applyAlignment="1">
      <alignment horizontal="center" vertical="center"/>
    </xf>
    <xf numFmtId="0" fontId="5" fillId="0" borderId="5" xfId="6" applyFont="1" applyBorder="1" applyAlignment="1">
      <alignment horizontal="center" vertical="center" textRotation="255"/>
    </xf>
    <xf numFmtId="0" fontId="5" fillId="0" borderId="6" xfId="6" applyFont="1" applyBorder="1" applyAlignment="1">
      <alignment horizontal="center" vertical="center" textRotation="255"/>
    </xf>
    <xf numFmtId="0" fontId="5" fillId="0" borderId="9" xfId="6" applyFont="1" applyBorder="1" applyAlignment="1">
      <alignment horizontal="center" vertical="center" textRotation="255"/>
    </xf>
    <xf numFmtId="0" fontId="5" fillId="0" borderId="42" xfId="6" applyFont="1" applyBorder="1" applyAlignment="1">
      <alignment horizontal="center" vertical="center" textRotation="255"/>
    </xf>
    <xf numFmtId="0" fontId="5" fillId="0" borderId="23" xfId="6" applyFont="1" applyBorder="1" applyAlignment="1">
      <alignment horizontal="center" vertical="center" textRotation="255"/>
    </xf>
    <xf numFmtId="0" fontId="5" fillId="0" borderId="41" xfId="6" applyFont="1" applyBorder="1" applyAlignment="1">
      <alignment horizontal="center" vertical="center" textRotation="255"/>
    </xf>
    <xf numFmtId="0" fontId="5" fillId="0" borderId="45" xfId="6" applyFont="1" applyBorder="1" applyAlignment="1">
      <alignment horizontal="center" vertical="center" textRotation="255"/>
    </xf>
    <xf numFmtId="0" fontId="5" fillId="0" borderId="24" xfId="6" applyFont="1" applyBorder="1" applyAlignment="1">
      <alignment horizontal="center" vertical="center" textRotation="255"/>
    </xf>
    <xf numFmtId="0" fontId="5" fillId="0" borderId="35" xfId="6" applyFont="1" applyBorder="1" applyAlignment="1">
      <alignment horizontal="center" vertical="center" textRotation="255" shrinkToFit="1"/>
    </xf>
    <xf numFmtId="0" fontId="5" fillId="0" borderId="0" xfId="6" applyFont="1" applyAlignment="1">
      <alignment horizontal="center" vertical="center" textRotation="255" shrinkToFit="1"/>
    </xf>
    <xf numFmtId="0" fontId="5" fillId="0" borderId="10" xfId="6" applyFont="1" applyBorder="1" applyAlignment="1">
      <alignment horizontal="center" vertical="center" textRotation="255" shrinkToFit="1"/>
    </xf>
    <xf numFmtId="0" fontId="5" fillId="0" borderId="34" xfId="6" applyFont="1" applyBorder="1" applyAlignment="1">
      <alignment horizontal="center" vertical="center" textRotation="255" shrinkToFit="1"/>
    </xf>
    <xf numFmtId="0" fontId="5" fillId="0" borderId="23" xfId="6" applyFont="1" applyBorder="1" applyAlignment="1">
      <alignment horizontal="center" vertical="center" textRotation="255" shrinkToFit="1"/>
    </xf>
    <xf numFmtId="0" fontId="5" fillId="0" borderId="41" xfId="6" applyFont="1" applyBorder="1" applyAlignment="1">
      <alignment horizontal="center" vertical="center" textRotation="255" shrinkToFit="1"/>
    </xf>
    <xf numFmtId="0" fontId="5" fillId="0" borderId="7" xfId="6" applyFont="1" applyBorder="1" applyAlignment="1">
      <alignment horizontal="center" vertical="center" shrinkToFit="1"/>
    </xf>
    <xf numFmtId="0" fontId="5" fillId="0" borderId="0" xfId="6" applyFont="1" applyAlignment="1">
      <alignment horizontal="center" vertical="center" shrinkToFit="1"/>
    </xf>
    <xf numFmtId="0" fontId="5" fillId="0" borderId="10" xfId="6" applyFont="1" applyBorder="1" applyAlignment="1">
      <alignment horizontal="center" vertical="center" shrinkToFit="1"/>
    </xf>
    <xf numFmtId="0" fontId="5" fillId="0" borderId="42" xfId="6" applyFont="1" applyBorder="1" applyAlignment="1">
      <alignment horizontal="center" vertical="center" shrinkToFit="1"/>
    </xf>
    <xf numFmtId="57" fontId="5" fillId="0" borderId="7" xfId="6" applyNumberFormat="1" applyFont="1" applyBorder="1" applyAlignment="1">
      <alignment horizontal="center" vertical="center"/>
    </xf>
    <xf numFmtId="0" fontId="5" fillId="0" borderId="0" xfId="6" applyFont="1" applyAlignment="1">
      <alignment horizontal="center" vertical="center"/>
    </xf>
    <xf numFmtId="0" fontId="5" fillId="0" borderId="10" xfId="6" applyFont="1" applyBorder="1" applyAlignment="1">
      <alignment horizontal="center" vertical="center"/>
    </xf>
    <xf numFmtId="0" fontId="5" fillId="0" borderId="7" xfId="6" applyFont="1" applyBorder="1" applyAlignment="1">
      <alignment horizontal="center" vertical="center"/>
    </xf>
    <xf numFmtId="0" fontId="5" fillId="0" borderId="22" xfId="6" applyFont="1" applyBorder="1" applyAlignment="1">
      <alignment horizontal="center" vertical="center"/>
    </xf>
    <xf numFmtId="0" fontId="4" fillId="0" borderId="0" xfId="6" applyFont="1" applyAlignment="1">
      <alignment horizontal="left" vertical="center"/>
    </xf>
    <xf numFmtId="0" fontId="5" fillId="0" borderId="39" xfId="6" applyFont="1" applyBorder="1" applyAlignment="1">
      <alignment horizontal="center" vertical="center"/>
    </xf>
    <xf numFmtId="0" fontId="5" fillId="0" borderId="40" xfId="6" applyFont="1" applyBorder="1" applyAlignment="1">
      <alignment horizontal="center" vertical="center"/>
    </xf>
    <xf numFmtId="0" fontId="5" fillId="0" borderId="168" xfId="6" applyFont="1" applyBorder="1" applyAlignment="1">
      <alignment horizontal="center" vertical="center"/>
    </xf>
    <xf numFmtId="0" fontId="5" fillId="0" borderId="17" xfId="6" applyFont="1" applyBorder="1" applyAlignment="1">
      <alignment horizontal="center" vertical="center"/>
    </xf>
    <xf numFmtId="0" fontId="5" fillId="0" borderId="167" xfId="6" applyFont="1" applyBorder="1" applyAlignment="1">
      <alignment horizontal="center" vertical="center"/>
    </xf>
    <xf numFmtId="0" fontId="4" fillId="0" borderId="20" xfId="6" applyFont="1" applyBorder="1" applyAlignment="1">
      <alignment horizontal="left" vertical="center" wrapText="1"/>
    </xf>
    <xf numFmtId="0" fontId="4" fillId="0" borderId="0" xfId="6" applyFont="1" applyAlignment="1">
      <alignment horizontal="left" vertical="center" wrapText="1"/>
    </xf>
    <xf numFmtId="0" fontId="69" fillId="3" borderId="1" xfId="6" applyFont="1" applyFill="1" applyBorder="1" applyAlignment="1">
      <alignment horizontal="center" vertical="center" shrinkToFit="1"/>
    </xf>
    <xf numFmtId="0" fontId="69" fillId="3" borderId="31" xfId="6" applyFont="1" applyFill="1" applyBorder="1" applyAlignment="1">
      <alignment horizontal="center" vertical="center" shrinkToFit="1"/>
    </xf>
    <xf numFmtId="0" fontId="43" fillId="3" borderId="0" xfId="2" applyFont="1" applyFill="1" applyAlignment="1">
      <alignment horizontal="left" vertical="top" wrapText="1"/>
    </xf>
    <xf numFmtId="0" fontId="48" fillId="0" borderId="0" xfId="2" applyFont="1" applyAlignment="1">
      <alignment horizontal="right" vertical="center"/>
    </xf>
    <xf numFmtId="0" fontId="46" fillId="0" borderId="0" xfId="2" applyFont="1" applyAlignment="1">
      <alignment horizontal="center" vertical="center"/>
    </xf>
    <xf numFmtId="0" fontId="48" fillId="0" borderId="1" xfId="2" applyFont="1" applyBorder="1">
      <alignment vertical="center"/>
    </xf>
    <xf numFmtId="0" fontId="48" fillId="0" borderId="13" xfId="2" applyFont="1" applyBorder="1">
      <alignment vertical="center"/>
    </xf>
    <xf numFmtId="0" fontId="46" fillId="0" borderId="3" xfId="2" applyFont="1" applyBorder="1" applyAlignment="1">
      <alignment horizontal="center" vertical="center"/>
    </xf>
    <xf numFmtId="0" fontId="49" fillId="0" borderId="1" xfId="2" applyFont="1" applyBorder="1" applyAlignment="1">
      <alignment horizontal="center" vertical="center" wrapText="1"/>
    </xf>
    <xf numFmtId="0" fontId="49" fillId="0" borderId="12" xfId="2" applyFont="1" applyBorder="1" applyAlignment="1">
      <alignment horizontal="center" vertical="center"/>
    </xf>
    <xf numFmtId="0" fontId="49" fillId="0" borderId="13" xfId="2" applyFont="1" applyBorder="1" applyAlignment="1">
      <alignment horizontal="center" vertical="center"/>
    </xf>
    <xf numFmtId="0" fontId="48" fillId="0" borderId="3" xfId="2" applyFont="1" applyBorder="1">
      <alignment vertical="center"/>
    </xf>
    <xf numFmtId="0" fontId="48" fillId="0" borderId="6" xfId="2" applyFont="1" applyBorder="1" applyAlignment="1">
      <alignment horizontal="center" vertical="center"/>
    </xf>
    <xf numFmtId="0" fontId="48" fillId="0" borderId="9" xfId="2" applyFont="1" applyBorder="1" applyAlignment="1">
      <alignment horizontal="center" vertical="center"/>
    </xf>
    <xf numFmtId="0" fontId="48" fillId="0" borderId="5" xfId="2" applyFont="1" applyBorder="1">
      <alignment vertical="center"/>
    </xf>
    <xf numFmtId="0" fontId="48" fillId="0" borderId="9" xfId="2" applyFont="1" applyBorder="1">
      <alignment vertical="center"/>
    </xf>
    <xf numFmtId="0" fontId="48" fillId="0" borderId="7" xfId="2" applyFont="1" applyBorder="1">
      <alignment vertical="center"/>
    </xf>
    <xf numFmtId="0" fontId="48" fillId="0" borderId="10" xfId="2" applyFont="1" applyBorder="1">
      <alignment vertical="center"/>
    </xf>
    <xf numFmtId="0" fontId="48" fillId="0" borderId="8" xfId="2" applyFont="1" applyBorder="1">
      <alignment vertical="center"/>
    </xf>
    <xf numFmtId="0" fontId="48" fillId="0" borderId="11" xfId="2" applyFont="1" applyBorder="1">
      <alignment vertical="center"/>
    </xf>
    <xf numFmtId="0" fontId="48" fillId="0" borderId="1" xfId="2" applyFont="1" applyBorder="1" applyAlignment="1">
      <alignment horizontal="left" vertical="center" wrapText="1"/>
    </xf>
    <xf numFmtId="0" fontId="48" fillId="0" borderId="12" xfId="2" applyFont="1" applyBorder="1" applyAlignment="1">
      <alignment horizontal="left" vertical="center" wrapText="1"/>
    </xf>
    <xf numFmtId="0" fontId="48" fillId="0" borderId="1" xfId="2" applyFont="1" applyBorder="1" applyAlignment="1">
      <alignment horizontal="center" vertical="center"/>
    </xf>
    <xf numFmtId="0" fontId="48" fillId="0" borderId="13" xfId="2" applyFont="1" applyBorder="1" applyAlignment="1">
      <alignment horizontal="center" vertical="center"/>
    </xf>
    <xf numFmtId="0" fontId="48" fillId="0" borderId="12" xfId="2" applyFont="1" applyBorder="1" applyAlignment="1">
      <alignment horizontal="center" vertical="center"/>
    </xf>
    <xf numFmtId="0" fontId="48" fillId="0" borderId="1" xfId="2" applyFont="1" applyBorder="1" applyAlignment="1">
      <alignment horizontal="left" vertical="center"/>
    </xf>
    <xf numFmtId="0" fontId="48" fillId="0" borderId="12" xfId="2" applyFont="1" applyBorder="1" applyAlignment="1">
      <alignment horizontal="left" vertical="center"/>
    </xf>
    <xf numFmtId="0" fontId="48" fillId="0" borderId="13" xfId="2" applyFont="1" applyBorder="1" applyAlignment="1">
      <alignment horizontal="left" vertical="center"/>
    </xf>
    <xf numFmtId="0" fontId="48" fillId="0" borderId="1" xfId="2" applyFont="1" applyBorder="1" applyAlignment="1">
      <alignment horizontal="right" vertical="center"/>
    </xf>
    <xf numFmtId="0" fontId="48" fillId="0" borderId="13" xfId="2" applyFont="1" applyBorder="1" applyAlignment="1">
      <alignment horizontal="right" vertical="center"/>
    </xf>
    <xf numFmtId="0" fontId="48" fillId="0" borderId="8" xfId="2" applyFont="1" applyBorder="1" applyAlignment="1">
      <alignment horizontal="left" vertical="center" wrapText="1"/>
    </xf>
    <xf numFmtId="0" fontId="48" fillId="0" borderId="4" xfId="2" applyFont="1" applyBorder="1" applyAlignment="1">
      <alignment horizontal="left" vertical="center" wrapText="1"/>
    </xf>
    <xf numFmtId="0" fontId="48" fillId="0" borderId="11" xfId="2" applyFont="1" applyBorder="1" applyAlignment="1">
      <alignment horizontal="left" vertical="center" wrapText="1"/>
    </xf>
    <xf numFmtId="0" fontId="48" fillId="0" borderId="5" xfId="2" applyFont="1" applyBorder="1" applyAlignment="1">
      <alignment horizontal="center" vertical="center"/>
    </xf>
    <xf numFmtId="0" fontId="48" fillId="0" borderId="3" xfId="2" applyFont="1" applyBorder="1" applyAlignment="1">
      <alignment horizontal="center" vertical="center" justifyLastLine="1"/>
    </xf>
    <xf numFmtId="0" fontId="48" fillId="0" borderId="1" xfId="2" applyFont="1" applyBorder="1" applyAlignment="1">
      <alignment vertical="center" justifyLastLine="1"/>
    </xf>
    <xf numFmtId="0" fontId="48" fillId="0" borderId="12" xfId="2" applyFont="1" applyBorder="1" applyAlignment="1">
      <alignment vertical="center" justifyLastLine="1"/>
    </xf>
    <xf numFmtId="0" fontId="48" fillId="0" borderId="13" xfId="2" applyFont="1" applyBorder="1" applyAlignment="1">
      <alignment vertical="center" justifyLastLine="1"/>
    </xf>
    <xf numFmtId="0" fontId="48" fillId="0" borderId="3" xfId="2" applyFont="1" applyBorder="1" applyAlignment="1">
      <alignment horizontal="right" vertical="center"/>
    </xf>
    <xf numFmtId="0" fontId="48" fillId="0" borderId="1" xfId="2" applyFont="1" applyBorder="1" applyAlignment="1">
      <alignment vertical="center" wrapText="1" justifyLastLine="1"/>
    </xf>
    <xf numFmtId="0" fontId="48" fillId="0" borderId="12" xfId="2" applyFont="1" applyBorder="1" applyAlignment="1">
      <alignment vertical="center" wrapText="1" justifyLastLine="1"/>
    </xf>
    <xf numFmtId="0" fontId="48" fillId="0" borderId="13" xfId="2" applyFont="1" applyBorder="1" applyAlignment="1">
      <alignment vertical="center" wrapText="1" justifyLastLine="1"/>
    </xf>
    <xf numFmtId="0" fontId="48" fillId="0" borderId="2" xfId="2" applyFont="1" applyBorder="1" applyAlignment="1">
      <alignment horizontal="left" vertical="center" wrapText="1" justifyLastLine="1"/>
    </xf>
    <xf numFmtId="0" fontId="48" fillId="0" borderId="3" xfId="2" applyFont="1" applyBorder="1" applyAlignment="1">
      <alignment horizontal="left" vertical="center" wrapText="1" justifyLastLine="1"/>
    </xf>
    <xf numFmtId="0" fontId="48" fillId="0" borderId="12" xfId="2" applyFont="1" applyBorder="1" applyAlignment="1">
      <alignment horizontal="left" vertical="center" wrapText="1" justifyLastLine="1"/>
    </xf>
    <xf numFmtId="0" fontId="48" fillId="0" borderId="13" xfId="2" applyFont="1" applyBorder="1" applyAlignment="1">
      <alignment horizontal="left" vertical="center" wrapText="1" justifyLastLine="1"/>
    </xf>
    <xf numFmtId="0" fontId="48" fillId="0" borderId="5" xfId="2" applyFont="1" applyBorder="1" applyAlignment="1">
      <alignment horizontal="center" vertical="center" wrapText="1" justifyLastLine="1"/>
    </xf>
    <xf numFmtId="0" fontId="48" fillId="0" borderId="6" xfId="2" applyFont="1" applyBorder="1" applyAlignment="1">
      <alignment horizontal="center" vertical="center" wrapText="1" justifyLastLine="1"/>
    </xf>
    <xf numFmtId="0" fontId="48" fillId="0" borderId="9" xfId="2" applyFont="1" applyBorder="1" applyAlignment="1">
      <alignment horizontal="center" vertical="center" wrapText="1" justifyLastLine="1"/>
    </xf>
    <xf numFmtId="0" fontId="48" fillId="0" borderId="7" xfId="2" applyFont="1" applyBorder="1" applyAlignment="1">
      <alignment horizontal="center" vertical="center" wrapText="1" justifyLastLine="1"/>
    </xf>
    <xf numFmtId="0" fontId="48" fillId="0" borderId="0" xfId="2" applyFont="1" applyAlignment="1">
      <alignment horizontal="center" vertical="center" wrapText="1" justifyLastLine="1"/>
    </xf>
    <xf numFmtId="0" fontId="48" fillId="0" borderId="10" xfId="2" applyFont="1" applyBorder="1" applyAlignment="1">
      <alignment horizontal="center" vertical="center" wrapText="1" justifyLastLine="1"/>
    </xf>
    <xf numFmtId="0" fontId="48" fillId="0" borderId="8" xfId="2" applyFont="1" applyBorder="1" applyAlignment="1">
      <alignment horizontal="center" vertical="center" wrapText="1" justifyLastLine="1"/>
    </xf>
    <xf numFmtId="0" fontId="48" fillId="0" borderId="4" xfId="2" applyFont="1" applyBorder="1" applyAlignment="1">
      <alignment horizontal="center" vertical="center" wrapText="1" justifyLastLine="1"/>
    </xf>
    <xf numFmtId="0" fontId="48" fillId="0" borderId="11" xfId="2" applyFont="1" applyBorder="1" applyAlignment="1">
      <alignment horizontal="center" vertical="center" wrapText="1" justifyLastLine="1"/>
    </xf>
    <xf numFmtId="0" fontId="51" fillId="0" borderId="119" xfId="2" applyFont="1" applyBorder="1" applyAlignment="1">
      <alignment horizontal="left" vertical="center" wrapText="1"/>
    </xf>
    <xf numFmtId="0" fontId="51" fillId="0" borderId="120" xfId="2" applyFont="1" applyBorder="1" applyAlignment="1">
      <alignment horizontal="left" vertical="center"/>
    </xf>
    <xf numFmtId="0" fontId="51" fillId="0" borderId="121" xfId="2" applyFont="1" applyBorder="1" applyAlignment="1">
      <alignment horizontal="left" vertical="center"/>
    </xf>
    <xf numFmtId="0" fontId="51" fillId="0" borderId="122" xfId="2" applyFont="1" applyBorder="1" applyAlignment="1">
      <alignment horizontal="left" vertical="center" wrapText="1"/>
    </xf>
    <xf numFmtId="0" fontId="51" fillId="0" borderId="123" xfId="2" applyFont="1" applyBorder="1" applyAlignment="1">
      <alignment horizontal="left" vertical="center"/>
    </xf>
    <xf numFmtId="0" fontId="51" fillId="0" borderId="8" xfId="2" applyFont="1" applyBorder="1" applyAlignment="1">
      <alignment horizontal="left" vertical="center" wrapText="1"/>
    </xf>
    <xf numFmtId="0" fontId="51" fillId="0" borderId="11" xfId="2" applyFont="1" applyBorder="1" applyAlignment="1">
      <alignment horizontal="left" vertical="center"/>
    </xf>
    <xf numFmtId="0" fontId="48" fillId="0" borderId="0" xfId="2" applyFont="1" applyAlignment="1">
      <alignment horizontal="left" vertical="top" wrapText="1"/>
    </xf>
    <xf numFmtId="0" fontId="48" fillId="0" borderId="0" xfId="2" applyFont="1" applyAlignment="1">
      <alignment vertical="top" wrapText="1"/>
    </xf>
    <xf numFmtId="0" fontId="14" fillId="0" borderId="94" xfId="5" applyFont="1" applyBorder="1" applyAlignment="1">
      <alignment horizontal="center" vertical="center" wrapText="1"/>
    </xf>
    <xf numFmtId="0" fontId="14" fillId="0" borderId="95" xfId="5" applyFont="1" applyBorder="1" applyAlignment="1">
      <alignment horizontal="center" vertical="center" wrapText="1"/>
    </xf>
    <xf numFmtId="0" fontId="14" fillId="0" borderId="38" xfId="5" applyFont="1" applyBorder="1" applyAlignment="1">
      <alignment horizontal="center" vertical="center" wrapText="1"/>
    </xf>
    <xf numFmtId="0" fontId="19" fillId="0" borderId="94" xfId="5" applyFont="1" applyBorder="1" applyAlignment="1">
      <alignment horizontal="center" vertical="distributed" textRotation="255" wrapText="1" shrinkToFit="1"/>
    </xf>
    <xf numFmtId="0" fontId="18" fillId="0" borderId="95" xfId="5" applyFont="1" applyBorder="1" applyAlignment="1">
      <alignment horizontal="center" vertical="distributed" textRotation="255" shrinkToFit="1"/>
    </xf>
    <xf numFmtId="0" fontId="18" fillId="0" borderId="38" xfId="5" applyFont="1" applyBorder="1" applyAlignment="1">
      <alignment horizontal="center" vertical="distributed" textRotation="255" shrinkToFit="1"/>
    </xf>
    <xf numFmtId="0" fontId="17" fillId="0" borderId="94" xfId="5" applyFont="1" applyBorder="1" applyAlignment="1">
      <alignment horizontal="center" vertical="distributed" textRotation="255" shrinkToFit="1"/>
    </xf>
    <xf numFmtId="0" fontId="17" fillId="0" borderId="95" xfId="5" applyFont="1" applyBorder="1" applyAlignment="1">
      <alignment horizontal="center" vertical="distributed" textRotation="255" shrinkToFit="1"/>
    </xf>
    <xf numFmtId="0" fontId="17" fillId="0" borderId="38" xfId="5" applyFont="1" applyBorder="1" applyAlignment="1">
      <alignment horizontal="center" vertical="distributed" textRotation="255" shrinkToFit="1"/>
    </xf>
    <xf numFmtId="0" fontId="18" fillId="0" borderId="94" xfId="5" applyFont="1" applyBorder="1" applyAlignment="1">
      <alignment horizontal="center" vertical="distributed" textRotation="255" shrinkToFit="1"/>
    </xf>
    <xf numFmtId="0" fontId="14" fillId="0" borderId="94" xfId="5" applyFont="1" applyBorder="1" applyAlignment="1">
      <alignment horizontal="distributed" vertical="center" wrapText="1"/>
    </xf>
    <xf numFmtId="0" fontId="14" fillId="0" borderId="95" xfId="5" applyFont="1" applyBorder="1" applyAlignment="1">
      <alignment horizontal="distributed" vertical="center" wrapText="1"/>
    </xf>
    <xf numFmtId="0" fontId="14" fillId="0" borderId="38" xfId="5" applyFont="1" applyBorder="1" applyAlignment="1">
      <alignment horizontal="distributed" vertical="center" wrapText="1"/>
    </xf>
    <xf numFmtId="0" fontId="14" fillId="0" borderId="39" xfId="5" applyFont="1" applyBorder="1" applyAlignment="1">
      <alignment horizontal="center" vertical="center" shrinkToFit="1"/>
    </xf>
    <xf numFmtId="0" fontId="14" fillId="0" borderId="40" xfId="5" applyFont="1" applyBorder="1" applyAlignment="1">
      <alignment horizontal="center" vertical="center" shrinkToFit="1"/>
    </xf>
    <xf numFmtId="0" fontId="14" fillId="0" borderId="96" xfId="5" applyFont="1" applyBorder="1" applyAlignment="1">
      <alignment horizontal="center" vertical="center" shrinkToFit="1"/>
    </xf>
    <xf numFmtId="0" fontId="14" fillId="0" borderId="39" xfId="5" applyFont="1" applyBorder="1" applyAlignment="1">
      <alignment horizontal="center" vertical="center"/>
    </xf>
    <xf numFmtId="0" fontId="14" fillId="0" borderId="40" xfId="5" applyFont="1" applyBorder="1" applyAlignment="1">
      <alignment horizontal="center" vertical="center"/>
    </xf>
    <xf numFmtId="0" fontId="14" fillId="0" borderId="96" xfId="5" applyFont="1" applyBorder="1" applyAlignment="1">
      <alignment horizontal="center" vertical="center"/>
    </xf>
    <xf numFmtId="0" fontId="14" fillId="0" borderId="39" xfId="5" applyFont="1" applyBorder="1" applyAlignment="1">
      <alignment horizontal="center" vertical="center" wrapText="1"/>
    </xf>
    <xf numFmtId="0" fontId="14" fillId="0" borderId="40" xfId="5" applyFont="1" applyBorder="1" applyAlignment="1">
      <alignment horizontal="center" vertical="center" wrapText="1"/>
    </xf>
    <xf numFmtId="0" fontId="14" fillId="0" borderId="96" xfId="5" applyFont="1" applyBorder="1" applyAlignment="1">
      <alignment horizontal="center" vertical="center" wrapText="1"/>
    </xf>
    <xf numFmtId="0" fontId="35" fillId="0" borderId="23" xfId="0" applyFont="1" applyBorder="1" applyAlignment="1">
      <alignment horizontal="center" vertical="center"/>
    </xf>
    <xf numFmtId="177" fontId="14" fillId="2" borderId="0" xfId="5" applyNumberFormat="1" applyFont="1" applyFill="1" applyAlignment="1">
      <alignment vertical="center"/>
    </xf>
    <xf numFmtId="0" fontId="17" fillId="0" borderId="0" xfId="5" applyFont="1" applyAlignment="1">
      <alignment horizontal="center" vertical="center"/>
    </xf>
    <xf numFmtId="178" fontId="14" fillId="0" borderId="0" xfId="5" applyNumberFormat="1" applyFont="1" applyAlignment="1">
      <alignment vertical="center"/>
    </xf>
    <xf numFmtId="0" fontId="14" fillId="0" borderId="0" xfId="5" applyFont="1" applyAlignment="1">
      <alignment vertical="center"/>
    </xf>
    <xf numFmtId="177" fontId="14" fillId="0" borderId="39" xfId="5" applyNumberFormat="1" applyFont="1" applyBorder="1" applyAlignment="1">
      <alignment vertical="center"/>
    </xf>
    <xf numFmtId="0" fontId="0" fillId="0" borderId="96" xfId="0" applyBorder="1">
      <alignment vertical="center"/>
    </xf>
    <xf numFmtId="0" fontId="17" fillId="0" borderId="22" xfId="5" applyFont="1" applyBorder="1" applyAlignment="1">
      <alignment horizontal="center" vertical="center"/>
    </xf>
    <xf numFmtId="178" fontId="14" fillId="0" borderId="39" xfId="5" applyNumberFormat="1" applyFont="1" applyBorder="1" applyAlignment="1">
      <alignment vertical="center"/>
    </xf>
    <xf numFmtId="178" fontId="14" fillId="0" borderId="96" xfId="5" applyNumberFormat="1" applyFont="1" applyBorder="1" applyAlignment="1">
      <alignment vertical="center"/>
    </xf>
    <xf numFmtId="0" fontId="14" fillId="0" borderId="0" xfId="5" applyFont="1" applyAlignment="1">
      <alignment horizontal="right" vertical="center" wrapText="1"/>
    </xf>
    <xf numFmtId="0" fontId="0" fillId="0" borderId="0" xfId="0" applyAlignment="1">
      <alignment horizontal="right" vertical="center"/>
    </xf>
    <xf numFmtId="0" fontId="0" fillId="0" borderId="0" xfId="0">
      <alignment vertical="center"/>
    </xf>
    <xf numFmtId="9" fontId="14" fillId="0" borderId="0" xfId="5" applyNumberFormat="1"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left" vertical="center" wrapText="1"/>
    </xf>
    <xf numFmtId="0" fontId="39" fillId="0" borderId="0" xfId="0" applyFont="1" applyAlignment="1">
      <alignment horizontal="righ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6" fillId="0" borderId="1" xfId="0" applyFont="1" applyBorder="1">
      <alignment vertical="center"/>
    </xf>
    <xf numFmtId="0" fontId="6" fillId="0" borderId="12" xfId="0" applyFont="1" applyBorder="1">
      <alignment vertical="center"/>
    </xf>
    <xf numFmtId="0" fontId="6" fillId="0" borderId="13" xfId="0" applyFont="1" applyBorder="1">
      <alignment vertical="center"/>
    </xf>
    <xf numFmtId="0" fontId="5" fillId="0" borderId="1" xfId="0" applyFont="1" applyBorder="1" applyAlignment="1">
      <alignment horizontal="left" vertical="center"/>
    </xf>
    <xf numFmtId="0" fontId="5" fillId="0" borderId="12" xfId="0" applyFont="1" applyBorder="1" applyAlignment="1">
      <alignment horizontal="left" vertical="center"/>
    </xf>
    <xf numFmtId="0" fontId="5" fillId="0" borderId="13" xfId="0" applyFont="1" applyBorder="1" applyAlignment="1">
      <alignment horizontal="left" vertical="center"/>
    </xf>
    <xf numFmtId="0" fontId="5" fillId="0" borderId="1"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5" fillId="0" borderId="2" xfId="0" applyFont="1" applyBorder="1" applyAlignment="1">
      <alignment horizontal="left" vertical="center" wrapText="1"/>
    </xf>
    <xf numFmtId="0" fontId="5" fillId="0" borderId="14" xfId="0" applyFont="1" applyBorder="1" applyAlignment="1">
      <alignment horizontal="left" vertical="center" wrapText="1"/>
    </xf>
    <xf numFmtId="0" fontId="5" fillId="0" borderId="16" xfId="0" applyFont="1" applyBorder="1" applyAlignment="1">
      <alignment horizontal="left" vertical="center" wrapText="1"/>
    </xf>
    <xf numFmtId="0" fontId="5" fillId="0" borderId="2"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 xfId="0" applyFont="1" applyBorder="1">
      <alignment vertical="center"/>
    </xf>
    <xf numFmtId="0" fontId="5" fillId="0" borderId="14" xfId="0" applyFont="1" applyBorder="1">
      <alignment vertical="center"/>
    </xf>
    <xf numFmtId="0" fontId="5" fillId="0" borderId="16" xfId="0" applyFont="1" applyBorder="1">
      <alignment vertical="center"/>
    </xf>
    <xf numFmtId="0" fontId="5" fillId="0" borderId="2" xfId="0" applyFont="1" applyBorder="1" applyAlignment="1">
      <alignment horizontal="center" vertical="center"/>
    </xf>
    <xf numFmtId="0" fontId="5" fillId="0" borderId="14" xfId="0" applyFont="1" applyBorder="1" applyAlignment="1">
      <alignment horizontal="center" vertical="center"/>
    </xf>
    <xf numFmtId="0" fontId="5" fillId="0" borderId="16" xfId="0" applyFont="1" applyBorder="1" applyAlignment="1">
      <alignment horizontal="center" vertical="center"/>
    </xf>
    <xf numFmtId="0" fontId="34" fillId="0" borderId="0" xfId="8" applyFont="1" applyAlignment="1">
      <alignment horizontal="right" vertical="center"/>
    </xf>
    <xf numFmtId="0" fontId="3" fillId="0" borderId="0" xfId="8" applyAlignment="1">
      <alignment horizontal="right" vertical="center"/>
    </xf>
    <xf numFmtId="0" fontId="7" fillId="0" borderId="0" xfId="8" applyFont="1" applyAlignment="1">
      <alignment horizontal="center" vertical="center"/>
    </xf>
    <xf numFmtId="0" fontId="3" fillId="0" borderId="6" xfId="8" applyBorder="1" applyAlignment="1">
      <alignment horizontal="center" vertical="center"/>
    </xf>
    <xf numFmtId="0" fontId="3" fillId="0" borderId="9" xfId="8" applyBorder="1" applyAlignment="1">
      <alignment horizontal="center" vertical="center"/>
    </xf>
    <xf numFmtId="0" fontId="3" fillId="0" borderId="2" xfId="8" applyBorder="1" applyAlignment="1">
      <alignment horizontal="left" vertical="center"/>
    </xf>
    <xf numFmtId="0" fontId="3" fillId="0" borderId="14" xfId="8" applyBorder="1" applyAlignment="1">
      <alignment horizontal="left" vertical="center"/>
    </xf>
    <xf numFmtId="0" fontId="3" fillId="0" borderId="16" xfId="8" applyBorder="1" applyAlignment="1">
      <alignment horizontal="left" vertical="center"/>
    </xf>
    <xf numFmtId="0" fontId="40" fillId="0" borderId="0" xfId="7" applyFont="1" applyAlignment="1">
      <alignment horizontal="right" vertical="center"/>
    </xf>
    <xf numFmtId="0" fontId="24" fillId="0" borderId="0" xfId="7" applyFont="1" applyAlignment="1">
      <alignment horizontal="right" vertical="center"/>
    </xf>
    <xf numFmtId="0" fontId="25" fillId="0" borderId="0" xfId="7" applyFont="1" applyAlignment="1">
      <alignment horizontal="center" vertical="center"/>
    </xf>
    <xf numFmtId="0" fontId="24" fillId="0" borderId="3" xfId="7" applyFont="1" applyBorder="1" applyAlignment="1">
      <alignment horizontal="center" vertical="center"/>
    </xf>
    <xf numFmtId="0" fontId="24" fillId="0" borderId="1" xfId="7" applyFont="1" applyBorder="1" applyAlignment="1">
      <alignment horizontal="center" vertical="center"/>
    </xf>
    <xf numFmtId="0" fontId="24" fillId="0" borderId="12" xfId="7" applyFont="1" applyBorder="1" applyAlignment="1">
      <alignment horizontal="center" vertical="center"/>
    </xf>
    <xf numFmtId="0" fontId="24" fillId="0" borderId="13" xfId="7" applyFont="1" applyBorder="1" applyAlignment="1">
      <alignment horizontal="center" vertical="center"/>
    </xf>
    <xf numFmtId="0" fontId="24" fillId="0" borderId="1" xfId="7" applyFont="1" applyBorder="1" applyAlignment="1">
      <alignment horizontal="left" vertical="center" wrapText="1"/>
    </xf>
    <xf numFmtId="0" fontId="24" fillId="0" borderId="12" xfId="7" applyFont="1" applyBorder="1" applyAlignment="1">
      <alignment horizontal="left" vertical="center"/>
    </xf>
    <xf numFmtId="0" fontId="24" fillId="0" borderId="13" xfId="7" applyFont="1" applyBorder="1" applyAlignment="1">
      <alignment horizontal="left" vertical="center"/>
    </xf>
    <xf numFmtId="0" fontId="24" fillId="0" borderId="0" xfId="7" applyFont="1" applyAlignment="1">
      <alignment horizontal="left" vertical="center" wrapText="1"/>
    </xf>
    <xf numFmtId="0" fontId="46" fillId="0" borderId="1" xfId="2" applyFont="1" applyBorder="1" applyAlignment="1">
      <alignment horizontal="center" vertical="center"/>
    </xf>
    <xf numFmtId="0" fontId="46" fillId="0" borderId="12" xfId="2" applyFont="1" applyBorder="1" applyAlignment="1">
      <alignment horizontal="center" vertical="center"/>
    </xf>
    <xf numFmtId="0" fontId="46" fillId="0" borderId="13" xfId="2" applyFont="1" applyBorder="1" applyAlignment="1">
      <alignment horizontal="center" vertical="center"/>
    </xf>
    <xf numFmtId="0" fontId="48" fillId="0" borderId="2" xfId="2" applyFont="1" applyBorder="1" applyAlignment="1">
      <alignment horizontal="left" vertical="center"/>
    </xf>
    <xf numFmtId="0" fontId="48" fillId="0" borderId="14" xfId="2" applyFont="1" applyBorder="1" applyAlignment="1">
      <alignment horizontal="left" vertical="center"/>
    </xf>
    <xf numFmtId="0" fontId="48" fillId="0" borderId="16" xfId="2" applyFont="1" applyBorder="1" applyAlignment="1">
      <alignment horizontal="left" vertical="center"/>
    </xf>
    <xf numFmtId="0" fontId="48" fillId="0" borderId="5" xfId="2" applyFont="1" applyBorder="1" applyAlignment="1">
      <alignment horizontal="left" vertical="center" wrapText="1"/>
    </xf>
    <xf numFmtId="0" fontId="48" fillId="0" borderId="6" xfId="2" applyFont="1" applyBorder="1" applyAlignment="1">
      <alignment horizontal="left" vertical="center"/>
    </xf>
    <xf numFmtId="0" fontId="48" fillId="0" borderId="9" xfId="2" applyFont="1" applyBorder="1" applyAlignment="1">
      <alignment horizontal="left" vertical="center"/>
    </xf>
    <xf numFmtId="0" fontId="48" fillId="0" borderId="7" xfId="2" applyFont="1" applyBorder="1" applyAlignment="1">
      <alignment horizontal="left" vertical="center" wrapText="1"/>
    </xf>
    <xf numFmtId="0" fontId="48" fillId="0" borderId="0" xfId="2" applyFont="1" applyAlignment="1">
      <alignment horizontal="left" vertical="center"/>
    </xf>
    <xf numFmtId="0" fontId="48" fillId="0" borderId="10" xfId="2" applyFont="1" applyBorder="1" applyAlignment="1">
      <alignment horizontal="left" vertical="center"/>
    </xf>
    <xf numFmtId="0" fontId="48" fillId="0" borderId="4" xfId="2" applyFont="1" applyBorder="1" applyAlignment="1">
      <alignment horizontal="left" vertical="center"/>
    </xf>
    <xf numFmtId="0" fontId="48" fillId="0" borderId="11" xfId="2" applyFont="1" applyBorder="1" applyAlignment="1">
      <alignment horizontal="left" vertical="center"/>
    </xf>
    <xf numFmtId="0" fontId="48" fillId="0" borderId="0" xfId="2" applyFont="1" applyAlignment="1">
      <alignment horizontal="left" vertical="center" wrapText="1"/>
    </xf>
    <xf numFmtId="0" fontId="48" fillId="0" borderId="2" xfId="2" applyFont="1" applyBorder="1" applyAlignment="1">
      <alignment horizontal="left" vertical="center" wrapText="1"/>
    </xf>
    <xf numFmtId="0" fontId="48" fillId="0" borderId="5" xfId="2" applyFont="1" applyBorder="1" applyAlignment="1">
      <alignment horizontal="center" vertical="center" wrapText="1"/>
    </xf>
    <xf numFmtId="0" fontId="48" fillId="0" borderId="6" xfId="2" applyFont="1" applyBorder="1" applyAlignment="1">
      <alignment horizontal="center" vertical="center" wrapText="1"/>
    </xf>
    <xf numFmtId="0" fontId="48" fillId="0" borderId="9" xfId="2" applyFont="1" applyBorder="1" applyAlignment="1">
      <alignment horizontal="center" vertical="center" wrapText="1"/>
    </xf>
    <xf numFmtId="0" fontId="48" fillId="0" borderId="8" xfId="2" applyFont="1" applyBorder="1" applyAlignment="1">
      <alignment horizontal="center" vertical="center" wrapText="1"/>
    </xf>
    <xf numFmtId="0" fontId="48" fillId="0" borderId="4" xfId="2" applyFont="1" applyBorder="1" applyAlignment="1">
      <alignment horizontal="center" vertical="center" wrapText="1"/>
    </xf>
    <xf numFmtId="0" fontId="48" fillId="0" borderId="11" xfId="2" applyFont="1" applyBorder="1" applyAlignment="1">
      <alignment horizontal="center" vertical="center" wrapText="1"/>
    </xf>
    <xf numFmtId="0" fontId="48" fillId="0" borderId="2" xfId="2" applyFont="1" applyBorder="1" applyAlignment="1">
      <alignment vertical="center" wrapText="1"/>
    </xf>
    <xf numFmtId="0" fontId="48" fillId="0" borderId="14" xfId="2" applyFont="1" applyBorder="1">
      <alignment vertical="center"/>
    </xf>
    <xf numFmtId="0" fontId="48" fillId="0" borderId="16" xfId="2" applyFont="1" applyBorder="1">
      <alignment vertical="center"/>
    </xf>
    <xf numFmtId="0" fontId="48" fillId="0" borderId="1" xfId="2" applyFont="1" applyBorder="1" applyAlignment="1">
      <alignment horizontal="right" vertical="center" wrapText="1"/>
    </xf>
    <xf numFmtId="0" fontId="48" fillId="0" borderId="12" xfId="2" applyFont="1" applyBorder="1" applyAlignment="1">
      <alignment horizontal="right" vertical="center" wrapText="1"/>
    </xf>
    <xf numFmtId="0" fontId="48" fillId="0" borderId="13" xfId="2" applyFont="1" applyBorder="1" applyAlignment="1">
      <alignment horizontal="right" vertical="center" wrapText="1"/>
    </xf>
    <xf numFmtId="0" fontId="48" fillId="0" borderId="0" xfId="2" applyFont="1">
      <alignment vertical="center"/>
    </xf>
    <xf numFmtId="0" fontId="48" fillId="0" borderId="0" xfId="2" applyFont="1" applyAlignment="1">
      <alignment vertical="center" wrapText="1"/>
    </xf>
    <xf numFmtId="0" fontId="48" fillId="0" borderId="0" xfId="7" applyFont="1" applyAlignment="1">
      <alignment horizontal="right" vertical="center"/>
    </xf>
    <xf numFmtId="0" fontId="46" fillId="0" borderId="0" xfId="7" applyFont="1" applyAlignment="1">
      <alignment horizontal="center" vertical="center"/>
    </xf>
    <xf numFmtId="0" fontId="48" fillId="0" borderId="3" xfId="7" applyFont="1" applyBorder="1" applyAlignment="1">
      <alignment horizontal="left" vertical="center"/>
    </xf>
    <xf numFmtId="0" fontId="48" fillId="0" borderId="1" xfId="7" applyFont="1" applyBorder="1" applyAlignment="1">
      <alignment horizontal="center" vertical="center"/>
    </xf>
    <xf numFmtId="0" fontId="48" fillId="0" borderId="12" xfId="7" applyFont="1" applyBorder="1" applyAlignment="1">
      <alignment horizontal="center" vertical="center"/>
    </xf>
    <xf numFmtId="0" fontId="48" fillId="0" borderId="13" xfId="7" applyFont="1" applyBorder="1" applyAlignment="1">
      <alignment horizontal="center" vertical="center"/>
    </xf>
    <xf numFmtId="0" fontId="51" fillId="0" borderId="1" xfId="7" applyFont="1" applyBorder="1" applyAlignment="1">
      <alignment horizontal="center" vertical="center"/>
    </xf>
    <xf numFmtId="0" fontId="51" fillId="0" borderId="12" xfId="7" applyFont="1" applyBorder="1" applyAlignment="1">
      <alignment horizontal="center" vertical="center"/>
    </xf>
    <xf numFmtId="0" fontId="51" fillId="0" borderId="13" xfId="7" applyFont="1" applyBorder="1" applyAlignment="1">
      <alignment horizontal="center" vertical="center"/>
    </xf>
    <xf numFmtId="0" fontId="48" fillId="0" borderId="0" xfId="7" applyFont="1" applyAlignment="1">
      <alignment horizontal="left" vertical="top" wrapText="1"/>
    </xf>
    <xf numFmtId="0" fontId="48" fillId="0" borderId="3" xfId="7" applyFont="1" applyBorder="1" applyAlignment="1">
      <alignment horizontal="left" vertical="center" wrapText="1"/>
    </xf>
    <xf numFmtId="0" fontId="48" fillId="0" borderId="1" xfId="7" applyFont="1" applyBorder="1" applyAlignment="1">
      <alignment horizontal="center" vertical="center" wrapText="1"/>
    </xf>
    <xf numFmtId="0" fontId="48" fillId="0" borderId="1" xfId="7" applyFont="1" applyBorder="1" applyAlignment="1">
      <alignment horizontal="left" vertical="center" wrapText="1" shrinkToFit="1"/>
    </xf>
    <xf numFmtId="0" fontId="48" fillId="0" borderId="13" xfId="7" applyFont="1" applyBorder="1" applyAlignment="1">
      <alignment horizontal="left" vertical="center" wrapText="1" shrinkToFit="1"/>
    </xf>
    <xf numFmtId="0" fontId="48" fillId="0" borderId="12" xfId="7" applyFont="1" applyBorder="1" applyAlignment="1">
      <alignment horizontal="center" vertical="center" wrapText="1"/>
    </xf>
    <xf numFmtId="0" fontId="48" fillId="0" borderId="13" xfId="7" applyFont="1" applyBorder="1" applyAlignment="1">
      <alignment horizontal="center" vertical="center" wrapText="1"/>
    </xf>
    <xf numFmtId="0" fontId="48" fillId="0" borderId="3" xfId="7" applyFont="1" applyBorder="1" applyAlignment="1">
      <alignment horizontal="center" vertical="center"/>
    </xf>
    <xf numFmtId="0" fontId="3" fillId="0" borderId="0" xfId="7" applyAlignment="1">
      <alignment horizontal="right" vertical="center"/>
    </xf>
    <xf numFmtId="0" fontId="46" fillId="0" borderId="0" xfId="7" applyFont="1" applyAlignment="1">
      <alignment horizontal="center" vertical="center" wrapText="1"/>
    </xf>
    <xf numFmtId="0" fontId="48" fillId="0" borderId="3" xfId="2" applyFont="1" applyBorder="1" applyAlignment="1">
      <alignment horizontal="center" vertical="center"/>
    </xf>
    <xf numFmtId="0" fontId="48" fillId="0" borderId="1" xfId="7" applyFont="1" applyBorder="1" applyAlignment="1">
      <alignment horizontal="left" vertical="center"/>
    </xf>
    <xf numFmtId="0" fontId="48" fillId="0" borderId="12" xfId="7" applyFont="1" applyBorder="1" applyAlignment="1">
      <alignment horizontal="left" vertical="center"/>
    </xf>
    <xf numFmtId="0" fontId="48" fillId="0" borderId="13" xfId="7" applyFont="1" applyBorder="1" applyAlignment="1">
      <alignment horizontal="left" vertical="center"/>
    </xf>
    <xf numFmtId="0" fontId="48" fillId="0" borderId="0" xfId="11" applyFont="1" applyAlignment="1">
      <alignment horizontal="left" vertical="top" wrapText="1"/>
    </xf>
    <xf numFmtId="0" fontId="48" fillId="0" borderId="0" xfId="11" applyFont="1" applyAlignment="1">
      <alignment horizontal="left" vertical="top"/>
    </xf>
    <xf numFmtId="0" fontId="48" fillId="0" borderId="0" xfId="7" applyFont="1" applyAlignment="1">
      <alignment horizontal="center" vertical="center"/>
    </xf>
    <xf numFmtId="0" fontId="48" fillId="0" borderId="0" xfId="7" applyFont="1" applyAlignment="1">
      <alignment horizontal="left" vertical="top"/>
    </xf>
    <xf numFmtId="0" fontId="3" fillId="0" borderId="0" xfId="2" applyAlignment="1">
      <alignment horizontal="right" vertical="center"/>
    </xf>
    <xf numFmtId="0" fontId="7" fillId="0" borderId="0" xfId="2" applyFont="1" applyAlignment="1">
      <alignment horizontal="center" vertical="center"/>
    </xf>
    <xf numFmtId="0" fontId="7" fillId="0" borderId="1" xfId="2" applyFont="1" applyBorder="1" applyAlignment="1">
      <alignment horizontal="center" vertical="center"/>
    </xf>
    <xf numFmtId="0" fontId="7" fillId="0" borderId="12" xfId="2" applyFont="1" applyBorder="1" applyAlignment="1">
      <alignment horizontal="center" vertical="center"/>
    </xf>
    <xf numFmtId="0" fontId="7" fillId="0" borderId="13" xfId="2" applyFont="1" applyBorder="1" applyAlignment="1">
      <alignment horizontal="center" vertical="center"/>
    </xf>
    <xf numFmtId="0" fontId="3" fillId="0" borderId="1" xfId="2" applyBorder="1" applyAlignment="1">
      <alignment horizontal="center" vertical="center"/>
    </xf>
    <xf numFmtId="0" fontId="3" fillId="0" borderId="12" xfId="2" applyBorder="1" applyAlignment="1">
      <alignment horizontal="center" vertical="center"/>
    </xf>
    <xf numFmtId="0" fontId="3" fillId="0" borderId="13" xfId="2" applyBorder="1" applyAlignment="1">
      <alignment horizontal="center" vertical="center"/>
    </xf>
    <xf numFmtId="0" fontId="3" fillId="0" borderId="2" xfId="2" applyBorder="1" applyAlignment="1">
      <alignment horizontal="left" vertical="center"/>
    </xf>
    <xf numFmtId="0" fontId="3" fillId="0" borderId="14" xfId="2" applyBorder="1" applyAlignment="1">
      <alignment horizontal="left" vertical="center"/>
    </xf>
    <xf numFmtId="0" fontId="3" fillId="0" borderId="16" xfId="2" applyBorder="1" applyAlignment="1">
      <alignment horizontal="left" vertical="center"/>
    </xf>
    <xf numFmtId="0" fontId="3" fillId="0" borderId="0" xfId="2" applyAlignment="1">
      <alignment horizontal="left" vertical="center" wrapText="1"/>
    </xf>
    <xf numFmtId="0" fontId="3" fillId="0" borderId="4" xfId="2" applyBorder="1" applyAlignment="1">
      <alignment horizontal="left" vertical="center" wrapText="1"/>
    </xf>
    <xf numFmtId="0" fontId="3" fillId="0" borderId="0" xfId="2" applyAlignment="1">
      <alignment vertical="center" wrapText="1"/>
    </xf>
    <xf numFmtId="0" fontId="26" fillId="0" borderId="92" xfId="10" applyFont="1" applyBorder="1" applyAlignment="1">
      <alignment vertical="center" wrapText="1"/>
    </xf>
    <xf numFmtId="0" fontId="26" fillId="0" borderId="93" xfId="10" applyFont="1" applyBorder="1" applyAlignment="1">
      <alignment vertical="center" wrapText="1"/>
    </xf>
    <xf numFmtId="0" fontId="26" fillId="0" borderId="2" xfId="10" applyFont="1" applyBorder="1" applyAlignment="1">
      <alignment horizontal="center" vertical="center" shrinkToFit="1"/>
    </xf>
    <xf numFmtId="0" fontId="26" fillId="0" borderId="14" xfId="10" applyFont="1" applyBorder="1" applyAlignment="1">
      <alignment horizontal="center" vertical="center" shrinkToFit="1"/>
    </xf>
    <xf numFmtId="0" fontId="26" fillId="0" borderId="16" xfId="10" applyFont="1" applyBorder="1" applyAlignment="1">
      <alignment horizontal="center" vertical="center" shrinkToFit="1"/>
    </xf>
    <xf numFmtId="0" fontId="26" fillId="0" borderId="104" xfId="10" applyFont="1" applyBorder="1" applyAlignment="1">
      <alignment vertical="center" wrapText="1"/>
    </xf>
    <xf numFmtId="0" fontId="26" fillId="0" borderId="103" xfId="10" applyFont="1" applyBorder="1" applyAlignment="1">
      <alignment vertical="center" wrapText="1"/>
    </xf>
    <xf numFmtId="0" fontId="26" fillId="0" borderId="97" xfId="10" applyFont="1" applyBorder="1" applyAlignment="1">
      <alignment vertical="center" wrapText="1"/>
    </xf>
    <xf numFmtId="0" fontId="26" fillId="0" borderId="98" xfId="10" applyFont="1" applyBorder="1" applyAlignment="1">
      <alignment vertical="center" wrapText="1"/>
    </xf>
    <xf numFmtId="0" fontId="26" fillId="0" borderId="1" xfId="10" applyFont="1" applyBorder="1" applyAlignment="1">
      <alignment horizontal="center" vertical="center" wrapText="1"/>
    </xf>
    <xf numFmtId="0" fontId="26" fillId="0" borderId="12" xfId="10" applyFont="1" applyBorder="1" applyAlignment="1">
      <alignment horizontal="center" vertical="center" wrapText="1"/>
    </xf>
    <xf numFmtId="0" fontId="26" fillId="0" borderId="13" xfId="10" applyFont="1" applyBorder="1" applyAlignment="1">
      <alignment horizontal="center" vertical="center" wrapText="1"/>
    </xf>
    <xf numFmtId="0" fontId="26" fillId="0" borderId="101" xfId="10" applyFont="1" applyBorder="1" applyAlignment="1">
      <alignment horizontal="center" vertical="center"/>
    </xf>
    <xf numFmtId="0" fontId="26" fillId="0" borderId="114" xfId="10" applyFont="1" applyBorder="1" applyAlignment="1">
      <alignment horizontal="center" vertical="center"/>
    </xf>
    <xf numFmtId="0" fontId="26" fillId="0" borderId="113" xfId="10" applyFont="1" applyBorder="1" applyAlignment="1">
      <alignment horizontal="center" vertical="center"/>
    </xf>
    <xf numFmtId="0" fontId="26" fillId="0" borderId="102" xfId="10" applyFont="1" applyBorder="1" applyAlignment="1">
      <alignment horizontal="center" vertical="center"/>
    </xf>
    <xf numFmtId="0" fontId="26" fillId="0" borderId="112" xfId="10" applyFont="1" applyBorder="1" applyAlignment="1">
      <alignment horizontal="center" vertical="center"/>
    </xf>
    <xf numFmtId="0" fontId="26" fillId="0" borderId="111" xfId="10" applyFont="1" applyBorder="1" applyAlignment="1">
      <alignment horizontal="center" vertical="center"/>
    </xf>
    <xf numFmtId="0" fontId="26" fillId="0" borderId="110" xfId="10" applyFont="1" applyBorder="1" applyAlignment="1">
      <alignment horizontal="center" vertical="center"/>
    </xf>
    <xf numFmtId="0" fontId="26" fillId="0" borderId="109" xfId="10" applyFont="1" applyBorder="1" applyAlignment="1">
      <alignment horizontal="center" vertical="center"/>
    </xf>
    <xf numFmtId="0" fontId="26" fillId="0" borderId="108" xfId="10" applyFont="1" applyBorder="1" applyAlignment="1">
      <alignment horizontal="center" vertical="center"/>
    </xf>
    <xf numFmtId="0" fontId="26" fillId="0" borderId="5" xfId="10" applyFont="1" applyBorder="1" applyAlignment="1">
      <alignment horizontal="center" vertical="center"/>
    </xf>
    <xf numFmtId="0" fontId="26" fillId="0" borderId="6" xfId="10" applyFont="1" applyBorder="1" applyAlignment="1">
      <alignment horizontal="center" vertical="center"/>
    </xf>
    <xf numFmtId="0" fontId="26" fillId="0" borderId="9" xfId="10" applyFont="1" applyBorder="1" applyAlignment="1">
      <alignment horizontal="center" vertical="center"/>
    </xf>
    <xf numFmtId="0" fontId="3" fillId="0" borderId="3" xfId="2" applyBorder="1" applyAlignment="1">
      <alignment horizontal="center" vertical="center"/>
    </xf>
    <xf numFmtId="0" fontId="26" fillId="0" borderId="5" xfId="10" applyFont="1" applyBorder="1" applyAlignment="1">
      <alignment vertical="center" wrapText="1"/>
    </xf>
    <xf numFmtId="0" fontId="26" fillId="0" borderId="9" xfId="10" applyFont="1" applyBorder="1" applyAlignment="1">
      <alignment vertical="center" wrapText="1"/>
    </xf>
    <xf numFmtId="0" fontId="26" fillId="0" borderId="7" xfId="10" applyFont="1" applyBorder="1" applyAlignment="1">
      <alignment vertical="center" wrapText="1"/>
    </xf>
    <xf numFmtId="0" fontId="26" fillId="0" borderId="10" xfId="10" applyFont="1" applyBorder="1" applyAlignment="1">
      <alignment vertical="center" wrapText="1"/>
    </xf>
    <xf numFmtId="0" fontId="26" fillId="0" borderId="8" xfId="10" applyFont="1" applyBorder="1" applyAlignment="1">
      <alignment vertical="center" wrapText="1"/>
    </xf>
    <xf numFmtId="0" fontId="26" fillId="0" borderId="11" xfId="10" applyFont="1" applyBorder="1" applyAlignment="1">
      <alignment vertical="center" wrapText="1"/>
    </xf>
    <xf numFmtId="0" fontId="10" fillId="0" borderId="3" xfId="2" applyFont="1" applyBorder="1">
      <alignment vertical="center"/>
    </xf>
    <xf numFmtId="0" fontId="10" fillId="0" borderId="3" xfId="2" applyFont="1" applyBorder="1" applyAlignment="1">
      <alignment horizontal="center" vertical="center" wrapText="1"/>
    </xf>
    <xf numFmtId="179" fontId="3" fillId="0" borderId="3" xfId="2" applyNumberFormat="1" applyBorder="1" applyAlignment="1">
      <alignment horizontal="center" vertical="center"/>
    </xf>
    <xf numFmtId="0" fontId="48" fillId="0" borderId="3" xfId="2" applyFont="1" applyBorder="1" applyAlignment="1">
      <alignment vertical="center" justifyLastLine="1"/>
    </xf>
    <xf numFmtId="0" fontId="48" fillId="0" borderId="3" xfId="2" applyFont="1" applyBorder="1" applyAlignment="1">
      <alignment vertical="center" wrapText="1" justifyLastLine="1"/>
    </xf>
    <xf numFmtId="0" fontId="48" fillId="0" borderId="8" xfId="2" applyFont="1" applyBorder="1" applyAlignment="1">
      <alignment horizontal="center" vertical="center"/>
    </xf>
    <xf numFmtId="0" fontId="48" fillId="0" borderId="4" xfId="2" applyFont="1" applyBorder="1" applyAlignment="1">
      <alignment horizontal="center" vertical="center"/>
    </xf>
    <xf numFmtId="0" fontId="48" fillId="0" borderId="2" xfId="2" applyFont="1" applyBorder="1" applyAlignment="1">
      <alignment horizontal="right" vertical="center"/>
    </xf>
    <xf numFmtId="0" fontId="48" fillId="0" borderId="97" xfId="2" applyFont="1" applyBorder="1" applyAlignment="1">
      <alignment horizontal="right" vertical="center"/>
    </xf>
    <xf numFmtId="0" fontId="48" fillId="0" borderId="98" xfId="2" applyFont="1" applyBorder="1" applyAlignment="1">
      <alignment horizontal="right" vertical="center"/>
    </xf>
    <xf numFmtId="0" fontId="48" fillId="0" borderId="99" xfId="2" applyFont="1" applyBorder="1" applyAlignment="1">
      <alignment horizontal="right" vertical="center"/>
    </xf>
    <xf numFmtId="0" fontId="48" fillId="0" borderId="2" xfId="2" applyFont="1" applyBorder="1" applyAlignment="1">
      <alignment vertical="center" wrapText="1" justifyLastLine="1"/>
    </xf>
    <xf numFmtId="0" fontId="48" fillId="0" borderId="28" xfId="2" applyFont="1" applyBorder="1" applyAlignment="1">
      <alignment horizontal="right" vertical="center"/>
    </xf>
    <xf numFmtId="0" fontId="48" fillId="0" borderId="3" xfId="2" applyFont="1" applyBorder="1" applyAlignment="1">
      <alignment horizontal="center" vertical="center" wrapText="1" justifyLastLine="1"/>
    </xf>
    <xf numFmtId="0" fontId="48" fillId="0" borderId="3" xfId="2" applyFont="1" applyBorder="1" applyAlignment="1">
      <alignment horizontal="center" vertical="center" wrapText="1"/>
    </xf>
    <xf numFmtId="0" fontId="48" fillId="0" borderId="66" xfId="2" applyFont="1" applyBorder="1" applyAlignment="1">
      <alignment horizontal="center" vertical="center"/>
    </xf>
    <xf numFmtId="0" fontId="48" fillId="0" borderId="68" xfId="2" applyFont="1" applyBorder="1" applyAlignment="1">
      <alignment horizontal="center" vertical="center"/>
    </xf>
    <xf numFmtId="0" fontId="48" fillId="0" borderId="53" xfId="2" applyFont="1" applyBorder="1" applyAlignment="1">
      <alignment horizontal="center" vertical="center"/>
    </xf>
    <xf numFmtId="0" fontId="48" fillId="0" borderId="55" xfId="2" applyFont="1" applyBorder="1" applyAlignment="1">
      <alignment horizontal="center" vertical="center"/>
    </xf>
    <xf numFmtId="0" fontId="48" fillId="0" borderId="116" xfId="2" applyFont="1" applyBorder="1" applyAlignment="1">
      <alignment horizontal="center" vertical="center"/>
    </xf>
    <xf numFmtId="0" fontId="48" fillId="0" borderId="115" xfId="2" applyFont="1" applyBorder="1" applyAlignment="1">
      <alignment horizontal="center" vertical="center"/>
    </xf>
    <xf numFmtId="0" fontId="48" fillId="0" borderId="15" xfId="2" applyFont="1" applyBorder="1" applyAlignment="1">
      <alignment horizontal="center" vertical="center"/>
    </xf>
    <xf numFmtId="0" fontId="60" fillId="0" borderId="0" xfId="2" applyFont="1" applyAlignment="1">
      <alignment vertical="center" wrapText="1"/>
    </xf>
    <xf numFmtId="0" fontId="61" fillId="0" borderId="0" xfId="2" applyFont="1" applyAlignment="1">
      <alignment vertical="center" wrapText="1"/>
    </xf>
    <xf numFmtId="0" fontId="48" fillId="0" borderId="16" xfId="2" applyFont="1" applyBorder="1" applyAlignment="1">
      <alignment horizontal="center" vertical="center"/>
    </xf>
    <xf numFmtId="0" fontId="48" fillId="0" borderId="10" xfId="2" applyFont="1" applyBorder="1" applyAlignment="1">
      <alignment vertical="top" wrapText="1"/>
    </xf>
    <xf numFmtId="0" fontId="48" fillId="0" borderId="10" xfId="2" applyFont="1" applyBorder="1" applyAlignment="1">
      <alignment horizontal="left" vertical="top" wrapText="1"/>
    </xf>
    <xf numFmtId="0" fontId="60" fillId="0" borderId="0" xfId="2" applyFont="1">
      <alignment vertical="center"/>
    </xf>
    <xf numFmtId="0" fontId="46" fillId="0" borderId="0" xfId="2" applyFont="1" applyAlignment="1">
      <alignment horizontal="center" vertical="center" wrapText="1"/>
    </xf>
    <xf numFmtId="0" fontId="62" fillId="0" borderId="1" xfId="2" applyFont="1" applyBorder="1" applyAlignment="1">
      <alignment horizontal="center" vertical="center"/>
    </xf>
    <xf numFmtId="0" fontId="62" fillId="0" borderId="12" xfId="2" applyFont="1" applyBorder="1" applyAlignment="1">
      <alignment horizontal="center" vertical="center"/>
    </xf>
    <xf numFmtId="0" fontId="62" fillId="0" borderId="13" xfId="2" applyFont="1" applyBorder="1" applyAlignment="1">
      <alignment horizontal="center" vertical="center"/>
    </xf>
    <xf numFmtId="0" fontId="47" fillId="0" borderId="0" xfId="2" applyFont="1" applyAlignment="1">
      <alignment vertical="center" wrapText="1"/>
    </xf>
    <xf numFmtId="0" fontId="56" fillId="0" borderId="0" xfId="2" applyFont="1" applyAlignment="1">
      <alignment vertical="center" wrapText="1"/>
    </xf>
    <xf numFmtId="0" fontId="48" fillId="0" borderId="4" xfId="2" applyFont="1" applyBorder="1" applyAlignment="1">
      <alignment vertical="center" wrapText="1"/>
    </xf>
    <xf numFmtId="0" fontId="48" fillId="0" borderId="1" xfId="2" applyFont="1" applyBorder="1" applyAlignment="1">
      <alignment horizontal="center" vertical="center" wrapText="1"/>
    </xf>
    <xf numFmtId="0" fontId="48" fillId="0" borderId="3" xfId="2" applyFont="1" applyBorder="1" applyAlignment="1">
      <alignment horizontal="left" vertical="center"/>
    </xf>
    <xf numFmtId="0" fontId="56" fillId="0" borderId="4" xfId="2" applyFont="1" applyBorder="1" applyAlignment="1">
      <alignment vertical="center" wrapText="1"/>
    </xf>
    <xf numFmtId="0" fontId="48" fillId="0" borderId="2" xfId="4" applyFont="1" applyBorder="1" applyAlignment="1">
      <alignment horizontal="left" vertical="center" wrapText="1"/>
    </xf>
    <xf numFmtId="0" fontId="48" fillId="0" borderId="14" xfId="4" applyFont="1" applyBorder="1" applyAlignment="1">
      <alignment horizontal="left" vertical="center" wrapText="1"/>
    </xf>
    <xf numFmtId="0" fontId="48" fillId="0" borderId="16" xfId="4" applyFont="1" applyBorder="1" applyAlignment="1">
      <alignment horizontal="left" vertical="center" wrapText="1"/>
    </xf>
    <xf numFmtId="0" fontId="48" fillId="0" borderId="0" xfId="4" applyFont="1" applyAlignment="1">
      <alignment horizontal="left" vertical="center" wrapText="1"/>
    </xf>
    <xf numFmtId="0" fontId="56" fillId="0" borderId="0" xfId="4" applyFont="1" applyAlignment="1">
      <alignment horizontal="right" vertical="center"/>
    </xf>
    <xf numFmtId="0" fontId="46" fillId="0" borderId="0" xfId="4" applyFont="1" applyAlignment="1">
      <alignment horizontal="center" vertical="center"/>
    </xf>
    <xf numFmtId="0" fontId="49" fillId="0" borderId="1" xfId="4" applyFont="1" applyBorder="1" applyAlignment="1">
      <alignment horizontal="center" vertical="center"/>
    </xf>
    <xf numFmtId="0" fontId="49" fillId="0" borderId="12" xfId="4" applyFont="1" applyBorder="1" applyAlignment="1">
      <alignment horizontal="center" vertical="center"/>
    </xf>
    <xf numFmtId="0" fontId="49" fillId="0" borderId="13" xfId="4" applyFont="1" applyBorder="1" applyAlignment="1">
      <alignment horizontal="center" vertical="center"/>
    </xf>
    <xf numFmtId="0" fontId="48" fillId="0" borderId="6" xfId="4" applyFont="1" applyBorder="1" applyAlignment="1">
      <alignment horizontal="center" vertical="center"/>
    </xf>
    <xf numFmtId="0" fontId="48" fillId="0" borderId="9" xfId="4" applyFont="1" applyBorder="1" applyAlignment="1">
      <alignment horizontal="center" vertical="center"/>
    </xf>
    <xf numFmtId="0" fontId="53" fillId="0" borderId="0" xfId="2" applyFont="1" applyAlignment="1">
      <alignment horizontal="center" vertical="center"/>
    </xf>
    <xf numFmtId="0" fontId="48" fillId="0" borderId="12" xfId="2" applyFont="1" applyBorder="1" applyAlignment="1">
      <alignment horizontal="center" vertical="center" wrapText="1"/>
    </xf>
    <xf numFmtId="0" fontId="48" fillId="0" borderId="14" xfId="2" applyFont="1" applyBorder="1" applyAlignment="1">
      <alignment horizontal="left" vertical="center" wrapText="1"/>
    </xf>
    <xf numFmtId="0" fontId="48" fillId="0" borderId="16" xfId="2" applyFont="1" applyBorder="1" applyAlignment="1">
      <alignment horizontal="left" vertical="center" wrapText="1"/>
    </xf>
    <xf numFmtId="0" fontId="48" fillId="0" borderId="13" xfId="2" applyFont="1" applyBorder="1" applyAlignment="1">
      <alignment horizontal="center" vertical="center" wrapText="1"/>
    </xf>
    <xf numFmtId="0" fontId="48" fillId="0" borderId="2" xfId="2" applyFont="1" applyBorder="1" applyAlignment="1">
      <alignment horizontal="center" vertical="center" wrapText="1"/>
    </xf>
    <xf numFmtId="0" fontId="48" fillId="0" borderId="14" xfId="2" applyFont="1" applyBorder="1" applyAlignment="1">
      <alignment horizontal="center" vertical="center" wrapText="1"/>
    </xf>
    <xf numFmtId="0" fontId="48" fillId="0" borderId="16" xfId="2" applyFont="1" applyBorder="1" applyAlignment="1">
      <alignment horizontal="center" vertical="center" wrapText="1"/>
    </xf>
    <xf numFmtId="0" fontId="51" fillId="0" borderId="51" xfId="6" applyFont="1" applyBorder="1" applyAlignment="1">
      <alignment horizontal="center" vertical="center"/>
    </xf>
    <xf numFmtId="0" fontId="51" fillId="0" borderId="3" xfId="6" applyFont="1" applyBorder="1" applyAlignment="1">
      <alignment horizontal="center" vertical="center"/>
    </xf>
    <xf numFmtId="0" fontId="51" fillId="0" borderId="1" xfId="6" applyFont="1" applyBorder="1" applyAlignment="1">
      <alignment horizontal="center" vertical="center"/>
    </xf>
    <xf numFmtId="0" fontId="51" fillId="0" borderId="12" xfId="6" applyFont="1" applyBorder="1" applyAlignment="1">
      <alignment horizontal="center" vertical="center"/>
    </xf>
    <xf numFmtId="0" fontId="51" fillId="0" borderId="31" xfId="6" applyFont="1" applyBorder="1" applyAlignment="1">
      <alignment horizontal="center" vertical="center"/>
    </xf>
    <xf numFmtId="0" fontId="46" fillId="0" borderId="0" xfId="6" applyFont="1" applyAlignment="1">
      <alignment horizontal="center" vertical="center"/>
    </xf>
    <xf numFmtId="0" fontId="49" fillId="0" borderId="23" xfId="6" applyFont="1" applyBorder="1" applyAlignment="1">
      <alignment horizontal="left" vertical="top"/>
    </xf>
    <xf numFmtId="0" fontId="49" fillId="0" borderId="50" xfId="6" applyFont="1" applyBorder="1" applyAlignment="1">
      <alignment horizontal="center" vertical="center"/>
    </xf>
    <xf numFmtId="0" fontId="49" fillId="0" borderId="117" xfId="6" applyFont="1" applyBorder="1" applyAlignment="1">
      <alignment horizontal="center" vertical="center"/>
    </xf>
    <xf numFmtId="0" fontId="49" fillId="0" borderId="72" xfId="6" applyFont="1" applyBorder="1" applyAlignment="1">
      <alignment horizontal="center" vertical="center"/>
    </xf>
    <xf numFmtId="0" fontId="49" fillId="0" borderId="29" xfId="6" applyFont="1" applyBorder="1" applyAlignment="1">
      <alignment horizontal="center" vertical="center"/>
    </xf>
    <xf numFmtId="0" fontId="49" fillId="0" borderId="30" xfId="6" applyFont="1" applyBorder="1" applyAlignment="1">
      <alignment horizontal="center" vertical="center"/>
    </xf>
    <xf numFmtId="0" fontId="51" fillId="0" borderId="124" xfId="6" applyFont="1" applyBorder="1" applyAlignment="1">
      <alignment horizontal="center" vertical="center"/>
    </xf>
    <xf numFmtId="0" fontId="51" fillId="0" borderId="60" xfId="6" applyFont="1" applyBorder="1" applyAlignment="1">
      <alignment horizontal="center" vertical="center"/>
    </xf>
    <xf numFmtId="0" fontId="51" fillId="0" borderId="59" xfId="6" applyFont="1" applyBorder="1" applyAlignment="1">
      <alignment horizontal="center" vertical="center"/>
    </xf>
    <xf numFmtId="0" fontId="51" fillId="0" borderId="18" xfId="6" applyFont="1" applyBorder="1" applyAlignment="1">
      <alignment horizontal="center" vertical="center"/>
    </xf>
    <xf numFmtId="0" fontId="51" fillId="0" borderId="125" xfId="6" applyFont="1" applyBorder="1" applyAlignment="1">
      <alignment horizontal="center" vertical="center"/>
    </xf>
    <xf numFmtId="0" fontId="51" fillId="0" borderId="0" xfId="6" applyFont="1" applyAlignment="1">
      <alignment horizontal="left" vertical="center" wrapText="1"/>
    </xf>
    <xf numFmtId="0" fontId="51" fillId="0" borderId="0" xfId="6" applyFont="1" applyAlignment="1">
      <alignment horizontal="left" vertical="top" wrapText="1"/>
    </xf>
    <xf numFmtId="0" fontId="48" fillId="0" borderId="0" xfId="1" applyFont="1" applyAlignment="1">
      <alignment vertical="top" wrapText="1"/>
    </xf>
    <xf numFmtId="0" fontId="48" fillId="0" borderId="1" xfId="11" applyFont="1" applyBorder="1" applyAlignment="1">
      <alignment horizontal="center" vertical="center" wrapText="1"/>
    </xf>
    <xf numFmtId="0" fontId="48" fillId="0" borderId="12" xfId="11" applyFont="1" applyBorder="1" applyAlignment="1">
      <alignment horizontal="center" vertical="center" wrapText="1"/>
    </xf>
    <xf numFmtId="0" fontId="48" fillId="0" borderId="13" xfId="11" applyFont="1" applyBorder="1" applyAlignment="1">
      <alignment horizontal="center" vertical="center" wrapText="1"/>
    </xf>
    <xf numFmtId="0" fontId="48" fillId="0" borderId="7" xfId="2" applyFont="1" applyBorder="1" applyAlignment="1">
      <alignment horizontal="center" vertical="center"/>
    </xf>
    <xf numFmtId="0" fontId="48" fillId="0" borderId="0" xfId="2" applyFont="1" applyAlignment="1">
      <alignment horizontal="center" vertical="center"/>
    </xf>
    <xf numFmtId="0" fontId="48" fillId="0" borderId="10" xfId="2" applyFont="1" applyBorder="1" applyAlignment="1">
      <alignment horizontal="center" vertical="center"/>
    </xf>
    <xf numFmtId="0" fontId="48" fillId="0" borderId="13" xfId="2" applyFont="1" applyBorder="1" applyAlignment="1">
      <alignment horizontal="left" vertical="center" wrapText="1"/>
    </xf>
    <xf numFmtId="0" fontId="48" fillId="0" borderId="100" xfId="2" applyFont="1" applyBorder="1" applyAlignment="1">
      <alignment horizontal="center" vertical="center"/>
    </xf>
    <xf numFmtId="0" fontId="48" fillId="0" borderId="0" xfId="11" applyFont="1" applyAlignment="1">
      <alignment horizontal="left" vertical="center" wrapText="1"/>
    </xf>
    <xf numFmtId="0" fontId="48" fillId="0" borderId="0" xfId="11" applyFont="1" applyAlignment="1">
      <alignment horizontal="left" vertical="center"/>
    </xf>
    <xf numFmtId="0" fontId="48" fillId="0" borderId="0" xfId="11" applyFont="1" applyAlignment="1">
      <alignment horizontal="right" vertical="center"/>
    </xf>
    <xf numFmtId="0" fontId="46" fillId="0" borderId="0" xfId="11" applyFont="1" applyAlignment="1">
      <alignment horizontal="center" vertical="center"/>
    </xf>
    <xf numFmtId="0" fontId="48" fillId="0" borderId="1" xfId="11" applyFont="1" applyBorder="1" applyAlignment="1">
      <alignment horizontal="center" vertical="center"/>
    </xf>
    <xf numFmtId="0" fontId="48" fillId="0" borderId="12" xfId="11" applyFont="1" applyBorder="1" applyAlignment="1">
      <alignment horizontal="center" vertical="center"/>
    </xf>
    <xf numFmtId="0" fontId="48" fillId="0" borderId="13" xfId="11" applyFont="1" applyBorder="1" applyAlignment="1">
      <alignment horizontal="center" vertical="center"/>
    </xf>
    <xf numFmtId="0" fontId="47" fillId="0" borderId="4" xfId="2" applyFont="1" applyBorder="1" applyAlignment="1">
      <alignment vertical="center" wrapText="1"/>
    </xf>
    <xf numFmtId="0" fontId="56" fillId="0" borderId="0" xfId="7" applyFont="1" applyAlignment="1">
      <alignment horizontal="right" vertical="center"/>
    </xf>
    <xf numFmtId="0" fontId="48" fillId="0" borderId="3" xfId="11" applyFont="1" applyBorder="1">
      <alignment vertical="center"/>
    </xf>
    <xf numFmtId="0" fontId="48" fillId="0" borderId="12" xfId="11" applyFont="1" applyBorder="1">
      <alignment vertical="center"/>
    </xf>
    <xf numFmtId="0" fontId="48" fillId="0" borderId="13" xfId="11" applyFont="1" applyBorder="1">
      <alignment vertical="center"/>
    </xf>
    <xf numFmtId="0" fontId="48" fillId="0" borderId="5" xfId="11" applyFont="1" applyBorder="1" applyAlignment="1">
      <alignment horizontal="left" vertical="center"/>
    </xf>
    <xf numFmtId="0" fontId="48" fillId="0" borderId="9" xfId="11" applyFont="1" applyBorder="1" applyAlignment="1">
      <alignment horizontal="left" vertical="center"/>
    </xf>
    <xf numFmtId="0" fontId="48" fillId="0" borderId="7" xfId="11" applyFont="1" applyBorder="1" applyAlignment="1">
      <alignment horizontal="left" vertical="center"/>
    </xf>
    <xf numFmtId="0" fontId="48" fillId="0" borderId="10" xfId="11" applyFont="1" applyBorder="1" applyAlignment="1">
      <alignment horizontal="left" vertical="center"/>
    </xf>
    <xf numFmtId="0" fontId="48" fillId="0" borderId="8" xfId="11" applyFont="1" applyBorder="1" applyAlignment="1">
      <alignment horizontal="left" vertical="center"/>
    </xf>
    <xf numFmtId="0" fontId="48" fillId="0" borderId="11" xfId="11" applyFont="1" applyBorder="1" applyAlignment="1">
      <alignment horizontal="left" vertical="center"/>
    </xf>
    <xf numFmtId="0" fontId="48" fillId="0" borderId="3" xfId="11" applyFont="1" applyBorder="1" applyAlignment="1">
      <alignment horizontal="left" vertical="center"/>
    </xf>
    <xf numFmtId="0" fontId="48" fillId="0" borderId="3" xfId="11" applyFont="1" applyBorder="1" applyAlignment="1">
      <alignment horizontal="left" vertical="center" wrapText="1"/>
    </xf>
    <xf numFmtId="0" fontId="48" fillId="0" borderId="0" xfId="7" applyFont="1" applyAlignment="1">
      <alignment horizontal="left" vertical="center" wrapText="1"/>
    </xf>
    <xf numFmtId="0" fontId="48" fillId="0" borderId="5" xfId="2" applyFont="1" applyBorder="1" applyAlignment="1">
      <alignment vertical="center" wrapText="1" justifyLastLine="1"/>
    </xf>
    <xf numFmtId="0" fontId="48" fillId="0" borderId="6" xfId="2" applyFont="1" applyBorder="1" applyAlignment="1">
      <alignment vertical="center" wrapText="1" justifyLastLine="1"/>
    </xf>
    <xf numFmtId="0" fontId="48" fillId="0" borderId="9" xfId="2" applyFont="1" applyBorder="1" applyAlignment="1">
      <alignment vertical="center" wrapText="1" justifyLastLine="1"/>
    </xf>
    <xf numFmtId="0" fontId="48" fillId="0" borderId="8" xfId="2" applyFont="1" applyBorder="1" applyAlignment="1">
      <alignment horizontal="left" vertical="center" wrapText="1" justifyLastLine="1"/>
    </xf>
    <xf numFmtId="0" fontId="48" fillId="0" borderId="4" xfId="2" applyFont="1" applyBorder="1" applyAlignment="1">
      <alignment horizontal="left" vertical="center" wrapText="1" justifyLastLine="1"/>
    </xf>
    <xf numFmtId="0" fontId="48" fillId="0" borderId="11" xfId="2" applyFont="1" applyBorder="1" applyAlignment="1">
      <alignment horizontal="left" vertical="center" wrapText="1" justifyLastLine="1"/>
    </xf>
    <xf numFmtId="0" fontId="54" fillId="0" borderId="1" xfId="2" applyFont="1" applyBorder="1" applyAlignment="1">
      <alignment horizontal="left" vertical="center" wrapText="1"/>
    </xf>
    <xf numFmtId="0" fontId="54" fillId="0" borderId="13" xfId="2" applyFont="1" applyBorder="1" applyAlignment="1">
      <alignment horizontal="left" vertical="center"/>
    </xf>
    <xf numFmtId="0" fontId="48" fillId="0" borderId="3" xfId="11" applyFont="1" applyBorder="1" applyAlignment="1">
      <alignment horizontal="center" vertical="center" wrapText="1"/>
    </xf>
    <xf numFmtId="0" fontId="48" fillId="0" borderId="14" xfId="2" applyFont="1" applyBorder="1" applyAlignment="1">
      <alignment horizontal="center" vertical="center"/>
    </xf>
    <xf numFmtId="0" fontId="48" fillId="0" borderId="2" xfId="2" applyFont="1" applyFill="1" applyBorder="1" applyAlignment="1">
      <alignment horizontal="center" vertical="center"/>
    </xf>
  </cellXfs>
  <cellStyles count="15">
    <cellStyle name="桁区切り 2" xfId="13" xr:uid="{C08A8DAF-88FE-4DB1-82F3-1B5CF7111005}"/>
    <cellStyle name="標準" xfId="0" builtinId="0"/>
    <cellStyle name="標準 2" xfId="1" xr:uid="{00000000-0005-0000-0000-000001000000}"/>
    <cellStyle name="標準 2 2" xfId="10" xr:uid="{00000000-0005-0000-0000-000002000000}"/>
    <cellStyle name="標準 3" xfId="2" xr:uid="{00000000-0005-0000-0000-000003000000}"/>
    <cellStyle name="標準 3 2" xfId="3" xr:uid="{00000000-0005-0000-0000-000004000000}"/>
    <cellStyle name="標準 4" xfId="12" xr:uid="{7DE19C89-B54E-44C3-9789-422D4427B1E6}"/>
    <cellStyle name="標準_090401yoshiki5-1-13" xfId="4" xr:uid="{00000000-0005-0000-0000-000005000000}"/>
    <cellStyle name="標準_220306 事業所変更届" xfId="5" xr:uid="{00000000-0005-0000-0000-000006000000}"/>
    <cellStyle name="標準_③-２加算様式（就労）" xfId="6" xr:uid="{00000000-0005-0000-0000-000007000000}"/>
    <cellStyle name="標準_かさんくん1" xfId="7" xr:uid="{00000000-0005-0000-0000-000008000000}"/>
    <cellStyle name="標準_コピー" xfId="8" xr:uid="{00000000-0005-0000-0000-000009000000}"/>
    <cellStyle name="標準_児・加算一覧・添付一覧" xfId="14" xr:uid="{37C14480-3A52-4BE7-BC3C-FDFAE5B04357}"/>
    <cellStyle name="標準_総括表を変更しました（６／２３）" xfId="9" xr:uid="{00000000-0005-0000-0000-00000A000000}"/>
    <cellStyle name="標準_別紙１・添付様式（障害児施設）" xfId="11" xr:uid="{289CB9D7-4555-4A6F-B357-EC0B5F61004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57444" name="Line 1">
          <a:extLst>
            <a:ext uri="{FF2B5EF4-FFF2-40B4-BE49-F238E27FC236}">
              <a16:creationId xmlns:a16="http://schemas.microsoft.com/office/drawing/2014/main" id="{00000000-0008-0000-0500-000064E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57445" name="Line 2">
          <a:extLst>
            <a:ext uri="{FF2B5EF4-FFF2-40B4-BE49-F238E27FC236}">
              <a16:creationId xmlns:a16="http://schemas.microsoft.com/office/drawing/2014/main" id="{00000000-0008-0000-0500-000065E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57446" name="Line 1">
          <a:extLst>
            <a:ext uri="{FF2B5EF4-FFF2-40B4-BE49-F238E27FC236}">
              <a16:creationId xmlns:a16="http://schemas.microsoft.com/office/drawing/2014/main" id="{00000000-0008-0000-0500-000066E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31</xdr:col>
      <xdr:colOff>161925</xdr:colOff>
      <xdr:row>23</xdr:row>
      <xdr:rowOff>47625</xdr:rowOff>
    </xdr:from>
    <xdr:to>
      <xdr:col>35</xdr:col>
      <xdr:colOff>123825</xdr:colOff>
      <xdr:row>23</xdr:row>
      <xdr:rowOff>447675</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11382375" y="3990975"/>
          <a:ext cx="1409700" cy="12382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43E724BE-8EEE-4604-A384-77CF4255C620}"/>
            </a:ext>
          </a:extLst>
        </xdr:cNvPr>
        <xdr:cNvSpPr/>
      </xdr:nvSpPr>
      <xdr:spPr>
        <a:xfrm>
          <a:off x="2028825" y="10648950"/>
          <a:ext cx="6343650" cy="121920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D41CFED5-6595-4685-A55C-5CE608065211}"/>
            </a:ext>
          </a:extLst>
        </xdr:cNvPr>
        <xdr:cNvSpPr/>
      </xdr:nvSpPr>
      <xdr:spPr>
        <a:xfrm>
          <a:off x="6019800" y="8665845"/>
          <a:ext cx="2036445" cy="11353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6FA5D298-6935-4ED2-AEB7-C4AC6FDABA7D}"/>
            </a:ext>
          </a:extLst>
        </xdr:cNvPr>
        <xdr:cNvSpPr/>
      </xdr:nvSpPr>
      <xdr:spPr>
        <a:xfrm>
          <a:off x="6524625" y="9801224"/>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3F9FCA56-499A-4773-93CE-8072B380FD3E}"/>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row r="6">
          <cell r="A6">
            <v>1</v>
          </cell>
          <cell r="B6">
            <v>20</v>
          </cell>
          <cell r="C6" t="str">
            <v>263</v>
          </cell>
          <cell r="D6" t="str">
            <v>小万泰弘</v>
          </cell>
          <cell r="E6" t="str">
            <v>小万理沙</v>
          </cell>
          <cell r="F6" t="str">
            <v>753-0814</v>
          </cell>
          <cell r="G6" t="str">
            <v>山口市吉敷下東2丁目13番27-103号</v>
          </cell>
          <cell r="I6">
            <v>3512370648</v>
          </cell>
          <cell r="J6">
            <v>20</v>
          </cell>
          <cell r="K6">
            <v>3</v>
          </cell>
          <cell r="L6">
            <v>24</v>
          </cell>
          <cell r="M6">
            <v>20</v>
          </cell>
          <cell r="N6">
            <v>4</v>
          </cell>
          <cell r="O6">
            <v>18</v>
          </cell>
          <cell r="P6">
            <v>20</v>
          </cell>
          <cell r="Q6">
            <v>4</v>
          </cell>
          <cell r="R6">
            <v>30</v>
          </cell>
          <cell r="S6" t="str">
            <v>平成19年4月～平成20年2月</v>
          </cell>
          <cell r="U6">
            <v>102300</v>
          </cell>
          <cell r="V6">
            <v>40861</v>
          </cell>
          <cell r="W6" t="str">
            <v>山口銀行流通センター支店</v>
          </cell>
          <cell r="X6" t="str">
            <v>普通</v>
          </cell>
          <cell r="Y6" t="str">
            <v>００１５２１７</v>
          </cell>
          <cell r="Z6" t="str">
            <v>ｺﾏﾝﾔｽﾋﾛ</v>
          </cell>
          <cell r="AA6">
            <v>68616</v>
          </cell>
          <cell r="AB6">
            <v>40861</v>
          </cell>
          <cell r="AC6">
            <v>27755</v>
          </cell>
          <cell r="AD6" t="str">
            <v>山口市</v>
          </cell>
          <cell r="AE6" t="str">
            <v>山口市</v>
          </cell>
          <cell r="AF6" t="str">
            <v>兄弟が児童デイサービスを利用</v>
          </cell>
        </row>
        <row r="7">
          <cell r="A7">
            <v>2</v>
          </cell>
          <cell r="B7">
            <v>20</v>
          </cell>
          <cell r="C7" t="str">
            <v>４４４</v>
          </cell>
          <cell r="D7" t="str">
            <v>神庭夏樹</v>
          </cell>
          <cell r="E7" t="str">
            <v>神庭響暉</v>
          </cell>
          <cell r="F7" t="str">
            <v>752-0928</v>
          </cell>
          <cell r="G7" t="str">
            <v>下関市長府才川1-29-21</v>
          </cell>
          <cell r="I7">
            <v>3532420365</v>
          </cell>
          <cell r="J7">
            <v>20</v>
          </cell>
          <cell r="K7">
            <v>4</v>
          </cell>
          <cell r="L7">
            <v>22</v>
          </cell>
          <cell r="M7">
            <v>20</v>
          </cell>
          <cell r="N7">
            <v>4</v>
          </cell>
          <cell r="O7">
            <v>28</v>
          </cell>
          <cell r="P7">
            <v>20</v>
          </cell>
          <cell r="Q7">
            <v>5</v>
          </cell>
          <cell r="R7">
            <v>16</v>
          </cell>
          <cell r="S7" t="str">
            <v>平成20年2月</v>
          </cell>
          <cell r="U7">
            <v>9300</v>
          </cell>
          <cell r="V7">
            <v>3350</v>
          </cell>
          <cell r="W7" t="str">
            <v>山口銀行唐戸支店</v>
          </cell>
          <cell r="X7" t="str">
            <v>普通</v>
          </cell>
          <cell r="Y7" t="str">
            <v>６２１５１４９</v>
          </cell>
          <cell r="Z7" t="str">
            <v>ｶﾝﾊﾞﾅﾂｷ</v>
          </cell>
          <cell r="AA7">
            <v>5243</v>
          </cell>
          <cell r="AB7">
            <v>3350</v>
          </cell>
          <cell r="AC7">
            <v>1893</v>
          </cell>
          <cell r="AD7" t="str">
            <v>下関市</v>
          </cell>
          <cell r="AE7" t="str">
            <v>下関市</v>
          </cell>
          <cell r="AF7" t="str">
            <v>児童デイサービスを利用</v>
          </cell>
        </row>
        <row r="8">
          <cell r="A8">
            <v>3</v>
          </cell>
          <cell r="B8">
            <v>20</v>
          </cell>
          <cell r="C8" t="str">
            <v>639</v>
          </cell>
          <cell r="D8" t="str">
            <v>徳井伸紀</v>
          </cell>
          <cell r="E8" t="str">
            <v>徳井飛悠</v>
          </cell>
          <cell r="F8" t="str">
            <v>753-0215</v>
          </cell>
          <cell r="G8" t="str">
            <v>山口市大内矢田675-10</v>
          </cell>
          <cell r="I8">
            <v>3512371067</v>
          </cell>
          <cell r="J8">
            <v>20</v>
          </cell>
          <cell r="K8">
            <v>5</v>
          </cell>
          <cell r="L8">
            <v>30</v>
          </cell>
          <cell r="M8">
            <v>20</v>
          </cell>
          <cell r="N8">
            <v>6</v>
          </cell>
          <cell r="O8">
            <v>10</v>
          </cell>
          <cell r="P8">
            <v>20</v>
          </cell>
          <cell r="Q8">
            <v>6</v>
          </cell>
          <cell r="R8">
            <v>23</v>
          </cell>
          <cell r="S8" t="str">
            <v>平成20年1月～3月</v>
          </cell>
          <cell r="U8">
            <v>22719</v>
          </cell>
          <cell r="V8">
            <v>6375</v>
          </cell>
          <cell r="W8" t="str">
            <v>山口銀行大内支店</v>
          </cell>
          <cell r="X8" t="str">
            <v>普通</v>
          </cell>
          <cell r="Y8" t="str">
            <v>６１６９８５８</v>
          </cell>
          <cell r="Z8" t="str">
            <v>ﾄｸｲﾉﾌﾞｷ</v>
          </cell>
          <cell r="AA8">
            <v>10891</v>
          </cell>
          <cell r="AB8">
            <v>6375</v>
          </cell>
          <cell r="AC8">
            <v>4516</v>
          </cell>
          <cell r="AD8" t="str">
            <v>山口市</v>
          </cell>
          <cell r="AE8" t="str">
            <v>子ども発達支援センター愛</v>
          </cell>
          <cell r="AF8" t="str">
            <v>兄弟が児童デイサービスを利用</v>
          </cell>
        </row>
        <row r="9">
          <cell r="A9">
            <v>4</v>
          </cell>
          <cell r="B9">
            <v>20</v>
          </cell>
          <cell r="C9" t="str">
            <v>847</v>
          </cell>
          <cell r="D9" t="str">
            <v>小万泰弘</v>
          </cell>
          <cell r="E9" t="str">
            <v>小万理沙</v>
          </cell>
          <cell r="F9" t="str">
            <v>753-0814</v>
          </cell>
          <cell r="G9" t="str">
            <v>山口市吉敷下東2丁目13番27-103号</v>
          </cell>
          <cell r="I9">
            <v>3512370648</v>
          </cell>
          <cell r="J9">
            <v>20</v>
          </cell>
          <cell r="K9">
            <v>6</v>
          </cell>
          <cell r="L9">
            <v>6</v>
          </cell>
          <cell r="M9">
            <v>20</v>
          </cell>
          <cell r="N9">
            <v>7</v>
          </cell>
          <cell r="O9">
            <v>4</v>
          </cell>
          <cell r="P9">
            <v>20</v>
          </cell>
          <cell r="Q9">
            <v>7</v>
          </cell>
          <cell r="R9">
            <v>16</v>
          </cell>
          <cell r="S9" t="str">
            <v>平成20年3月</v>
          </cell>
          <cell r="U9">
            <v>9300</v>
          </cell>
          <cell r="V9">
            <v>3814</v>
          </cell>
          <cell r="W9" t="str">
            <v>山口銀行流通センター支店</v>
          </cell>
          <cell r="X9" t="str">
            <v>普通</v>
          </cell>
          <cell r="Y9" t="str">
            <v>００１５２１７</v>
          </cell>
          <cell r="Z9" t="str">
            <v>ｺﾏﾝﾔｽﾋﾛ</v>
          </cell>
          <cell r="AA9">
            <v>6464</v>
          </cell>
          <cell r="AB9">
            <v>3814</v>
          </cell>
          <cell r="AC9">
            <v>2650</v>
          </cell>
          <cell r="AD9" t="str">
            <v>山口市</v>
          </cell>
          <cell r="AE9" t="str">
            <v>山口市</v>
          </cell>
          <cell r="AF9" t="str">
            <v>兄弟が児童デイサービスを利用</v>
          </cell>
        </row>
        <row r="10">
          <cell r="A10">
            <v>5</v>
          </cell>
          <cell r="B10">
            <v>20</v>
          </cell>
          <cell r="C10" t="str">
            <v>848</v>
          </cell>
          <cell r="D10" t="str">
            <v>神庭夏樹</v>
          </cell>
          <cell r="E10" t="str">
            <v>神庭響暉</v>
          </cell>
          <cell r="F10" t="str">
            <v>752-0928</v>
          </cell>
          <cell r="G10" t="str">
            <v>下関市長府才川1-29-21</v>
          </cell>
          <cell r="I10">
            <v>3532420365</v>
          </cell>
          <cell r="J10">
            <v>20</v>
          </cell>
          <cell r="K10">
            <v>6</v>
          </cell>
          <cell r="L10">
            <v>24</v>
          </cell>
          <cell r="M10">
            <v>20</v>
          </cell>
          <cell r="N10">
            <v>7</v>
          </cell>
          <cell r="O10">
            <v>14</v>
          </cell>
          <cell r="P10">
            <v>20</v>
          </cell>
          <cell r="Q10">
            <v>7</v>
          </cell>
          <cell r="R10">
            <v>16</v>
          </cell>
          <cell r="S10" t="str">
            <v>平成20年3月</v>
          </cell>
          <cell r="U10">
            <v>9300</v>
          </cell>
          <cell r="V10">
            <v>3129</v>
          </cell>
          <cell r="W10" t="str">
            <v>山口銀行唐戸支店</v>
          </cell>
          <cell r="X10" t="str">
            <v>普通</v>
          </cell>
          <cell r="Y10" t="str">
            <v>６２１５１４９</v>
          </cell>
          <cell r="Z10" t="str">
            <v>ｶﾝﾊﾞﾅﾂｷ</v>
          </cell>
          <cell r="AA10">
            <v>4719</v>
          </cell>
          <cell r="AB10">
            <v>3129</v>
          </cell>
          <cell r="AC10">
            <v>1590</v>
          </cell>
          <cell r="AD10" t="str">
            <v>下関市</v>
          </cell>
          <cell r="AE10" t="str">
            <v>はたぶ園</v>
          </cell>
          <cell r="AF10" t="str">
            <v>児童デイサービスを利用</v>
          </cell>
        </row>
        <row r="11">
          <cell r="A11">
            <v>6</v>
          </cell>
          <cell r="B11">
            <v>20</v>
          </cell>
          <cell r="C11" t="str">
            <v>1250</v>
          </cell>
          <cell r="D11" t="str">
            <v>神庭夏樹</v>
          </cell>
          <cell r="E11" t="str">
            <v>神庭響暉</v>
          </cell>
          <cell r="F11" t="str">
            <v>752-0928</v>
          </cell>
          <cell r="G11" t="str">
            <v>下関市長府才川1-29-21</v>
          </cell>
          <cell r="I11">
            <v>3532420365</v>
          </cell>
          <cell r="J11">
            <v>20</v>
          </cell>
          <cell r="K11">
            <v>8</v>
          </cell>
          <cell r="L11">
            <v>28</v>
          </cell>
          <cell r="M11">
            <v>20</v>
          </cell>
          <cell r="N11">
            <v>9</v>
          </cell>
          <cell r="O11">
            <v>4</v>
          </cell>
          <cell r="P11">
            <v>20</v>
          </cell>
          <cell r="Q11">
            <v>9</v>
          </cell>
          <cell r="R11">
            <v>19</v>
          </cell>
          <cell r="S11" t="str">
            <v>平成20年4月</v>
          </cell>
          <cell r="U11">
            <v>9300</v>
          </cell>
          <cell r="V11">
            <v>2631</v>
          </cell>
          <cell r="W11" t="str">
            <v>山口銀行唐戸支店</v>
          </cell>
          <cell r="X11" t="str">
            <v>普通</v>
          </cell>
          <cell r="Y11" t="str">
            <v>６２１５１４９</v>
          </cell>
          <cell r="Z11" t="str">
            <v>ｶﾝﾊﾞﾅﾂｷ</v>
          </cell>
          <cell r="AA11">
            <v>3670</v>
          </cell>
          <cell r="AB11">
            <v>2631</v>
          </cell>
          <cell r="AC11">
            <v>1039</v>
          </cell>
          <cell r="AD11" t="str">
            <v>下関市</v>
          </cell>
          <cell r="AE11" t="str">
            <v>はたぶ園</v>
          </cell>
          <cell r="AF11" t="str">
            <v>児童デイサービスを利用</v>
          </cell>
        </row>
        <row r="12">
          <cell r="A12">
            <v>7</v>
          </cell>
          <cell r="B12">
            <v>20</v>
          </cell>
          <cell r="C12" t="str">
            <v>1399</v>
          </cell>
          <cell r="D12" t="str">
            <v>神庭夏樹</v>
          </cell>
          <cell r="E12" t="str">
            <v>神庭響暉</v>
          </cell>
          <cell r="F12" t="str">
            <v>752-0928</v>
          </cell>
          <cell r="G12" t="str">
            <v>下関市長府才川1-29-21</v>
          </cell>
          <cell r="I12">
            <v>3532420365</v>
          </cell>
          <cell r="J12">
            <v>20</v>
          </cell>
          <cell r="K12">
            <v>9</v>
          </cell>
          <cell r="L12">
            <v>18</v>
          </cell>
          <cell r="M12">
            <v>20</v>
          </cell>
          <cell r="N12">
            <v>9</v>
          </cell>
          <cell r="O12">
            <v>25</v>
          </cell>
          <cell r="P12">
            <v>20</v>
          </cell>
          <cell r="Q12">
            <v>10</v>
          </cell>
          <cell r="R12">
            <v>1</v>
          </cell>
          <cell r="S12" t="str">
            <v>平成２０年５月～６月</v>
          </cell>
          <cell r="U12">
            <v>18600</v>
          </cell>
          <cell r="V12">
            <v>5262</v>
          </cell>
          <cell r="W12" t="str">
            <v>山口銀行唐戸支店</v>
          </cell>
          <cell r="X12" t="str">
            <v>普通</v>
          </cell>
          <cell r="Y12" t="str">
            <v>６２１５１４９</v>
          </cell>
          <cell r="Z12" t="str">
            <v>ｶﾝﾊﾞﾅﾂｷ</v>
          </cell>
          <cell r="AA12">
            <v>7340</v>
          </cell>
          <cell r="AB12">
            <v>5262</v>
          </cell>
          <cell r="AC12">
            <v>2078</v>
          </cell>
          <cell r="AD12" t="str">
            <v>下関市</v>
          </cell>
          <cell r="AE12" t="str">
            <v>はたぶ園</v>
          </cell>
          <cell r="AF12" t="str">
            <v>児童デイサービスを利用</v>
          </cell>
        </row>
        <row r="13">
          <cell r="A13">
            <v>8</v>
          </cell>
          <cell r="B13">
            <v>20</v>
          </cell>
          <cell r="C13" t="str">
            <v>1910</v>
          </cell>
          <cell r="D13" t="str">
            <v>坂本真浩</v>
          </cell>
          <cell r="E13" t="str">
            <v>坂本渉</v>
          </cell>
          <cell r="F13" t="str">
            <v>747-0833</v>
          </cell>
          <cell r="G13" t="str">
            <v>防府市大字浜方３４－１０</v>
          </cell>
          <cell r="I13">
            <v>3512001904</v>
          </cell>
          <cell r="J13">
            <v>20</v>
          </cell>
          <cell r="K13">
            <v>12</v>
          </cell>
          <cell r="L13">
            <v>2</v>
          </cell>
          <cell r="M13">
            <v>20</v>
          </cell>
          <cell r="N13">
            <v>12</v>
          </cell>
          <cell r="O13">
            <v>8</v>
          </cell>
          <cell r="P13">
            <v>20</v>
          </cell>
          <cell r="Q13">
            <v>12</v>
          </cell>
          <cell r="R13">
            <v>15</v>
          </cell>
          <cell r="S13" t="str">
            <v>平成20年10月</v>
          </cell>
          <cell r="U13">
            <v>4600</v>
          </cell>
          <cell r="V13">
            <v>1822</v>
          </cell>
          <cell r="W13" t="str">
            <v>山口銀行中関支店</v>
          </cell>
          <cell r="X13" t="str">
            <v>普通</v>
          </cell>
          <cell r="Y13" t="str">
            <v>６０７４３７２</v>
          </cell>
          <cell r="Z13" t="str">
            <v>ｻｶﾓﾄﾏｻﾋﾛ</v>
          </cell>
          <cell r="AA13">
            <v>3016</v>
          </cell>
          <cell r="AB13">
            <v>1822</v>
          </cell>
          <cell r="AC13">
            <v>1194</v>
          </cell>
          <cell r="AD13" t="str">
            <v>防府市</v>
          </cell>
          <cell r="AE13" t="str">
            <v>子ども発達支援センター愛</v>
          </cell>
          <cell r="AF13" t="str">
            <v>児童デイサービスを利用</v>
          </cell>
        </row>
        <row r="14">
          <cell r="A14">
            <v>9</v>
          </cell>
          <cell r="B14">
            <v>20</v>
          </cell>
          <cell r="C14" t="str">
            <v>2125</v>
          </cell>
          <cell r="D14" t="str">
            <v>坂本真浩</v>
          </cell>
          <cell r="E14" t="str">
            <v>坂本渉</v>
          </cell>
          <cell r="F14" t="str">
            <v>747-0833</v>
          </cell>
          <cell r="G14" t="str">
            <v>防府市大字浜方３４－１０</v>
          </cell>
          <cell r="I14">
            <v>3512001904</v>
          </cell>
          <cell r="J14">
            <v>20</v>
          </cell>
          <cell r="K14">
            <v>12</v>
          </cell>
          <cell r="L14">
            <v>17</v>
          </cell>
          <cell r="M14">
            <v>21</v>
          </cell>
          <cell r="N14">
            <v>1</v>
          </cell>
          <cell r="O14">
            <v>9</v>
          </cell>
          <cell r="P14">
            <v>21</v>
          </cell>
          <cell r="Q14">
            <v>1</v>
          </cell>
          <cell r="R14">
            <v>16</v>
          </cell>
          <cell r="S14" t="str">
            <v>平成20年11月</v>
          </cell>
          <cell r="U14">
            <v>4600</v>
          </cell>
          <cell r="V14">
            <v>1125</v>
          </cell>
          <cell r="W14" t="str">
            <v>山口銀行中関支店</v>
          </cell>
          <cell r="X14" t="str">
            <v>普通</v>
          </cell>
          <cell r="Y14" t="str">
            <v>６０７４３７２</v>
          </cell>
          <cell r="Z14" t="str">
            <v>ｻｶﾓﾄﾏｻﾋﾛ</v>
          </cell>
          <cell r="AA14">
            <v>2907</v>
          </cell>
          <cell r="AB14">
            <v>1125</v>
          </cell>
          <cell r="AC14">
            <v>1782</v>
          </cell>
          <cell r="AD14" t="str">
            <v>防府市</v>
          </cell>
          <cell r="AE14" t="str">
            <v>子ども発達支援センター愛</v>
          </cell>
          <cell r="AF14" t="str">
            <v>児童デイサービスを利用</v>
          </cell>
        </row>
        <row r="15">
          <cell r="A15">
            <v>10</v>
          </cell>
          <cell r="AB15" t="str">
            <v/>
          </cell>
          <cell r="AC15" t="str">
            <v/>
          </cell>
        </row>
        <row r="16">
          <cell r="A16">
            <v>11</v>
          </cell>
          <cell r="AB16" t="str">
            <v/>
          </cell>
          <cell r="AC16" t="str">
            <v/>
          </cell>
        </row>
        <row r="17">
          <cell r="A17">
            <v>12</v>
          </cell>
          <cell r="AB17" t="str">
            <v/>
          </cell>
          <cell r="AC17" t="str">
            <v/>
          </cell>
        </row>
        <row r="18">
          <cell r="A18">
            <v>13</v>
          </cell>
          <cell r="AB18" t="str">
            <v/>
          </cell>
          <cell r="AC18" t="str">
            <v/>
          </cell>
        </row>
        <row r="19">
          <cell r="A19">
            <v>14</v>
          </cell>
          <cell r="AB19" t="str">
            <v/>
          </cell>
          <cell r="AC19" t="str">
            <v/>
          </cell>
        </row>
        <row r="20">
          <cell r="A20">
            <v>15</v>
          </cell>
          <cell r="AB20" t="str">
            <v/>
          </cell>
          <cell r="AC20" t="str">
            <v/>
          </cell>
        </row>
        <row r="21">
          <cell r="A21">
            <v>16</v>
          </cell>
          <cell r="AB21" t="str">
            <v/>
          </cell>
          <cell r="AC21" t="str">
            <v/>
          </cell>
        </row>
        <row r="22">
          <cell r="A22">
            <v>17</v>
          </cell>
          <cell r="AB22" t="str">
            <v/>
          </cell>
          <cell r="AC22" t="str">
            <v/>
          </cell>
        </row>
        <row r="23">
          <cell r="A23">
            <v>18</v>
          </cell>
          <cell r="AB23" t="str">
            <v/>
          </cell>
          <cell r="AC23" t="str">
            <v/>
          </cell>
        </row>
        <row r="24">
          <cell r="A24">
            <v>19</v>
          </cell>
          <cell r="AB24" t="str">
            <v/>
          </cell>
          <cell r="AC24" t="str">
            <v/>
          </cell>
        </row>
        <row r="25">
          <cell r="A25">
            <v>20</v>
          </cell>
          <cell r="AB25" t="str">
            <v/>
          </cell>
          <cell r="AC25" t="str">
            <v/>
          </cell>
        </row>
        <row r="26">
          <cell r="A26">
            <v>21</v>
          </cell>
          <cell r="AB26" t="str">
            <v/>
          </cell>
          <cell r="AC26" t="str">
            <v/>
          </cell>
        </row>
        <row r="27">
          <cell r="A27">
            <v>22</v>
          </cell>
          <cell r="AB27" t="str">
            <v/>
          </cell>
          <cell r="AC27" t="str">
            <v/>
          </cell>
        </row>
        <row r="28">
          <cell r="A28">
            <v>23</v>
          </cell>
          <cell r="AB28" t="str">
            <v/>
          </cell>
          <cell r="AC28" t="str">
            <v/>
          </cell>
        </row>
        <row r="29">
          <cell r="A29">
            <v>24</v>
          </cell>
          <cell r="AB29" t="str">
            <v/>
          </cell>
          <cell r="AC29" t="str">
            <v/>
          </cell>
        </row>
        <row r="30">
          <cell r="A30">
            <v>25</v>
          </cell>
          <cell r="AB30" t="str">
            <v/>
          </cell>
          <cell r="AC30" t="str">
            <v/>
          </cell>
        </row>
        <row r="31">
          <cell r="A31">
            <v>26</v>
          </cell>
          <cell r="AB31" t="str">
            <v/>
          </cell>
          <cell r="AC31" t="str">
            <v/>
          </cell>
        </row>
        <row r="32">
          <cell r="A32">
            <v>27</v>
          </cell>
          <cell r="AB32" t="str">
            <v/>
          </cell>
          <cell r="AC32" t="str">
            <v/>
          </cell>
        </row>
        <row r="33">
          <cell r="A33">
            <v>28</v>
          </cell>
          <cell r="AB33" t="str">
            <v/>
          </cell>
          <cell r="AC33" t="str">
            <v/>
          </cell>
        </row>
        <row r="34">
          <cell r="A34">
            <v>29</v>
          </cell>
          <cell r="AB34" t="str">
            <v/>
          </cell>
          <cell r="AC34" t="str">
            <v/>
          </cell>
        </row>
        <row r="35">
          <cell r="A35">
            <v>30</v>
          </cell>
          <cell r="AB35" t="str">
            <v/>
          </cell>
          <cell r="AC35" t="str">
            <v/>
          </cell>
        </row>
        <row r="36">
          <cell r="A36">
            <v>31</v>
          </cell>
          <cell r="AB36" t="str">
            <v/>
          </cell>
          <cell r="AC36" t="str">
            <v/>
          </cell>
        </row>
        <row r="37">
          <cell r="A37">
            <v>32</v>
          </cell>
          <cell r="AB37" t="str">
            <v/>
          </cell>
          <cell r="AC37" t="str">
            <v/>
          </cell>
        </row>
        <row r="38">
          <cell r="A38">
            <v>33</v>
          </cell>
          <cell r="AB38" t="str">
            <v/>
          </cell>
          <cell r="AC38" t="str">
            <v/>
          </cell>
        </row>
        <row r="39">
          <cell r="A39">
            <v>34</v>
          </cell>
          <cell r="AB39" t="str">
            <v/>
          </cell>
          <cell r="AC39" t="str">
            <v/>
          </cell>
        </row>
        <row r="40">
          <cell r="A40">
            <v>35</v>
          </cell>
          <cell r="AB40" t="str">
            <v/>
          </cell>
          <cell r="AC40" t="str">
            <v/>
          </cell>
        </row>
        <row r="41">
          <cell r="A41">
            <v>36</v>
          </cell>
          <cell r="AB41" t="str">
            <v/>
          </cell>
          <cell r="AC41" t="str">
            <v/>
          </cell>
        </row>
        <row r="42">
          <cell r="A42">
            <v>37</v>
          </cell>
          <cell r="AB42" t="str">
            <v/>
          </cell>
          <cell r="AC42" t="str">
            <v/>
          </cell>
        </row>
        <row r="43">
          <cell r="A43">
            <v>38</v>
          </cell>
          <cell r="AB43" t="str">
            <v/>
          </cell>
          <cell r="AC43" t="str">
            <v/>
          </cell>
        </row>
        <row r="44">
          <cell r="A44">
            <v>39</v>
          </cell>
          <cell r="AB44" t="str">
            <v/>
          </cell>
          <cell r="AC44" t="str">
            <v/>
          </cell>
        </row>
        <row r="45">
          <cell r="A45">
            <v>40</v>
          </cell>
          <cell r="AB45" t="str">
            <v/>
          </cell>
          <cell r="AC45" t="str">
            <v/>
          </cell>
        </row>
        <row r="46">
          <cell r="A46">
            <v>41</v>
          </cell>
          <cell r="AB46" t="str">
            <v/>
          </cell>
          <cell r="AC46" t="str">
            <v/>
          </cell>
        </row>
        <row r="47">
          <cell r="A47">
            <v>42</v>
          </cell>
          <cell r="AB47" t="str">
            <v/>
          </cell>
          <cell r="AC47" t="str">
            <v/>
          </cell>
        </row>
        <row r="48">
          <cell r="A48">
            <v>43</v>
          </cell>
          <cell r="AB48" t="str">
            <v/>
          </cell>
          <cell r="AC48" t="str">
            <v/>
          </cell>
        </row>
        <row r="49">
          <cell r="A49">
            <v>44</v>
          </cell>
          <cell r="AB49" t="str">
            <v/>
          </cell>
          <cell r="AC49" t="str">
            <v/>
          </cell>
        </row>
        <row r="50">
          <cell r="A50">
            <v>45</v>
          </cell>
          <cell r="AB50" t="str">
            <v/>
          </cell>
          <cell r="AC50" t="str">
            <v/>
          </cell>
        </row>
        <row r="51">
          <cell r="A51">
            <v>46</v>
          </cell>
          <cell r="AB51" t="str">
            <v/>
          </cell>
          <cell r="AC51" t="str">
            <v/>
          </cell>
        </row>
        <row r="52">
          <cell r="A52">
            <v>47</v>
          </cell>
          <cell r="AB52" t="str">
            <v/>
          </cell>
          <cell r="AC52" t="str">
            <v/>
          </cell>
        </row>
        <row r="53">
          <cell r="A53">
            <v>48</v>
          </cell>
          <cell r="AB53" t="str">
            <v/>
          </cell>
          <cell r="AC53" t="str">
            <v/>
          </cell>
        </row>
        <row r="54">
          <cell r="A54">
            <v>49</v>
          </cell>
          <cell r="AB54" t="str">
            <v/>
          </cell>
          <cell r="AC54" t="str">
            <v/>
          </cell>
        </row>
        <row r="55">
          <cell r="A55">
            <v>50</v>
          </cell>
          <cell r="AB55" t="str">
            <v/>
          </cell>
          <cell r="AC55" t="str">
            <v/>
          </cell>
        </row>
        <row r="56">
          <cell r="A56">
            <v>51</v>
          </cell>
          <cell r="AB56" t="str">
            <v/>
          </cell>
          <cell r="AC56" t="str">
            <v/>
          </cell>
        </row>
        <row r="57">
          <cell r="A57">
            <v>52</v>
          </cell>
          <cell r="AB57" t="str">
            <v/>
          </cell>
          <cell r="AC57" t="str">
            <v/>
          </cell>
        </row>
        <row r="58">
          <cell r="A58">
            <v>53</v>
          </cell>
          <cell r="AB58" t="str">
            <v/>
          </cell>
          <cell r="AC58" t="str">
            <v/>
          </cell>
        </row>
        <row r="59">
          <cell r="A59">
            <v>54</v>
          </cell>
          <cell r="AB59" t="str">
            <v/>
          </cell>
          <cell r="AC59" t="str">
            <v/>
          </cell>
        </row>
        <row r="60">
          <cell r="A60">
            <v>55</v>
          </cell>
          <cell r="AB60" t="str">
            <v/>
          </cell>
          <cell r="AC60" t="str">
            <v/>
          </cell>
        </row>
        <row r="61">
          <cell r="A61">
            <v>56</v>
          </cell>
          <cell r="AB61" t="str">
            <v/>
          </cell>
          <cell r="AC61" t="str">
            <v/>
          </cell>
        </row>
        <row r="62">
          <cell r="A62">
            <v>57</v>
          </cell>
          <cell r="AB62" t="str">
            <v/>
          </cell>
          <cell r="AC62" t="str">
            <v/>
          </cell>
        </row>
        <row r="63">
          <cell r="A63">
            <v>58</v>
          </cell>
          <cell r="AB63" t="str">
            <v/>
          </cell>
          <cell r="AC63" t="str">
            <v/>
          </cell>
        </row>
        <row r="64">
          <cell r="A64">
            <v>59</v>
          </cell>
          <cell r="AB64" t="str">
            <v/>
          </cell>
          <cell r="AC64" t="str">
            <v/>
          </cell>
        </row>
        <row r="65">
          <cell r="A65">
            <v>60</v>
          </cell>
          <cell r="AB65" t="str">
            <v/>
          </cell>
          <cell r="AC65" t="str">
            <v/>
          </cell>
        </row>
        <row r="66">
          <cell r="A66">
            <v>61</v>
          </cell>
          <cell r="AB66" t="str">
            <v/>
          </cell>
          <cell r="AC66" t="str">
            <v/>
          </cell>
        </row>
        <row r="67">
          <cell r="A67">
            <v>62</v>
          </cell>
          <cell r="AB67" t="str">
            <v/>
          </cell>
          <cell r="AC67" t="str">
            <v/>
          </cell>
        </row>
        <row r="68">
          <cell r="A68">
            <v>63</v>
          </cell>
          <cell r="AB68" t="str">
            <v/>
          </cell>
          <cell r="AC68" t="str">
            <v/>
          </cell>
        </row>
        <row r="69">
          <cell r="A69">
            <v>64</v>
          </cell>
          <cell r="AB69" t="str">
            <v/>
          </cell>
          <cell r="AC69" t="str">
            <v/>
          </cell>
        </row>
        <row r="70">
          <cell r="A70">
            <v>65</v>
          </cell>
          <cell r="AB70" t="str">
            <v/>
          </cell>
          <cell r="AC70" t="str">
            <v/>
          </cell>
        </row>
        <row r="71">
          <cell r="A71">
            <v>66</v>
          </cell>
          <cell r="AB71" t="str">
            <v/>
          </cell>
          <cell r="AC71" t="str">
            <v/>
          </cell>
        </row>
        <row r="72">
          <cell r="A72">
            <v>67</v>
          </cell>
          <cell r="AB72" t="str">
            <v/>
          </cell>
          <cell r="AC72" t="str">
            <v/>
          </cell>
        </row>
        <row r="73">
          <cell r="A73">
            <v>68</v>
          </cell>
          <cell r="AB73" t="str">
            <v/>
          </cell>
          <cell r="AC73" t="str">
            <v/>
          </cell>
        </row>
        <row r="74">
          <cell r="A74">
            <v>69</v>
          </cell>
          <cell r="AB74" t="str">
            <v/>
          </cell>
          <cell r="AC74" t="str">
            <v/>
          </cell>
        </row>
        <row r="75">
          <cell r="A75">
            <v>70</v>
          </cell>
          <cell r="AB75" t="str">
            <v/>
          </cell>
          <cell r="AC75" t="str">
            <v/>
          </cell>
        </row>
        <row r="76">
          <cell r="A76">
            <v>71</v>
          </cell>
          <cell r="AB76" t="str">
            <v/>
          </cell>
          <cell r="AC76" t="str">
            <v/>
          </cell>
        </row>
        <row r="77">
          <cell r="A77">
            <v>72</v>
          </cell>
          <cell r="AB77" t="str">
            <v/>
          </cell>
          <cell r="AC77" t="str">
            <v/>
          </cell>
        </row>
        <row r="78">
          <cell r="A78">
            <v>73</v>
          </cell>
          <cell r="AB78" t="str">
            <v/>
          </cell>
          <cell r="AC78" t="str">
            <v/>
          </cell>
        </row>
        <row r="79">
          <cell r="A79">
            <v>74</v>
          </cell>
          <cell r="AB79" t="str">
            <v/>
          </cell>
          <cell r="AC79" t="str">
            <v/>
          </cell>
        </row>
        <row r="80">
          <cell r="A80">
            <v>75</v>
          </cell>
          <cell r="AB80" t="str">
            <v/>
          </cell>
          <cell r="AC80" t="str">
            <v/>
          </cell>
        </row>
        <row r="81">
          <cell r="A81">
            <v>76</v>
          </cell>
          <cell r="AB81" t="str">
            <v/>
          </cell>
          <cell r="AC81" t="str">
            <v/>
          </cell>
        </row>
        <row r="82">
          <cell r="A82">
            <v>77</v>
          </cell>
          <cell r="AB82" t="str">
            <v/>
          </cell>
          <cell r="AC82" t="str">
            <v/>
          </cell>
        </row>
        <row r="83">
          <cell r="A83">
            <v>78</v>
          </cell>
          <cell r="AB83" t="str">
            <v/>
          </cell>
          <cell r="AC83" t="str">
            <v/>
          </cell>
        </row>
        <row r="84">
          <cell r="A84">
            <v>79</v>
          </cell>
          <cell r="AB84" t="str">
            <v/>
          </cell>
          <cell r="AC84" t="str">
            <v/>
          </cell>
        </row>
        <row r="85">
          <cell r="A85">
            <v>80</v>
          </cell>
          <cell r="AB85" t="str">
            <v/>
          </cell>
          <cell r="AC85" t="str">
            <v/>
          </cell>
        </row>
        <row r="86">
          <cell r="A86">
            <v>81</v>
          </cell>
          <cell r="AB86" t="str">
            <v/>
          </cell>
          <cell r="AC86" t="str">
            <v/>
          </cell>
        </row>
        <row r="87">
          <cell r="A87">
            <v>82</v>
          </cell>
          <cell r="AB87" t="str">
            <v/>
          </cell>
          <cell r="AC87" t="str">
            <v/>
          </cell>
        </row>
        <row r="88">
          <cell r="A88">
            <v>83</v>
          </cell>
          <cell r="AB88" t="str">
            <v/>
          </cell>
          <cell r="AC88" t="str">
            <v/>
          </cell>
        </row>
        <row r="89">
          <cell r="A89">
            <v>84</v>
          </cell>
          <cell r="AB89" t="str">
            <v/>
          </cell>
          <cell r="AC89" t="str">
            <v/>
          </cell>
        </row>
        <row r="90">
          <cell r="A90">
            <v>85</v>
          </cell>
          <cell r="AB90" t="str">
            <v/>
          </cell>
          <cell r="AC90" t="str">
            <v/>
          </cell>
        </row>
        <row r="91">
          <cell r="A91">
            <v>86</v>
          </cell>
          <cell r="AB91" t="str">
            <v/>
          </cell>
          <cell r="AC91" t="str">
            <v/>
          </cell>
        </row>
        <row r="92">
          <cell r="A92">
            <v>87</v>
          </cell>
          <cell r="AB92" t="str">
            <v/>
          </cell>
          <cell r="AC92" t="str">
            <v/>
          </cell>
        </row>
        <row r="93">
          <cell r="A93">
            <v>88</v>
          </cell>
          <cell r="AB93" t="str">
            <v/>
          </cell>
          <cell r="AC93" t="str">
            <v/>
          </cell>
        </row>
        <row r="94">
          <cell r="A94">
            <v>89</v>
          </cell>
          <cell r="AB94" t="str">
            <v/>
          </cell>
          <cell r="AC94" t="str">
            <v/>
          </cell>
        </row>
        <row r="95">
          <cell r="A95">
            <v>90</v>
          </cell>
          <cell r="AB95" t="str">
            <v/>
          </cell>
          <cell r="AC95" t="str">
            <v/>
          </cell>
        </row>
        <row r="96">
          <cell r="A96">
            <v>91</v>
          </cell>
          <cell r="AB96" t="str">
            <v/>
          </cell>
          <cell r="AC96" t="str">
            <v/>
          </cell>
        </row>
        <row r="97">
          <cell r="A97">
            <v>92</v>
          </cell>
          <cell r="AB97" t="str">
            <v/>
          </cell>
          <cell r="AC97" t="str">
            <v/>
          </cell>
        </row>
        <row r="98">
          <cell r="A98">
            <v>93</v>
          </cell>
          <cell r="AB98" t="str">
            <v/>
          </cell>
          <cell r="AC98" t="str">
            <v/>
          </cell>
        </row>
        <row r="99">
          <cell r="A99">
            <v>94</v>
          </cell>
          <cell r="AB99" t="str">
            <v/>
          </cell>
          <cell r="AC99" t="str">
            <v/>
          </cell>
        </row>
        <row r="100">
          <cell r="A100">
            <v>95</v>
          </cell>
          <cell r="AB100" t="str">
            <v/>
          </cell>
          <cell r="AC100" t="str">
            <v/>
          </cell>
        </row>
        <row r="101">
          <cell r="A101">
            <v>96</v>
          </cell>
          <cell r="AB101" t="str">
            <v/>
          </cell>
          <cell r="AC101" t="str">
            <v/>
          </cell>
        </row>
        <row r="102">
          <cell r="A102">
            <v>97</v>
          </cell>
          <cell r="AB102" t="str">
            <v/>
          </cell>
          <cell r="AC102" t="str">
            <v/>
          </cell>
        </row>
        <row r="103">
          <cell r="A103">
            <v>98</v>
          </cell>
          <cell r="AB103" t="str">
            <v/>
          </cell>
          <cell r="AC103" t="str">
            <v/>
          </cell>
        </row>
        <row r="104">
          <cell r="A104">
            <v>99</v>
          </cell>
          <cell r="AB104" t="str">
            <v/>
          </cell>
          <cell r="AC104" t="str">
            <v/>
          </cell>
        </row>
        <row r="105">
          <cell r="A105">
            <v>100</v>
          </cell>
          <cell r="AB105" t="str">
            <v/>
          </cell>
          <cell r="AC105" t="str">
            <v/>
          </cell>
        </row>
        <row r="106">
          <cell r="AB106" t="str">
            <v/>
          </cell>
          <cell r="AC106" t="str">
            <v/>
          </cell>
        </row>
        <row r="107">
          <cell r="AB107" t="str">
            <v/>
          </cell>
          <cell r="AC107" t="str">
            <v/>
          </cell>
        </row>
        <row r="108">
          <cell r="AB108" t="str">
            <v/>
          </cell>
          <cell r="AC108" t="str">
            <v/>
          </cell>
        </row>
        <row r="109">
          <cell r="AB109" t="str">
            <v/>
          </cell>
          <cell r="AC109" t="str">
            <v/>
          </cell>
        </row>
        <row r="110">
          <cell r="AB110" t="str">
            <v/>
          </cell>
          <cell r="AC110" t="str">
            <v/>
          </cell>
        </row>
        <row r="111">
          <cell r="AB111" t="str">
            <v/>
          </cell>
          <cell r="AC111" t="str">
            <v/>
          </cell>
        </row>
        <row r="112">
          <cell r="AB112" t="str">
            <v/>
          </cell>
          <cell r="AC112" t="str">
            <v/>
          </cell>
        </row>
        <row r="113">
          <cell r="AB113" t="str">
            <v/>
          </cell>
          <cell r="AC113" t="str">
            <v/>
          </cell>
        </row>
        <row r="114">
          <cell r="AB114" t="str">
            <v/>
          </cell>
          <cell r="AC114" t="str">
            <v/>
          </cell>
        </row>
        <row r="115">
          <cell r="AB115" t="str">
            <v/>
          </cell>
          <cell r="AC115" t="str">
            <v/>
          </cell>
        </row>
        <row r="116">
          <cell r="AB116" t="str">
            <v/>
          </cell>
          <cell r="AC116" t="str">
            <v/>
          </cell>
        </row>
        <row r="117">
          <cell r="AB117" t="str">
            <v/>
          </cell>
          <cell r="AC117" t="str">
            <v/>
          </cell>
        </row>
        <row r="118">
          <cell r="AB118" t="str">
            <v/>
          </cell>
          <cell r="AC118" t="str">
            <v/>
          </cell>
        </row>
        <row r="119">
          <cell r="AB119" t="str">
            <v/>
          </cell>
          <cell r="AC119" t="str">
            <v/>
          </cell>
        </row>
        <row r="120">
          <cell r="AB120" t="str">
            <v/>
          </cell>
          <cell r="AC120" t="str">
            <v/>
          </cell>
        </row>
        <row r="121">
          <cell r="AB121" t="str">
            <v/>
          </cell>
          <cell r="AC121" t="str">
            <v/>
          </cell>
        </row>
        <row r="122">
          <cell r="AB122" t="str">
            <v/>
          </cell>
          <cell r="AC122" t="str">
            <v/>
          </cell>
        </row>
        <row r="123">
          <cell r="AB123" t="str">
            <v/>
          </cell>
          <cell r="AC123" t="str">
            <v/>
          </cell>
        </row>
        <row r="124">
          <cell r="AB124" t="str">
            <v/>
          </cell>
          <cell r="AC124" t="str">
            <v/>
          </cell>
        </row>
        <row r="125">
          <cell r="AB125" t="str">
            <v/>
          </cell>
          <cell r="AC125" t="str">
            <v/>
          </cell>
        </row>
        <row r="126">
          <cell r="AB126" t="str">
            <v/>
          </cell>
          <cell r="AC126" t="str">
            <v/>
          </cell>
        </row>
        <row r="127">
          <cell r="AB127" t="str">
            <v/>
          </cell>
          <cell r="AC127" t="str">
            <v/>
          </cell>
        </row>
        <row r="128">
          <cell r="AB128" t="str">
            <v/>
          </cell>
          <cell r="AC128" t="str">
            <v/>
          </cell>
        </row>
        <row r="129">
          <cell r="AB129" t="str">
            <v/>
          </cell>
          <cell r="AC129" t="str">
            <v/>
          </cell>
        </row>
        <row r="130">
          <cell r="AB130" t="str">
            <v/>
          </cell>
          <cell r="AC130" t="str">
            <v/>
          </cell>
        </row>
        <row r="131">
          <cell r="AB131" t="str">
            <v/>
          </cell>
          <cell r="AC131" t="str">
            <v/>
          </cell>
        </row>
        <row r="132">
          <cell r="AB132" t="str">
            <v/>
          </cell>
          <cell r="AC132" t="str">
            <v/>
          </cell>
        </row>
        <row r="133">
          <cell r="AB133" t="str">
            <v/>
          </cell>
          <cell r="AC133" t="str">
            <v/>
          </cell>
        </row>
        <row r="134">
          <cell r="AB134" t="str">
            <v/>
          </cell>
          <cell r="AC134" t="str">
            <v/>
          </cell>
        </row>
        <row r="135">
          <cell r="AB135" t="str">
            <v/>
          </cell>
          <cell r="AC135" t="str">
            <v/>
          </cell>
        </row>
        <row r="136">
          <cell r="AB136" t="str">
            <v/>
          </cell>
          <cell r="AC136" t="str">
            <v/>
          </cell>
        </row>
        <row r="137">
          <cell r="AB137" t="str">
            <v/>
          </cell>
          <cell r="AC137" t="str">
            <v/>
          </cell>
        </row>
        <row r="138">
          <cell r="AB138" t="str">
            <v/>
          </cell>
          <cell r="AC138" t="str">
            <v/>
          </cell>
        </row>
        <row r="139">
          <cell r="AB139" t="str">
            <v/>
          </cell>
          <cell r="AC139" t="str">
            <v/>
          </cell>
        </row>
        <row r="140">
          <cell r="AB140" t="str">
            <v/>
          </cell>
          <cell r="AC140" t="str">
            <v/>
          </cell>
        </row>
        <row r="141">
          <cell r="AB141" t="str">
            <v/>
          </cell>
          <cell r="AC141" t="str">
            <v/>
          </cell>
        </row>
        <row r="142">
          <cell r="AB142" t="str">
            <v/>
          </cell>
          <cell r="AC142" t="str">
            <v/>
          </cell>
        </row>
      </sheetData>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A860E-8395-4DCB-A07C-71216413BF8B}">
  <dimension ref="A1:Z47"/>
  <sheetViews>
    <sheetView zoomScale="73" zoomScaleNormal="73" workbookViewId="0">
      <pane xSplit="2" ySplit="7" topLeftCell="C40" activePane="bottomRight" state="frozen"/>
      <selection pane="topRight" activeCell="C1" sqref="C1"/>
      <selection pane="bottomLeft" activeCell="A8" sqref="A8"/>
      <selection pane="bottomRight" activeCell="A47" sqref="A47"/>
    </sheetView>
  </sheetViews>
  <sheetFormatPr defaultColWidth="7" defaultRowHeight="13.5" x14ac:dyDescent="0.15"/>
  <cols>
    <col min="1" max="1" width="5.875" style="305" customWidth="1"/>
    <col min="2" max="2" width="40.625" style="305" customWidth="1"/>
    <col min="3" max="26" width="12.625" style="305" customWidth="1"/>
    <col min="27" max="16384" width="7" style="305"/>
  </cols>
  <sheetData>
    <row r="1" spans="1:26" s="303" customFormat="1" ht="21" x14ac:dyDescent="0.15">
      <c r="A1" s="302" t="s">
        <v>656</v>
      </c>
    </row>
    <row r="2" spans="1:26" ht="21" x14ac:dyDescent="0.15">
      <c r="A2" s="304"/>
    </row>
    <row r="3" spans="1:26" s="303" customFormat="1" ht="17.25" x14ac:dyDescent="0.15">
      <c r="A3" s="306" t="s">
        <v>657</v>
      </c>
    </row>
    <row r="4" spans="1:26" s="312" customFormat="1" ht="21.95" customHeight="1" x14ac:dyDescent="0.15">
      <c r="A4" s="307"/>
      <c r="B4" s="308" t="s">
        <v>658</v>
      </c>
      <c r="C4" s="309" t="s">
        <v>659</v>
      </c>
      <c r="D4" s="310" t="s">
        <v>660</v>
      </c>
      <c r="E4" s="310" t="s">
        <v>661</v>
      </c>
      <c r="F4" s="310" t="s">
        <v>662</v>
      </c>
      <c r="G4" s="310"/>
      <c r="H4" s="310" t="s">
        <v>663</v>
      </c>
      <c r="I4" s="310" t="s">
        <v>664</v>
      </c>
      <c r="J4" s="310" t="s">
        <v>665</v>
      </c>
      <c r="K4" s="310" t="s">
        <v>666</v>
      </c>
      <c r="L4" s="310" t="s">
        <v>667</v>
      </c>
      <c r="M4" s="310" t="s">
        <v>668</v>
      </c>
      <c r="N4" s="310" t="s">
        <v>669</v>
      </c>
      <c r="O4" s="310" t="s">
        <v>670</v>
      </c>
      <c r="P4" s="310" t="s">
        <v>671</v>
      </c>
      <c r="Q4" s="310" t="s">
        <v>672</v>
      </c>
      <c r="R4" s="390" t="s">
        <v>673</v>
      </c>
      <c r="S4" s="311" t="s">
        <v>674</v>
      </c>
      <c r="T4" s="311" t="s">
        <v>675</v>
      </c>
      <c r="U4" s="311" t="s">
        <v>676</v>
      </c>
      <c r="V4" s="311" t="s">
        <v>677</v>
      </c>
      <c r="W4" s="311" t="s">
        <v>678</v>
      </c>
      <c r="X4" s="311" t="s">
        <v>679</v>
      </c>
      <c r="Y4" s="311" t="s">
        <v>680</v>
      </c>
      <c r="Z4" s="308" t="s">
        <v>681</v>
      </c>
    </row>
    <row r="5" spans="1:26" s="312" customFormat="1" ht="21.95" customHeight="1" x14ac:dyDescent="0.15">
      <c r="A5" s="313"/>
      <c r="B5" s="603" t="s">
        <v>682</v>
      </c>
      <c r="C5" s="314"/>
      <c r="D5" s="315"/>
      <c r="E5" s="315"/>
      <c r="F5" s="315"/>
      <c r="G5" s="315"/>
      <c r="H5" s="315"/>
      <c r="I5" s="315"/>
      <c r="J5" s="315"/>
      <c r="K5" s="315"/>
      <c r="L5" s="315"/>
      <c r="M5" s="316"/>
      <c r="N5" s="316"/>
      <c r="O5" s="316"/>
      <c r="P5" s="316"/>
      <c r="Q5" s="316"/>
      <c r="R5" s="391"/>
      <c r="S5" s="316"/>
      <c r="T5" s="316"/>
      <c r="U5" s="316"/>
      <c r="V5" s="316"/>
      <c r="W5" s="316"/>
      <c r="X5" s="316"/>
      <c r="Y5" s="317"/>
      <c r="Z5" s="318"/>
    </row>
    <row r="6" spans="1:26" ht="109.5" x14ac:dyDescent="0.15">
      <c r="A6" s="319"/>
      <c r="B6" s="604"/>
      <c r="C6" s="320" t="s">
        <v>683</v>
      </c>
      <c r="D6" s="321" t="s">
        <v>684</v>
      </c>
      <c r="E6" s="322" t="s">
        <v>685</v>
      </c>
      <c r="F6" s="322" t="s">
        <v>686</v>
      </c>
      <c r="G6" s="322" t="s">
        <v>687</v>
      </c>
      <c r="H6" s="322" t="s">
        <v>688</v>
      </c>
      <c r="I6" s="322" t="s">
        <v>689</v>
      </c>
      <c r="J6" s="322" t="s">
        <v>690</v>
      </c>
      <c r="K6" s="322" t="s">
        <v>691</v>
      </c>
      <c r="L6" s="322" t="s">
        <v>692</v>
      </c>
      <c r="M6" s="322" t="s">
        <v>693</v>
      </c>
      <c r="N6" s="322" t="s">
        <v>694</v>
      </c>
      <c r="O6" s="322" t="s">
        <v>695</v>
      </c>
      <c r="P6" s="322" t="s">
        <v>696</v>
      </c>
      <c r="Q6" s="322" t="s">
        <v>697</v>
      </c>
      <c r="R6" s="392" t="s">
        <v>698</v>
      </c>
      <c r="S6" s="322" t="s">
        <v>699</v>
      </c>
      <c r="T6" s="322" t="s">
        <v>700</v>
      </c>
      <c r="U6" s="322" t="s">
        <v>701</v>
      </c>
      <c r="V6" s="322" t="s">
        <v>702</v>
      </c>
      <c r="W6" s="322" t="s">
        <v>703</v>
      </c>
      <c r="X6" s="322" t="s">
        <v>704</v>
      </c>
      <c r="Y6" s="323" t="s">
        <v>705</v>
      </c>
      <c r="Z6" s="324" t="s">
        <v>706</v>
      </c>
    </row>
    <row r="7" spans="1:26" ht="21.95" customHeight="1" x14ac:dyDescent="0.15">
      <c r="A7" s="325"/>
      <c r="B7" s="605"/>
      <c r="C7" s="326"/>
      <c r="D7" s="327"/>
      <c r="E7" s="327"/>
      <c r="F7" s="327"/>
      <c r="G7" s="327"/>
      <c r="H7" s="327"/>
      <c r="I7" s="327"/>
      <c r="J7" s="327"/>
      <c r="K7" s="327"/>
      <c r="L7" s="327"/>
      <c r="M7" s="327"/>
      <c r="N7" s="328"/>
      <c r="O7" s="328"/>
      <c r="P7" s="328"/>
      <c r="Q7" s="328"/>
      <c r="R7" s="393"/>
      <c r="S7" s="329"/>
      <c r="T7" s="329"/>
      <c r="U7" s="329"/>
      <c r="V7" s="329"/>
      <c r="W7" s="329"/>
      <c r="X7" s="329"/>
      <c r="Y7" s="330"/>
      <c r="Z7" s="331"/>
    </row>
    <row r="8" spans="1:26" ht="21" customHeight="1" x14ac:dyDescent="0.15">
      <c r="A8" s="332">
        <v>1</v>
      </c>
      <c r="B8" s="333" t="s">
        <v>707</v>
      </c>
      <c r="C8" s="334" t="s">
        <v>708</v>
      </c>
      <c r="D8" s="335" t="s">
        <v>393</v>
      </c>
      <c r="E8" s="335"/>
      <c r="F8" s="335" t="s">
        <v>709</v>
      </c>
      <c r="G8" s="335"/>
      <c r="H8" s="335"/>
      <c r="I8" s="335"/>
      <c r="J8" s="335"/>
      <c r="K8" s="335"/>
      <c r="L8" s="335"/>
      <c r="M8" s="336"/>
      <c r="N8" s="336"/>
      <c r="O8" s="336"/>
      <c r="P8" s="336"/>
      <c r="Q8" s="336"/>
      <c r="R8" s="337"/>
      <c r="S8" s="338"/>
      <c r="T8" s="338"/>
      <c r="U8" s="338"/>
      <c r="V8" s="338"/>
      <c r="W8" s="338"/>
      <c r="X8" s="338"/>
      <c r="Y8" s="339"/>
      <c r="Z8" s="340"/>
    </row>
    <row r="9" spans="1:26" ht="21" customHeight="1" x14ac:dyDescent="0.15">
      <c r="A9" s="341">
        <v>2</v>
      </c>
      <c r="B9" s="333" t="s">
        <v>710</v>
      </c>
      <c r="C9" s="342" t="s">
        <v>711</v>
      </c>
      <c r="D9" s="338" t="s">
        <v>393</v>
      </c>
      <c r="E9" s="343"/>
      <c r="F9" s="343" t="s">
        <v>709</v>
      </c>
      <c r="G9" s="343"/>
      <c r="H9" s="338"/>
      <c r="I9" s="338"/>
      <c r="J9" s="338"/>
      <c r="K9" s="338"/>
      <c r="L9" s="338"/>
      <c r="M9" s="338" t="s">
        <v>712</v>
      </c>
      <c r="N9" s="338"/>
      <c r="O9" s="338"/>
      <c r="P9" s="338"/>
      <c r="Q9" s="338"/>
      <c r="R9" s="344"/>
      <c r="S9" s="338"/>
      <c r="T9" s="338"/>
      <c r="U9" s="338"/>
      <c r="V9" s="338"/>
      <c r="W9" s="338"/>
      <c r="X9" s="338"/>
      <c r="Y9" s="339"/>
      <c r="Z9" s="340"/>
    </row>
    <row r="10" spans="1:26" ht="21" customHeight="1" x14ac:dyDescent="0.15">
      <c r="A10" s="341"/>
      <c r="B10" s="345" t="s">
        <v>713</v>
      </c>
      <c r="C10" s="342" t="s">
        <v>711</v>
      </c>
      <c r="D10" s="338" t="s">
        <v>393</v>
      </c>
      <c r="E10" s="343"/>
      <c r="F10" s="343" t="s">
        <v>709</v>
      </c>
      <c r="G10" s="343"/>
      <c r="H10" s="338"/>
      <c r="I10" s="338"/>
      <c r="J10" s="338"/>
      <c r="K10" s="338"/>
      <c r="L10" s="338"/>
      <c r="M10" s="338" t="s">
        <v>712</v>
      </c>
      <c r="N10" s="338" t="s">
        <v>712</v>
      </c>
      <c r="O10" s="338"/>
      <c r="P10" s="338"/>
      <c r="Q10" s="338"/>
      <c r="R10" s="344"/>
      <c r="S10" s="338"/>
      <c r="T10" s="338"/>
      <c r="U10" s="338"/>
      <c r="V10" s="338"/>
      <c r="W10" s="338"/>
      <c r="X10" s="338"/>
      <c r="Y10" s="339"/>
      <c r="Z10" s="340"/>
    </row>
    <row r="11" spans="1:26" ht="21" customHeight="1" x14ac:dyDescent="0.15">
      <c r="A11" s="341">
        <v>3</v>
      </c>
      <c r="B11" s="333" t="s">
        <v>714</v>
      </c>
      <c r="C11" s="342" t="s">
        <v>711</v>
      </c>
      <c r="D11" s="338" t="s">
        <v>393</v>
      </c>
      <c r="E11" s="343"/>
      <c r="F11" s="343" t="s">
        <v>709</v>
      </c>
      <c r="G11" s="343"/>
      <c r="H11" s="338"/>
      <c r="I11" s="338"/>
      <c r="J11" s="338"/>
      <c r="K11" s="338"/>
      <c r="L11" s="338"/>
      <c r="M11" s="338"/>
      <c r="N11" s="338"/>
      <c r="O11" s="338"/>
      <c r="P11" s="338"/>
      <c r="Q11" s="338"/>
      <c r="R11" s="344"/>
      <c r="S11" s="338"/>
      <c r="T11" s="338"/>
      <c r="U11" s="338"/>
      <c r="V11" s="338"/>
      <c r="W11" s="338"/>
      <c r="X11" s="338"/>
      <c r="Y11" s="339"/>
      <c r="Z11" s="340"/>
    </row>
    <row r="12" spans="1:26" ht="21" customHeight="1" x14ac:dyDescent="0.15">
      <c r="A12" s="341">
        <v>4</v>
      </c>
      <c r="B12" s="333" t="s">
        <v>715</v>
      </c>
      <c r="C12" s="342" t="s">
        <v>711</v>
      </c>
      <c r="D12" s="338" t="s">
        <v>393</v>
      </c>
      <c r="E12" s="343"/>
      <c r="F12" s="343" t="s">
        <v>709</v>
      </c>
      <c r="G12" s="343"/>
      <c r="H12" s="338"/>
      <c r="I12" s="338"/>
      <c r="J12" s="338"/>
      <c r="K12" s="338"/>
      <c r="L12" s="338"/>
      <c r="M12" s="338"/>
      <c r="N12" s="338"/>
      <c r="O12" s="338"/>
      <c r="P12" s="338"/>
      <c r="Q12" s="338"/>
      <c r="R12" s="344"/>
      <c r="S12" s="338"/>
      <c r="T12" s="338"/>
      <c r="U12" s="338"/>
      <c r="V12" s="338"/>
      <c r="W12" s="338"/>
      <c r="X12" s="338"/>
      <c r="Y12" s="339"/>
      <c r="Z12" s="340"/>
    </row>
    <row r="13" spans="1:26" ht="21" customHeight="1" x14ac:dyDescent="0.15">
      <c r="A13" s="341">
        <v>5</v>
      </c>
      <c r="B13" s="333" t="s">
        <v>716</v>
      </c>
      <c r="C13" s="342" t="s">
        <v>711</v>
      </c>
      <c r="D13" s="338" t="s">
        <v>393</v>
      </c>
      <c r="E13" s="343"/>
      <c r="F13" s="343" t="s">
        <v>709</v>
      </c>
      <c r="G13" s="343"/>
      <c r="H13" s="338"/>
      <c r="I13" s="338"/>
      <c r="J13" s="338"/>
      <c r="K13" s="338"/>
      <c r="L13" s="338" t="s">
        <v>712</v>
      </c>
      <c r="M13" s="338"/>
      <c r="N13" s="338"/>
      <c r="O13" s="338"/>
      <c r="P13" s="338"/>
      <c r="Q13" s="338"/>
      <c r="R13" s="344"/>
      <c r="S13" s="338"/>
      <c r="T13" s="338"/>
      <c r="U13" s="338"/>
      <c r="V13" s="338"/>
      <c r="W13" s="338"/>
      <c r="X13" s="338"/>
      <c r="Y13" s="339"/>
      <c r="Z13" s="340"/>
    </row>
    <row r="14" spans="1:26" ht="21" customHeight="1" x14ac:dyDescent="0.15">
      <c r="A14" s="341">
        <v>6</v>
      </c>
      <c r="B14" s="333" t="s">
        <v>153</v>
      </c>
      <c r="C14" s="342" t="s">
        <v>711</v>
      </c>
      <c r="D14" s="338" t="s">
        <v>393</v>
      </c>
      <c r="E14" s="343"/>
      <c r="F14" s="343" t="s">
        <v>709</v>
      </c>
      <c r="G14" s="343"/>
      <c r="H14" s="338"/>
      <c r="I14" s="338"/>
      <c r="J14" s="338"/>
      <c r="K14" s="338"/>
      <c r="L14" s="338"/>
      <c r="M14" s="338"/>
      <c r="N14" s="338"/>
      <c r="O14" s="338"/>
      <c r="P14" s="338"/>
      <c r="Q14" s="338"/>
      <c r="R14" s="344"/>
      <c r="S14" s="338"/>
      <c r="T14" s="338"/>
      <c r="U14" s="338"/>
      <c r="V14" s="338"/>
      <c r="W14" s="338"/>
      <c r="X14" s="338"/>
      <c r="Y14" s="339"/>
      <c r="Z14" s="340"/>
    </row>
    <row r="15" spans="1:26" ht="21" customHeight="1" x14ac:dyDescent="0.15">
      <c r="A15" s="341">
        <v>7</v>
      </c>
      <c r="B15" s="333" t="s">
        <v>717</v>
      </c>
      <c r="C15" s="342" t="s">
        <v>711</v>
      </c>
      <c r="D15" s="338" t="s">
        <v>393</v>
      </c>
      <c r="E15" s="343"/>
      <c r="F15" s="343" t="s">
        <v>709</v>
      </c>
      <c r="G15" s="343"/>
      <c r="H15" s="338"/>
      <c r="I15" s="338"/>
      <c r="J15" s="338"/>
      <c r="K15" s="338"/>
      <c r="L15" s="338"/>
      <c r="M15" s="338"/>
      <c r="N15" s="338"/>
      <c r="O15" s="338"/>
      <c r="P15" s="338"/>
      <c r="Q15" s="338"/>
      <c r="R15" s="344"/>
      <c r="S15" s="338"/>
      <c r="T15" s="338"/>
      <c r="U15" s="338"/>
      <c r="V15" s="338"/>
      <c r="W15" s="338"/>
      <c r="X15" s="338"/>
      <c r="Y15" s="339"/>
      <c r="Z15" s="340"/>
    </row>
    <row r="16" spans="1:26" ht="21" customHeight="1" x14ac:dyDescent="0.15">
      <c r="A16" s="341">
        <v>8</v>
      </c>
      <c r="B16" s="333" t="s">
        <v>718</v>
      </c>
      <c r="C16" s="342" t="s">
        <v>711</v>
      </c>
      <c r="D16" s="338" t="s">
        <v>393</v>
      </c>
      <c r="E16" s="343"/>
      <c r="F16" s="343" t="s">
        <v>709</v>
      </c>
      <c r="G16" s="343"/>
      <c r="H16" s="338"/>
      <c r="I16" s="338"/>
      <c r="J16" s="338"/>
      <c r="K16" s="338"/>
      <c r="L16" s="338"/>
      <c r="M16" s="338"/>
      <c r="N16" s="338"/>
      <c r="O16" s="338"/>
      <c r="P16" s="338"/>
      <c r="Q16" s="338"/>
      <c r="R16" s="344"/>
      <c r="S16" s="338"/>
      <c r="T16" s="338"/>
      <c r="U16" s="338"/>
      <c r="V16" s="338"/>
      <c r="W16" s="338"/>
      <c r="X16" s="338"/>
      <c r="Y16" s="339"/>
      <c r="Z16" s="340"/>
    </row>
    <row r="17" spans="1:26" ht="21" customHeight="1" x14ac:dyDescent="0.15">
      <c r="A17" s="341">
        <v>9</v>
      </c>
      <c r="B17" s="333" t="s">
        <v>719</v>
      </c>
      <c r="C17" s="342" t="s">
        <v>711</v>
      </c>
      <c r="D17" s="338" t="s">
        <v>393</v>
      </c>
      <c r="E17" s="343"/>
      <c r="F17" s="343"/>
      <c r="G17" s="349" t="s">
        <v>709</v>
      </c>
      <c r="H17" s="338"/>
      <c r="I17" s="338"/>
      <c r="J17" s="338"/>
      <c r="K17" s="338"/>
      <c r="L17" s="338"/>
      <c r="M17" s="338"/>
      <c r="N17" s="338"/>
      <c r="O17" s="338"/>
      <c r="P17" s="338"/>
      <c r="Q17" s="338"/>
      <c r="R17" s="344"/>
      <c r="S17" s="338"/>
      <c r="T17" s="338"/>
      <c r="U17" s="338"/>
      <c r="V17" s="338"/>
      <c r="W17" s="338"/>
      <c r="X17" s="338"/>
      <c r="Y17" s="339"/>
      <c r="Z17" s="340"/>
    </row>
    <row r="18" spans="1:26" ht="21" customHeight="1" x14ac:dyDescent="0.15">
      <c r="A18" s="353">
        <v>10</v>
      </c>
      <c r="B18" s="346" t="s">
        <v>402</v>
      </c>
      <c r="C18" s="347" t="s">
        <v>708</v>
      </c>
      <c r="D18" s="348" t="s">
        <v>712</v>
      </c>
      <c r="E18" s="349"/>
      <c r="F18" s="348"/>
      <c r="G18" s="348" t="s">
        <v>712</v>
      </c>
      <c r="H18" s="348"/>
      <c r="I18" s="348"/>
      <c r="J18" s="348"/>
      <c r="K18" s="348"/>
      <c r="L18" s="348"/>
      <c r="M18" s="348"/>
      <c r="N18" s="348"/>
      <c r="O18" s="348"/>
      <c r="P18" s="348"/>
      <c r="Q18" s="348"/>
      <c r="R18" s="350"/>
      <c r="S18" s="348"/>
      <c r="T18" s="348"/>
      <c r="U18" s="348"/>
      <c r="V18" s="348"/>
      <c r="W18" s="348"/>
      <c r="X18" s="348"/>
      <c r="Y18" s="351"/>
      <c r="Z18" s="352"/>
    </row>
    <row r="19" spans="1:26" ht="21" customHeight="1" x14ac:dyDescent="0.15">
      <c r="A19" s="353">
        <v>11</v>
      </c>
      <c r="B19" s="346" t="s">
        <v>720</v>
      </c>
      <c r="C19" s="347" t="s">
        <v>708</v>
      </c>
      <c r="D19" s="348" t="s">
        <v>712</v>
      </c>
      <c r="E19" s="349"/>
      <c r="F19" s="348"/>
      <c r="G19" s="348" t="s">
        <v>712</v>
      </c>
      <c r="H19" s="348"/>
      <c r="I19" s="348"/>
      <c r="J19" s="348"/>
      <c r="K19" s="348"/>
      <c r="L19" s="348"/>
      <c r="M19" s="348"/>
      <c r="N19" s="348"/>
      <c r="O19" s="348"/>
      <c r="P19" s="348"/>
      <c r="Q19" s="348"/>
      <c r="R19" s="350"/>
      <c r="S19" s="348"/>
      <c r="T19" s="348"/>
      <c r="U19" s="348"/>
      <c r="V19" s="348"/>
      <c r="W19" s="348"/>
      <c r="X19" s="348"/>
      <c r="Y19" s="351"/>
      <c r="Z19" s="352"/>
    </row>
    <row r="20" spans="1:26" ht="21" customHeight="1" x14ac:dyDescent="0.15">
      <c r="A20" s="353">
        <v>12</v>
      </c>
      <c r="B20" s="346" t="s">
        <v>721</v>
      </c>
      <c r="C20" s="347" t="s">
        <v>708</v>
      </c>
      <c r="D20" s="348" t="s">
        <v>712</v>
      </c>
      <c r="E20" s="349"/>
      <c r="F20" s="348"/>
      <c r="G20" s="348" t="s">
        <v>712</v>
      </c>
      <c r="H20" s="348"/>
      <c r="I20" s="348"/>
      <c r="J20" s="348"/>
      <c r="K20" s="348"/>
      <c r="L20" s="348"/>
      <c r="M20" s="348"/>
      <c r="N20" s="348"/>
      <c r="O20" s="348"/>
      <c r="P20" s="348"/>
      <c r="Q20" s="348"/>
      <c r="R20" s="350"/>
      <c r="S20" s="348"/>
      <c r="T20" s="348"/>
      <c r="U20" s="348"/>
      <c r="V20" s="348"/>
      <c r="W20" s="348"/>
      <c r="X20" s="348"/>
      <c r="Y20" s="351"/>
      <c r="Z20" s="352"/>
    </row>
    <row r="21" spans="1:26" ht="21" customHeight="1" x14ac:dyDescent="0.15">
      <c r="A21" s="353">
        <v>13</v>
      </c>
      <c r="B21" s="346" t="s">
        <v>722</v>
      </c>
      <c r="C21" s="347" t="s">
        <v>708</v>
      </c>
      <c r="D21" s="348" t="s">
        <v>712</v>
      </c>
      <c r="E21" s="349"/>
      <c r="F21" s="348"/>
      <c r="G21" s="348" t="s">
        <v>712</v>
      </c>
      <c r="H21" s="348"/>
      <c r="I21" s="348"/>
      <c r="J21" s="348"/>
      <c r="K21" s="348"/>
      <c r="L21" s="348"/>
      <c r="M21" s="348"/>
      <c r="N21" s="348"/>
      <c r="O21" s="348"/>
      <c r="P21" s="348"/>
      <c r="Q21" s="348"/>
      <c r="R21" s="350"/>
      <c r="S21" s="348"/>
      <c r="T21" s="348"/>
      <c r="U21" s="348"/>
      <c r="V21" s="348"/>
      <c r="W21" s="348"/>
      <c r="X21" s="348"/>
      <c r="Y21" s="351"/>
      <c r="Z21" s="352"/>
    </row>
    <row r="22" spans="1:26" ht="21" customHeight="1" x14ac:dyDescent="0.15">
      <c r="A22" s="353">
        <v>14</v>
      </c>
      <c r="B22" s="346" t="s">
        <v>723</v>
      </c>
      <c r="C22" s="347" t="s">
        <v>708</v>
      </c>
      <c r="D22" s="348" t="s">
        <v>712</v>
      </c>
      <c r="E22" s="349"/>
      <c r="F22" s="348"/>
      <c r="G22" s="348" t="s">
        <v>712</v>
      </c>
      <c r="H22" s="348"/>
      <c r="I22" s="348"/>
      <c r="J22" s="348"/>
      <c r="K22" s="348"/>
      <c r="L22" s="348"/>
      <c r="M22" s="348"/>
      <c r="N22" s="348"/>
      <c r="O22" s="348"/>
      <c r="P22" s="348"/>
      <c r="Q22" s="348"/>
      <c r="R22" s="350"/>
      <c r="S22" s="348"/>
      <c r="T22" s="348"/>
      <c r="U22" s="348"/>
      <c r="V22" s="348"/>
      <c r="W22" s="348"/>
      <c r="X22" s="348"/>
      <c r="Y22" s="351"/>
      <c r="Z22" s="352"/>
    </row>
    <row r="23" spans="1:26" ht="21" customHeight="1" x14ac:dyDescent="0.15">
      <c r="A23" s="341">
        <v>15</v>
      </c>
      <c r="B23" s="333" t="s">
        <v>724</v>
      </c>
      <c r="C23" s="342" t="s">
        <v>711</v>
      </c>
      <c r="D23" s="338" t="s">
        <v>393</v>
      </c>
      <c r="E23" s="343" t="s">
        <v>712</v>
      </c>
      <c r="F23" s="343" t="s">
        <v>709</v>
      </c>
      <c r="G23" s="343"/>
      <c r="H23" s="338"/>
      <c r="I23" s="338"/>
      <c r="J23" s="338"/>
      <c r="K23" s="338"/>
      <c r="L23" s="338"/>
      <c r="M23" s="338"/>
      <c r="N23" s="338"/>
      <c r="O23" s="338"/>
      <c r="P23" s="338"/>
      <c r="Q23" s="338"/>
      <c r="R23" s="344"/>
      <c r="S23" s="338"/>
      <c r="T23" s="338"/>
      <c r="U23" s="338"/>
      <c r="V23" s="338"/>
      <c r="W23" s="338"/>
      <c r="X23" s="338"/>
      <c r="Y23" s="339"/>
      <c r="Z23" s="340"/>
    </row>
    <row r="24" spans="1:26" ht="21" customHeight="1" x14ac:dyDescent="0.15">
      <c r="A24" s="341">
        <v>16</v>
      </c>
      <c r="B24" s="333" t="s">
        <v>725</v>
      </c>
      <c r="C24" s="342" t="s">
        <v>711</v>
      </c>
      <c r="D24" s="338" t="s">
        <v>393</v>
      </c>
      <c r="E24" s="338"/>
      <c r="F24" s="343" t="s">
        <v>709</v>
      </c>
      <c r="G24" s="343"/>
      <c r="H24" s="338"/>
      <c r="I24" s="338"/>
      <c r="J24" s="338"/>
      <c r="K24" s="338"/>
      <c r="L24" s="338"/>
      <c r="M24" s="338"/>
      <c r="N24" s="338"/>
      <c r="O24" s="338" t="s">
        <v>712</v>
      </c>
      <c r="P24" s="338"/>
      <c r="Q24" s="338"/>
      <c r="R24" s="344"/>
      <c r="S24" s="338"/>
      <c r="T24" s="338"/>
      <c r="U24" s="338"/>
      <c r="V24" s="338"/>
      <c r="W24" s="338"/>
      <c r="X24" s="338"/>
      <c r="Y24" s="339"/>
      <c r="Z24" s="340"/>
    </row>
    <row r="25" spans="1:26" ht="21" customHeight="1" x14ac:dyDescent="0.15">
      <c r="A25" s="341">
        <v>17</v>
      </c>
      <c r="B25" s="354" t="s">
        <v>32</v>
      </c>
      <c r="C25" s="342" t="s">
        <v>711</v>
      </c>
      <c r="D25" s="338" t="s">
        <v>393</v>
      </c>
      <c r="E25" s="338"/>
      <c r="F25" s="343" t="s">
        <v>709</v>
      </c>
      <c r="G25" s="343"/>
      <c r="H25" s="338" t="s">
        <v>708</v>
      </c>
      <c r="I25" s="338"/>
      <c r="J25" s="338"/>
      <c r="K25" s="338"/>
      <c r="L25" s="338"/>
      <c r="M25" s="338"/>
      <c r="N25" s="338"/>
      <c r="O25" s="338"/>
      <c r="P25" s="338"/>
      <c r="Q25" s="338"/>
      <c r="R25" s="344"/>
      <c r="S25" s="338"/>
      <c r="T25" s="338"/>
      <c r="U25" s="338"/>
      <c r="V25" s="338"/>
      <c r="W25" s="338"/>
      <c r="X25" s="338"/>
      <c r="Y25" s="339"/>
      <c r="Z25" s="340"/>
    </row>
    <row r="26" spans="1:26" ht="21" customHeight="1" x14ac:dyDescent="0.15">
      <c r="A26" s="353">
        <v>18</v>
      </c>
      <c r="B26" s="346" t="s">
        <v>726</v>
      </c>
      <c r="C26" s="347" t="s">
        <v>708</v>
      </c>
      <c r="D26" s="348" t="s">
        <v>712</v>
      </c>
      <c r="E26" s="348"/>
      <c r="F26" s="349" t="s">
        <v>709</v>
      </c>
      <c r="G26" s="349"/>
      <c r="H26" s="348"/>
      <c r="I26" s="348"/>
      <c r="J26" s="348"/>
      <c r="K26" s="348"/>
      <c r="L26" s="348"/>
      <c r="M26" s="348"/>
      <c r="N26" s="348"/>
      <c r="O26" s="348"/>
      <c r="P26" s="348"/>
      <c r="Q26" s="348"/>
      <c r="R26" s="350"/>
      <c r="S26" s="348"/>
      <c r="T26" s="348"/>
      <c r="U26" s="348"/>
      <c r="V26" s="348"/>
      <c r="W26" s="348"/>
      <c r="X26" s="348"/>
      <c r="Y26" s="351"/>
      <c r="Z26" s="352" t="s">
        <v>712</v>
      </c>
    </row>
    <row r="27" spans="1:26" ht="21" customHeight="1" x14ac:dyDescent="0.15">
      <c r="A27" s="341">
        <v>19</v>
      </c>
      <c r="B27" s="333" t="s">
        <v>727</v>
      </c>
      <c r="C27" s="342" t="s">
        <v>711</v>
      </c>
      <c r="D27" s="338" t="s">
        <v>393</v>
      </c>
      <c r="E27" s="338"/>
      <c r="F27" s="343" t="s">
        <v>709</v>
      </c>
      <c r="G27" s="343"/>
      <c r="H27" s="338"/>
      <c r="I27" s="338" t="s">
        <v>708</v>
      </c>
      <c r="J27" s="338"/>
      <c r="K27" s="338"/>
      <c r="L27" s="338"/>
      <c r="M27" s="338"/>
      <c r="N27" s="338"/>
      <c r="O27" s="338"/>
      <c r="P27" s="338"/>
      <c r="Q27" s="338"/>
      <c r="R27" s="344"/>
      <c r="S27" s="338"/>
      <c r="T27" s="338"/>
      <c r="U27" s="338"/>
      <c r="V27" s="338"/>
      <c r="W27" s="338"/>
      <c r="X27" s="338"/>
      <c r="Y27" s="339"/>
      <c r="Z27" s="340"/>
    </row>
    <row r="28" spans="1:26" ht="21" customHeight="1" x14ac:dyDescent="0.15">
      <c r="A28" s="341">
        <v>20</v>
      </c>
      <c r="B28" s="354" t="s">
        <v>728</v>
      </c>
      <c r="C28" s="342" t="s">
        <v>711</v>
      </c>
      <c r="D28" s="338" t="s">
        <v>393</v>
      </c>
      <c r="E28" s="338"/>
      <c r="F28" s="343" t="s">
        <v>709</v>
      </c>
      <c r="G28" s="343"/>
      <c r="H28" s="338"/>
      <c r="I28" s="338"/>
      <c r="J28" s="338"/>
      <c r="K28" s="338"/>
      <c r="L28" s="338"/>
      <c r="M28" s="338"/>
      <c r="N28" s="338"/>
      <c r="O28" s="338"/>
      <c r="P28" s="338" t="s">
        <v>712</v>
      </c>
      <c r="Q28" s="338"/>
      <c r="R28" s="344"/>
      <c r="S28" s="338"/>
      <c r="T28" s="338"/>
      <c r="U28" s="338"/>
      <c r="V28" s="338"/>
      <c r="W28" s="338"/>
      <c r="X28" s="338"/>
      <c r="Y28" s="339"/>
      <c r="Z28" s="340"/>
    </row>
    <row r="29" spans="1:26" ht="21" customHeight="1" x14ac:dyDescent="0.15">
      <c r="A29" s="341">
        <v>21</v>
      </c>
      <c r="B29" s="354" t="s">
        <v>729</v>
      </c>
      <c r="C29" s="342" t="s">
        <v>711</v>
      </c>
      <c r="D29" s="338" t="s">
        <v>393</v>
      </c>
      <c r="E29" s="338"/>
      <c r="F29" s="343" t="s">
        <v>709</v>
      </c>
      <c r="G29" s="343"/>
      <c r="H29" s="338"/>
      <c r="I29" s="338"/>
      <c r="J29" s="338" t="s">
        <v>709</v>
      </c>
      <c r="K29" s="338"/>
      <c r="L29" s="338"/>
      <c r="M29" s="338"/>
      <c r="N29" s="338"/>
      <c r="O29" s="338"/>
      <c r="P29" s="338"/>
      <c r="Q29" s="338"/>
      <c r="R29" s="344"/>
      <c r="S29" s="338"/>
      <c r="T29" s="338"/>
      <c r="U29" s="338"/>
      <c r="V29" s="338"/>
      <c r="W29" s="338"/>
      <c r="X29" s="338"/>
      <c r="Y29" s="339"/>
      <c r="Z29" s="340"/>
    </row>
    <row r="30" spans="1:26" ht="21" customHeight="1" x14ac:dyDescent="0.15">
      <c r="A30" s="341">
        <v>22</v>
      </c>
      <c r="B30" s="354" t="s">
        <v>730</v>
      </c>
      <c r="C30" s="342" t="s">
        <v>711</v>
      </c>
      <c r="D30" s="338" t="s">
        <v>393</v>
      </c>
      <c r="E30" s="338"/>
      <c r="F30" s="343" t="s">
        <v>709</v>
      </c>
      <c r="G30" s="343"/>
      <c r="H30" s="338"/>
      <c r="I30" s="338"/>
      <c r="J30" s="338" t="s">
        <v>709</v>
      </c>
      <c r="K30" s="338"/>
      <c r="L30" s="338"/>
      <c r="M30" s="338"/>
      <c r="N30" s="338"/>
      <c r="O30" s="338"/>
      <c r="P30" s="338"/>
      <c r="Q30" s="338"/>
      <c r="R30" s="344"/>
      <c r="S30" s="338"/>
      <c r="T30" s="338"/>
      <c r="U30" s="338"/>
      <c r="V30" s="338"/>
      <c r="W30" s="338"/>
      <c r="X30" s="338"/>
      <c r="Y30" s="339"/>
      <c r="Z30" s="340"/>
    </row>
    <row r="31" spans="1:26" ht="21" customHeight="1" x14ac:dyDescent="0.15">
      <c r="A31" s="353">
        <v>23</v>
      </c>
      <c r="B31" s="355" t="s">
        <v>731</v>
      </c>
      <c r="C31" s="347" t="s">
        <v>708</v>
      </c>
      <c r="D31" s="348" t="s">
        <v>712</v>
      </c>
      <c r="E31" s="348"/>
      <c r="F31" s="349" t="s">
        <v>709</v>
      </c>
      <c r="G31" s="349"/>
      <c r="H31" s="348"/>
      <c r="I31" s="348"/>
      <c r="J31" s="349" t="s">
        <v>709</v>
      </c>
      <c r="K31" s="348"/>
      <c r="L31" s="348"/>
      <c r="M31" s="348"/>
      <c r="N31" s="348"/>
      <c r="O31" s="348"/>
      <c r="P31" s="348"/>
      <c r="Q31" s="348"/>
      <c r="R31" s="350"/>
      <c r="S31" s="348"/>
      <c r="T31" s="348"/>
      <c r="U31" s="348"/>
      <c r="V31" s="348"/>
      <c r="W31" s="348"/>
      <c r="X31" s="348"/>
      <c r="Y31" s="351"/>
      <c r="Z31" s="352"/>
    </row>
    <row r="32" spans="1:26" ht="21" customHeight="1" x14ac:dyDescent="0.15">
      <c r="A32" s="341">
        <v>24</v>
      </c>
      <c r="B32" s="354" t="s">
        <v>14</v>
      </c>
      <c r="C32" s="342" t="s">
        <v>393</v>
      </c>
      <c r="D32" s="338" t="s">
        <v>393</v>
      </c>
      <c r="E32" s="338"/>
      <c r="F32" s="338" t="s">
        <v>709</v>
      </c>
      <c r="G32" s="338"/>
      <c r="H32" s="356"/>
      <c r="I32" s="356"/>
      <c r="J32" s="356"/>
      <c r="K32" s="356" t="s">
        <v>708</v>
      </c>
      <c r="L32" s="356"/>
      <c r="M32" s="357"/>
      <c r="N32" s="357"/>
      <c r="O32" s="357"/>
      <c r="P32" s="357"/>
      <c r="Q32" s="357"/>
      <c r="R32" s="358"/>
      <c r="S32" s="338"/>
      <c r="T32" s="338"/>
      <c r="U32" s="338"/>
      <c r="V32" s="338"/>
      <c r="W32" s="338"/>
      <c r="X32" s="338"/>
      <c r="Y32" s="339"/>
      <c r="Z32" s="340"/>
    </row>
    <row r="33" spans="1:26" ht="21" customHeight="1" x14ac:dyDescent="0.15">
      <c r="A33" s="374">
        <v>25</v>
      </c>
      <c r="B33" s="333" t="s">
        <v>732</v>
      </c>
      <c r="C33" s="375" t="s">
        <v>711</v>
      </c>
      <c r="D33" s="343" t="s">
        <v>393</v>
      </c>
      <c r="E33" s="343"/>
      <c r="F33" s="343" t="s">
        <v>709</v>
      </c>
      <c r="G33" s="343"/>
      <c r="H33" s="338"/>
      <c r="I33" s="338"/>
      <c r="J33" s="338"/>
      <c r="K33" s="338"/>
      <c r="L33" s="338"/>
      <c r="M33" s="338"/>
      <c r="N33" s="338"/>
      <c r="O33" s="338"/>
      <c r="P33" s="338"/>
      <c r="Q33" s="338"/>
      <c r="R33" s="344"/>
      <c r="S33" s="338"/>
      <c r="T33" s="338"/>
      <c r="U33" s="338"/>
      <c r="V33" s="338"/>
      <c r="W33" s="338"/>
      <c r="X33" s="348" t="s">
        <v>712</v>
      </c>
      <c r="Y33" s="338" t="s">
        <v>740</v>
      </c>
      <c r="Z33" s="340"/>
    </row>
    <row r="34" spans="1:26" ht="21" customHeight="1" x14ac:dyDescent="0.15">
      <c r="A34" s="376">
        <v>26</v>
      </c>
      <c r="B34" s="346" t="s">
        <v>411</v>
      </c>
      <c r="C34" s="347" t="s">
        <v>708</v>
      </c>
      <c r="D34" s="348" t="s">
        <v>712</v>
      </c>
      <c r="E34" s="349"/>
      <c r="F34" s="349"/>
      <c r="G34" s="349"/>
      <c r="H34" s="361"/>
      <c r="I34" s="361"/>
      <c r="J34" s="361"/>
      <c r="K34" s="361"/>
      <c r="L34" s="361"/>
      <c r="M34" s="361"/>
      <c r="N34" s="361"/>
      <c r="O34" s="361"/>
      <c r="P34" s="361"/>
      <c r="Q34" s="361"/>
      <c r="R34" s="394"/>
      <c r="S34" s="348" t="s">
        <v>740</v>
      </c>
      <c r="T34" s="348"/>
      <c r="U34" s="348"/>
      <c r="V34" s="348"/>
      <c r="W34" s="348"/>
      <c r="X34" s="348"/>
      <c r="Y34" s="373"/>
      <c r="Z34" s="352"/>
    </row>
    <row r="35" spans="1:26" ht="21" customHeight="1" x14ac:dyDescent="0.15">
      <c r="A35" s="376">
        <v>27</v>
      </c>
      <c r="B35" s="346" t="s">
        <v>413</v>
      </c>
      <c r="C35" s="347" t="s">
        <v>708</v>
      </c>
      <c r="D35" s="348" t="s">
        <v>712</v>
      </c>
      <c r="E35" s="349"/>
      <c r="F35" s="349"/>
      <c r="G35" s="349"/>
      <c r="H35" s="361"/>
      <c r="I35" s="361"/>
      <c r="J35" s="361"/>
      <c r="K35" s="361"/>
      <c r="L35" s="361"/>
      <c r="M35" s="361"/>
      <c r="N35" s="361"/>
      <c r="O35" s="361"/>
      <c r="P35" s="361"/>
      <c r="Q35" s="361"/>
      <c r="R35" s="394"/>
      <c r="S35" s="348" t="s">
        <v>740</v>
      </c>
      <c r="T35" s="348"/>
      <c r="U35" s="348"/>
      <c r="V35" s="348"/>
      <c r="W35" s="348"/>
      <c r="X35" s="348"/>
      <c r="Y35" s="373"/>
      <c r="Z35" s="352"/>
    </row>
    <row r="36" spans="1:26" ht="21" customHeight="1" x14ac:dyDescent="0.15">
      <c r="A36" s="376">
        <v>28</v>
      </c>
      <c r="B36" s="346" t="s">
        <v>414</v>
      </c>
      <c r="C36" s="347" t="s">
        <v>708</v>
      </c>
      <c r="D36" s="348" t="s">
        <v>712</v>
      </c>
      <c r="E36" s="349"/>
      <c r="F36" s="349"/>
      <c r="G36" s="349"/>
      <c r="H36" s="361"/>
      <c r="I36" s="361"/>
      <c r="J36" s="361"/>
      <c r="K36" s="361"/>
      <c r="L36" s="361"/>
      <c r="M36" s="361"/>
      <c r="N36" s="361"/>
      <c r="O36" s="361"/>
      <c r="P36" s="361"/>
      <c r="Q36" s="361"/>
      <c r="R36" s="394"/>
      <c r="S36" s="348"/>
      <c r="T36" s="348" t="s">
        <v>740</v>
      </c>
      <c r="U36" s="348"/>
      <c r="V36" s="348"/>
      <c r="W36" s="348"/>
      <c r="X36" s="348"/>
      <c r="Y36" s="373"/>
      <c r="Z36" s="352"/>
    </row>
    <row r="37" spans="1:26" ht="21" customHeight="1" x14ac:dyDescent="0.15">
      <c r="A37" s="376">
        <v>29</v>
      </c>
      <c r="B37" s="346" t="s">
        <v>415</v>
      </c>
      <c r="C37" s="347" t="s">
        <v>708</v>
      </c>
      <c r="D37" s="348" t="s">
        <v>712</v>
      </c>
      <c r="E37" s="349"/>
      <c r="F37" s="349"/>
      <c r="G37" s="349"/>
      <c r="H37" s="361"/>
      <c r="I37" s="361"/>
      <c r="J37" s="361"/>
      <c r="K37" s="361"/>
      <c r="L37" s="361"/>
      <c r="M37" s="361"/>
      <c r="N37" s="361"/>
      <c r="O37" s="361"/>
      <c r="P37" s="361"/>
      <c r="Q37" s="361"/>
      <c r="R37" s="394"/>
      <c r="S37" s="348"/>
      <c r="T37" s="348"/>
      <c r="U37" s="348" t="s">
        <v>740</v>
      </c>
      <c r="V37" s="348"/>
      <c r="W37" s="348"/>
      <c r="X37" s="348"/>
      <c r="Y37" s="373"/>
      <c r="Z37" s="352"/>
    </row>
    <row r="38" spans="1:26" ht="21" customHeight="1" x14ac:dyDescent="0.15">
      <c r="A38" s="376">
        <v>30</v>
      </c>
      <c r="B38" s="346" t="s">
        <v>417</v>
      </c>
      <c r="C38" s="347" t="s">
        <v>708</v>
      </c>
      <c r="D38" s="348" t="s">
        <v>712</v>
      </c>
      <c r="E38" s="349"/>
      <c r="F38" s="349"/>
      <c r="G38" s="349"/>
      <c r="H38" s="361"/>
      <c r="I38" s="361"/>
      <c r="J38" s="361"/>
      <c r="K38" s="361"/>
      <c r="L38" s="361"/>
      <c r="M38" s="361"/>
      <c r="N38" s="361"/>
      <c r="O38" s="361"/>
      <c r="P38" s="361"/>
      <c r="Q38" s="361"/>
      <c r="R38" s="394"/>
      <c r="S38" s="348"/>
      <c r="T38" s="348"/>
      <c r="U38" s="348"/>
      <c r="V38" s="348" t="s">
        <v>740</v>
      </c>
      <c r="W38" s="348"/>
      <c r="X38" s="348"/>
      <c r="Y38" s="373"/>
      <c r="Z38" s="352"/>
    </row>
    <row r="39" spans="1:26" ht="21" customHeight="1" x14ac:dyDescent="0.15">
      <c r="A39" s="376">
        <v>31</v>
      </c>
      <c r="B39" s="359" t="s">
        <v>739</v>
      </c>
      <c r="C39" s="347" t="s">
        <v>708</v>
      </c>
      <c r="D39" s="348" t="s">
        <v>712</v>
      </c>
      <c r="E39" s="360"/>
      <c r="F39" s="349"/>
      <c r="G39" s="360"/>
      <c r="H39" s="361"/>
      <c r="I39" s="361"/>
      <c r="J39" s="361"/>
      <c r="K39" s="361"/>
      <c r="L39" s="361" t="s">
        <v>740</v>
      </c>
      <c r="M39" s="361"/>
      <c r="N39" s="361"/>
      <c r="O39" s="361"/>
      <c r="P39" s="361"/>
      <c r="Q39" s="361"/>
      <c r="R39" s="394"/>
      <c r="S39" s="348"/>
      <c r="T39" s="348"/>
      <c r="U39" s="348"/>
      <c r="V39" s="348"/>
      <c r="W39" s="348"/>
      <c r="X39" s="348"/>
      <c r="Y39" s="373"/>
      <c r="Z39" s="352"/>
    </row>
    <row r="40" spans="1:26" ht="21" customHeight="1" x14ac:dyDescent="0.15">
      <c r="A40" s="376">
        <v>32</v>
      </c>
      <c r="B40" s="355" t="s">
        <v>802</v>
      </c>
      <c r="C40" s="342" t="s">
        <v>711</v>
      </c>
      <c r="D40" s="372" t="s">
        <v>711</v>
      </c>
      <c r="E40" s="338" t="s">
        <v>733</v>
      </c>
      <c r="F40" s="338"/>
      <c r="G40" s="338"/>
      <c r="H40" s="338"/>
      <c r="I40" s="338"/>
      <c r="J40" s="338"/>
      <c r="K40" s="338"/>
      <c r="L40" s="338"/>
      <c r="M40" s="338"/>
      <c r="N40" s="338"/>
      <c r="O40" s="338"/>
      <c r="P40" s="338"/>
      <c r="Q40" s="338"/>
      <c r="R40" s="344"/>
      <c r="S40" s="338"/>
      <c r="T40" s="338"/>
      <c r="U40" s="338"/>
      <c r="V40" s="338"/>
      <c r="W40" s="338"/>
      <c r="X40" s="338"/>
      <c r="Y40" s="339"/>
      <c r="Z40" s="340"/>
    </row>
    <row r="41" spans="1:26" ht="21" customHeight="1" x14ac:dyDescent="0.15">
      <c r="A41" s="374">
        <v>33</v>
      </c>
      <c r="B41" s="354" t="s">
        <v>734</v>
      </c>
      <c r="C41" s="342" t="s">
        <v>711</v>
      </c>
      <c r="D41" s="338" t="s">
        <v>393</v>
      </c>
      <c r="E41" s="338"/>
      <c r="F41" s="338" t="s">
        <v>709</v>
      </c>
      <c r="G41" s="338"/>
      <c r="H41" s="338"/>
      <c r="I41" s="338"/>
      <c r="J41" s="338"/>
      <c r="K41" s="338"/>
      <c r="L41" s="338"/>
      <c r="M41" s="338"/>
      <c r="N41" s="338"/>
      <c r="O41" s="338"/>
      <c r="P41" s="338"/>
      <c r="Q41" s="338"/>
      <c r="R41" s="344"/>
      <c r="S41" s="338"/>
      <c r="T41" s="338"/>
      <c r="U41" s="338"/>
      <c r="V41" s="338"/>
      <c r="W41" s="338"/>
      <c r="X41" s="338"/>
      <c r="Y41" s="339"/>
      <c r="Z41" s="340"/>
    </row>
    <row r="42" spans="1:26" ht="21" customHeight="1" x14ac:dyDescent="0.15">
      <c r="A42" s="374">
        <v>34</v>
      </c>
      <c r="B42" s="354" t="s">
        <v>735</v>
      </c>
      <c r="C42" s="342" t="s">
        <v>711</v>
      </c>
      <c r="D42" s="338" t="s">
        <v>393</v>
      </c>
      <c r="E42" s="338"/>
      <c r="F42" s="338" t="s">
        <v>709</v>
      </c>
      <c r="G42" s="338"/>
      <c r="H42" s="338"/>
      <c r="I42" s="338"/>
      <c r="J42" s="338"/>
      <c r="K42" s="338"/>
      <c r="L42" s="338"/>
      <c r="M42" s="338"/>
      <c r="N42" s="338"/>
      <c r="O42" s="338"/>
      <c r="P42" s="338"/>
      <c r="Q42" s="338"/>
      <c r="R42" s="344" t="s">
        <v>712</v>
      </c>
      <c r="S42" s="338"/>
      <c r="T42" s="338"/>
      <c r="U42" s="338"/>
      <c r="V42" s="338"/>
      <c r="W42" s="338"/>
      <c r="X42" s="338"/>
      <c r="Y42" s="339"/>
      <c r="Z42" s="340"/>
    </row>
    <row r="43" spans="1:26" ht="21" customHeight="1" x14ac:dyDescent="0.15">
      <c r="A43" s="374">
        <v>35</v>
      </c>
      <c r="B43" s="354" t="s">
        <v>736</v>
      </c>
      <c r="C43" s="342" t="s">
        <v>711</v>
      </c>
      <c r="D43" s="338" t="s">
        <v>393</v>
      </c>
      <c r="E43" s="338"/>
      <c r="F43" s="338" t="s">
        <v>709</v>
      </c>
      <c r="G43" s="338"/>
      <c r="H43" s="338"/>
      <c r="I43" s="338"/>
      <c r="J43" s="338"/>
      <c r="K43" s="338"/>
      <c r="L43" s="338"/>
      <c r="M43" s="338"/>
      <c r="N43" s="338"/>
      <c r="O43" s="338"/>
      <c r="P43" s="338"/>
      <c r="Q43" s="338"/>
      <c r="R43" s="344" t="s">
        <v>712</v>
      </c>
      <c r="S43" s="338"/>
      <c r="T43" s="338"/>
      <c r="U43" s="338"/>
      <c r="V43" s="338"/>
      <c r="W43" s="338"/>
      <c r="X43" s="338"/>
      <c r="Y43" s="339"/>
      <c r="Z43" s="340"/>
    </row>
    <row r="44" spans="1:26" ht="21" customHeight="1" x14ac:dyDescent="0.15">
      <c r="A44" s="376">
        <v>36</v>
      </c>
      <c r="B44" s="355" t="s">
        <v>738</v>
      </c>
      <c r="C44" s="377" t="s">
        <v>711</v>
      </c>
      <c r="D44" s="371" t="s">
        <v>393</v>
      </c>
      <c r="E44" s="371"/>
      <c r="F44" s="371" t="s">
        <v>740</v>
      </c>
      <c r="G44" s="371"/>
      <c r="H44" s="371"/>
      <c r="I44" s="371"/>
      <c r="J44" s="371"/>
      <c r="K44" s="371"/>
      <c r="L44" s="371"/>
      <c r="M44" s="371"/>
      <c r="N44" s="371"/>
      <c r="O44" s="371"/>
      <c r="P44" s="371"/>
      <c r="Q44" s="371"/>
      <c r="R44" s="378" t="s">
        <v>740</v>
      </c>
      <c r="S44" s="379"/>
      <c r="T44" s="379"/>
      <c r="U44" s="379"/>
      <c r="V44" s="379"/>
      <c r="W44" s="379"/>
      <c r="X44" s="379"/>
      <c r="Y44" s="380"/>
      <c r="Z44" s="381"/>
    </row>
    <row r="45" spans="1:26" ht="21" customHeight="1" x14ac:dyDescent="0.15">
      <c r="A45" s="362">
        <v>37</v>
      </c>
      <c r="B45" s="363" t="s">
        <v>737</v>
      </c>
      <c r="C45" s="364" t="s">
        <v>393</v>
      </c>
      <c r="D45" s="365" t="s">
        <v>393</v>
      </c>
      <c r="E45" s="365"/>
      <c r="F45" s="365" t="s">
        <v>709</v>
      </c>
      <c r="G45" s="365"/>
      <c r="H45" s="365"/>
      <c r="I45" s="365"/>
      <c r="J45" s="365"/>
      <c r="K45" s="365"/>
      <c r="L45" s="365"/>
      <c r="M45" s="365"/>
      <c r="N45" s="365"/>
      <c r="O45" s="365"/>
      <c r="P45" s="365"/>
      <c r="Q45" s="365"/>
      <c r="R45" s="366"/>
      <c r="S45" s="367"/>
      <c r="T45" s="367"/>
      <c r="U45" s="367"/>
      <c r="V45" s="367"/>
      <c r="W45" s="367"/>
      <c r="X45" s="367"/>
      <c r="Y45" s="368"/>
      <c r="Z45" s="369"/>
    </row>
    <row r="46" spans="1:26" ht="43.5" customHeight="1" x14ac:dyDescent="0.15">
      <c r="A46" s="606" t="s">
        <v>803</v>
      </c>
      <c r="B46" s="606"/>
      <c r="C46" s="606"/>
      <c r="D46" s="606"/>
      <c r="E46" s="606"/>
      <c r="F46" s="606"/>
      <c r="G46" s="606"/>
      <c r="H46" s="606"/>
      <c r="I46" s="606"/>
      <c r="J46" s="606"/>
      <c r="K46" s="606"/>
      <c r="L46" s="606"/>
      <c r="M46" s="606"/>
      <c r="N46" s="606"/>
      <c r="O46" s="606"/>
      <c r="P46" s="606"/>
      <c r="Q46" s="606"/>
      <c r="R46" s="606"/>
    </row>
    <row r="47" spans="1:26" ht="55.5" customHeight="1" x14ac:dyDescent="0.15">
      <c r="A47" s="358"/>
      <c r="B47" s="370"/>
      <c r="C47" s="370"/>
      <c r="D47" s="370"/>
      <c r="E47" s="370"/>
      <c r="F47" s="370"/>
      <c r="G47" s="370"/>
      <c r="H47" s="370"/>
      <c r="I47" s="370"/>
      <c r="J47" s="370"/>
      <c r="K47" s="370"/>
      <c r="L47" s="370"/>
      <c r="M47" s="370"/>
      <c r="N47" s="358"/>
    </row>
  </sheetData>
  <mergeCells count="2">
    <mergeCell ref="B5:B7"/>
    <mergeCell ref="A46:R46"/>
  </mergeCells>
  <phoneticPr fontId="28"/>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J26"/>
  <sheetViews>
    <sheetView showGridLines="0" view="pageBreakPreview" zoomScale="85" zoomScaleNormal="100" zoomScaleSheetLayoutView="85" workbookViewId="0">
      <selection activeCell="A4" sqref="A4"/>
    </sheetView>
  </sheetViews>
  <sheetFormatPr defaultColWidth="9" defaultRowHeight="13.5" x14ac:dyDescent="0.15"/>
  <cols>
    <col min="1" max="1" width="9" style="43"/>
    <col min="2" max="2" width="10.625" style="43" customWidth="1"/>
    <col min="3" max="7" width="13.75" style="43" customWidth="1"/>
    <col min="8" max="8" width="14.5" style="43" customWidth="1"/>
    <col min="9" max="16384" width="9" style="43"/>
  </cols>
  <sheetData>
    <row r="1" spans="1:10" x14ac:dyDescent="0.15">
      <c r="H1" s="128" t="s">
        <v>322</v>
      </c>
    </row>
    <row r="2" spans="1:10" ht="30.95" customHeight="1" x14ac:dyDescent="0.15">
      <c r="G2" s="1119" t="s">
        <v>394</v>
      </c>
      <c r="H2" s="1120"/>
    </row>
    <row r="3" spans="1:10" ht="30.95" customHeight="1" x14ac:dyDescent="0.15">
      <c r="A3" s="1121" t="s">
        <v>653</v>
      </c>
      <c r="B3" s="1121"/>
      <c r="C3" s="1121"/>
      <c r="D3" s="1121"/>
      <c r="E3" s="1121"/>
      <c r="F3" s="1121"/>
      <c r="G3" s="1121"/>
      <c r="H3" s="1121"/>
      <c r="I3" s="44"/>
      <c r="J3" s="44"/>
    </row>
    <row r="4" spans="1:10" ht="30.95" customHeight="1" x14ac:dyDescent="0.15">
      <c r="A4" s="44"/>
      <c r="B4" s="44"/>
      <c r="C4" s="44"/>
      <c r="D4" s="44"/>
      <c r="E4" s="44"/>
      <c r="F4" s="44"/>
      <c r="G4" s="44"/>
      <c r="H4" s="44"/>
      <c r="I4" s="44"/>
      <c r="J4" s="44"/>
    </row>
    <row r="5" spans="1:10" ht="30.95" customHeight="1" x14ac:dyDescent="0.15">
      <c r="A5" s="1122" t="s">
        <v>76</v>
      </c>
      <c r="B5" s="1122"/>
      <c r="C5" s="1123"/>
      <c r="D5" s="1124"/>
      <c r="E5" s="1124"/>
      <c r="F5" s="1124"/>
      <c r="G5" s="1124"/>
      <c r="H5" s="1125"/>
    </row>
    <row r="6" spans="1:10" ht="30.95" customHeight="1" x14ac:dyDescent="0.15">
      <c r="A6" s="1122" t="s">
        <v>77</v>
      </c>
      <c r="B6" s="1122"/>
      <c r="C6" s="1123"/>
      <c r="D6" s="1124"/>
      <c r="E6" s="1124"/>
      <c r="F6" s="1124"/>
      <c r="G6" s="1124"/>
      <c r="H6" s="1125"/>
    </row>
    <row r="7" spans="1:10" ht="30.95" customHeight="1" x14ac:dyDescent="0.15">
      <c r="A7" s="1122" t="s">
        <v>78</v>
      </c>
      <c r="B7" s="1122"/>
      <c r="C7" s="1123"/>
      <c r="D7" s="1124"/>
      <c r="E7" s="1124"/>
      <c r="F7" s="1124"/>
      <c r="G7" s="1124"/>
      <c r="H7" s="1125"/>
    </row>
    <row r="8" spans="1:10" ht="62.25" customHeight="1" x14ac:dyDescent="0.15">
      <c r="A8" s="1122" t="s">
        <v>110</v>
      </c>
      <c r="B8" s="1122"/>
      <c r="C8" s="1126" t="s">
        <v>323</v>
      </c>
      <c r="D8" s="1127"/>
      <c r="E8" s="1127"/>
      <c r="F8" s="1127"/>
      <c r="G8" s="1127"/>
      <c r="H8" s="1128"/>
    </row>
    <row r="9" spans="1:10" ht="30.95" customHeight="1" x14ac:dyDescent="0.15"/>
    <row r="10" spans="1:10" ht="30.95" customHeight="1" x14ac:dyDescent="0.15">
      <c r="A10" s="1122" t="s">
        <v>61</v>
      </c>
      <c r="B10" s="1122"/>
      <c r="C10" s="1122"/>
      <c r="D10" s="45" t="s">
        <v>79</v>
      </c>
      <c r="E10" s="1122" t="s">
        <v>111</v>
      </c>
      <c r="F10" s="1122"/>
      <c r="G10" s="1122" t="s">
        <v>59</v>
      </c>
      <c r="H10" s="1122"/>
    </row>
    <row r="11" spans="1:10" ht="30.95" customHeight="1" x14ac:dyDescent="0.15">
      <c r="A11" s="45">
        <v>1</v>
      </c>
      <c r="B11" s="1122"/>
      <c r="C11" s="1122"/>
      <c r="D11" s="45"/>
      <c r="E11" s="1122"/>
      <c r="F11" s="1122"/>
      <c r="G11" s="1122"/>
      <c r="H11" s="1122"/>
    </row>
    <row r="12" spans="1:10" ht="30.95" customHeight="1" x14ac:dyDescent="0.15">
      <c r="A12" s="45">
        <v>2</v>
      </c>
      <c r="B12" s="1122"/>
      <c r="C12" s="1122"/>
      <c r="D12" s="45"/>
      <c r="E12" s="1122"/>
      <c r="F12" s="1122"/>
      <c r="G12" s="1122"/>
      <c r="H12" s="1122"/>
    </row>
    <row r="13" spans="1:10" ht="30.95" customHeight="1" x14ac:dyDescent="0.15">
      <c r="A13" s="45">
        <v>3</v>
      </c>
      <c r="B13" s="1122"/>
      <c r="C13" s="1122"/>
      <c r="D13" s="45"/>
      <c r="E13" s="1122"/>
      <c r="F13" s="1122"/>
      <c r="G13" s="1122"/>
      <c r="H13" s="1122"/>
    </row>
    <row r="14" spans="1:10" ht="30.95" customHeight="1" x14ac:dyDescent="0.15">
      <c r="A14" s="45">
        <v>4</v>
      </c>
      <c r="B14" s="1122"/>
      <c r="C14" s="1122"/>
      <c r="D14" s="45"/>
      <c r="E14" s="1122"/>
      <c r="F14" s="1122"/>
      <c r="G14" s="1122"/>
      <c r="H14" s="1122"/>
    </row>
    <row r="15" spans="1:10" ht="30.95" customHeight="1" x14ac:dyDescent="0.15">
      <c r="A15" s="45">
        <v>5</v>
      </c>
      <c r="B15" s="1122"/>
      <c r="C15" s="1122"/>
      <c r="D15" s="45"/>
      <c r="E15" s="1122"/>
      <c r="F15" s="1122"/>
      <c r="G15" s="1122"/>
      <c r="H15" s="1122"/>
    </row>
    <row r="16" spans="1:10" ht="30.95" customHeight="1" x14ac:dyDescent="0.15">
      <c r="A16" s="45">
        <v>6</v>
      </c>
      <c r="B16" s="1122"/>
      <c r="C16" s="1122"/>
      <c r="D16" s="45"/>
      <c r="E16" s="1122"/>
      <c r="F16" s="1122"/>
      <c r="G16" s="1122"/>
      <c r="H16" s="1122"/>
    </row>
    <row r="17" spans="1:9" ht="30.95" customHeight="1" x14ac:dyDescent="0.15">
      <c r="A17" s="45">
        <v>7</v>
      </c>
      <c r="B17" s="1122"/>
      <c r="C17" s="1122"/>
      <c r="D17" s="45"/>
      <c r="E17" s="1122"/>
      <c r="F17" s="1122"/>
      <c r="G17" s="1122"/>
      <c r="H17" s="1122"/>
    </row>
    <row r="18" spans="1:9" ht="30.95" customHeight="1" x14ac:dyDescent="0.15">
      <c r="A18" s="45">
        <v>8</v>
      </c>
      <c r="B18" s="1122"/>
      <c r="C18" s="1122"/>
      <c r="D18" s="45"/>
      <c r="E18" s="1122"/>
      <c r="F18" s="1122"/>
      <c r="G18" s="1122"/>
      <c r="H18" s="1122"/>
    </row>
    <row r="19" spans="1:9" ht="30.95" customHeight="1" x14ac:dyDescent="0.15">
      <c r="A19" s="45">
        <v>9</v>
      </c>
      <c r="B19" s="1122"/>
      <c r="C19" s="1122"/>
      <c r="D19" s="45"/>
      <c r="E19" s="1122"/>
      <c r="F19" s="1122"/>
      <c r="G19" s="1122"/>
      <c r="H19" s="1122"/>
    </row>
    <row r="20" spans="1:9" ht="30.95" customHeight="1" x14ac:dyDescent="0.15">
      <c r="A20" s="45">
        <v>10</v>
      </c>
      <c r="B20" s="1122"/>
      <c r="C20" s="1122"/>
      <c r="D20" s="45"/>
      <c r="E20" s="1122"/>
      <c r="F20" s="1122"/>
      <c r="G20" s="1122"/>
      <c r="H20" s="1122"/>
    </row>
    <row r="21" spans="1:9" ht="12.75" customHeight="1" x14ac:dyDescent="0.15"/>
    <row r="22" spans="1:9" ht="30.95" customHeight="1" x14ac:dyDescent="0.15">
      <c r="A22" s="43" t="s">
        <v>112</v>
      </c>
    </row>
    <row r="23" spans="1:9" ht="24.95" customHeight="1" x14ac:dyDescent="0.15">
      <c r="A23" s="43" t="s">
        <v>136</v>
      </c>
    </row>
    <row r="24" spans="1:9" ht="49.5" customHeight="1" x14ac:dyDescent="0.15">
      <c r="A24" s="1129" t="s">
        <v>137</v>
      </c>
      <c r="B24" s="1129"/>
      <c r="C24" s="1129"/>
      <c r="D24" s="1129"/>
      <c r="E24" s="1129"/>
      <c r="F24" s="1129"/>
      <c r="G24" s="1129"/>
      <c r="H24" s="1129"/>
      <c r="I24" s="48"/>
    </row>
    <row r="25" spans="1:9" ht="24.95" customHeight="1" x14ac:dyDescent="0.15">
      <c r="A25" s="1129"/>
      <c r="B25" s="1129"/>
      <c r="C25" s="1129"/>
      <c r="D25" s="1129"/>
      <c r="E25" s="1129"/>
      <c r="F25" s="1129"/>
      <c r="G25" s="1129"/>
      <c r="H25" s="1129"/>
      <c r="I25" s="48"/>
    </row>
    <row r="26" spans="1:9" ht="24.95" customHeight="1" x14ac:dyDescent="0.15">
      <c r="A26" s="1129"/>
      <c r="B26" s="1129"/>
      <c r="C26" s="1129"/>
      <c r="D26" s="1129"/>
      <c r="E26" s="1129"/>
      <c r="F26" s="1129"/>
      <c r="G26" s="1129"/>
      <c r="H26" s="1129"/>
    </row>
  </sheetData>
  <mergeCells count="44">
    <mergeCell ref="A24:H26"/>
    <mergeCell ref="B19:C19"/>
    <mergeCell ref="E19:F19"/>
    <mergeCell ref="G19:H19"/>
    <mergeCell ref="B20:C20"/>
    <mergeCell ref="E20:F20"/>
    <mergeCell ref="G20:H20"/>
    <mergeCell ref="B17:C17"/>
    <mergeCell ref="E17:F17"/>
    <mergeCell ref="G17:H17"/>
    <mergeCell ref="B18:C18"/>
    <mergeCell ref="E18:F18"/>
    <mergeCell ref="G18:H18"/>
    <mergeCell ref="B15:C15"/>
    <mergeCell ref="E15:F15"/>
    <mergeCell ref="G15:H15"/>
    <mergeCell ref="B16:C16"/>
    <mergeCell ref="E16:F16"/>
    <mergeCell ref="G16:H16"/>
    <mergeCell ref="B13:C13"/>
    <mergeCell ref="E13:F13"/>
    <mergeCell ref="G13:H13"/>
    <mergeCell ref="B14:C14"/>
    <mergeCell ref="E14:F14"/>
    <mergeCell ref="G14:H14"/>
    <mergeCell ref="B11:C11"/>
    <mergeCell ref="E11:F11"/>
    <mergeCell ref="G11:H11"/>
    <mergeCell ref="B12:C12"/>
    <mergeCell ref="E12:F12"/>
    <mergeCell ref="G12:H12"/>
    <mergeCell ref="A7:B7"/>
    <mergeCell ref="C7:H7"/>
    <mergeCell ref="A8:B8"/>
    <mergeCell ref="C8:H8"/>
    <mergeCell ref="A10:C10"/>
    <mergeCell ref="E10:F10"/>
    <mergeCell ref="G10:H10"/>
    <mergeCell ref="G2:H2"/>
    <mergeCell ref="A3:H3"/>
    <mergeCell ref="A5:B5"/>
    <mergeCell ref="C5:H5"/>
    <mergeCell ref="A6:B6"/>
    <mergeCell ref="C6:H6"/>
  </mergeCells>
  <phoneticPr fontId="11"/>
  <pageMargins left="0.7" right="0.7" top="0.75" bottom="0.75" header="0.3" footer="0.3"/>
  <pageSetup paperSize="9" scale="8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C353D-6278-4205-A1F5-E25AAACDC7E5}">
  <sheetPr>
    <tabColor rgb="FFFF0000"/>
  </sheetPr>
  <dimension ref="A1:G23"/>
  <sheetViews>
    <sheetView view="pageBreakPreview" zoomScale="85" zoomScaleNormal="100" zoomScaleSheetLayoutView="85" workbookViewId="0">
      <selection activeCell="C11" sqref="C11:F12"/>
    </sheetView>
  </sheetViews>
  <sheetFormatPr defaultRowHeight="13.5" x14ac:dyDescent="0.15"/>
  <cols>
    <col min="1" max="1" width="2.25" style="22" customWidth="1"/>
    <col min="2" max="2" width="24.25" style="22" customWidth="1"/>
    <col min="3" max="3" width="6.75" style="22" customWidth="1"/>
    <col min="4" max="5" width="20.125" style="22" customWidth="1"/>
    <col min="6" max="6" width="24.375" style="22" customWidth="1"/>
    <col min="7" max="7" width="2.5" style="22" customWidth="1"/>
    <col min="8" max="16384" width="9" style="22"/>
  </cols>
  <sheetData>
    <row r="1" spans="1:7" ht="23.25" customHeight="1" x14ac:dyDescent="0.15">
      <c r="A1" s="159"/>
      <c r="B1" s="161" t="s">
        <v>490</v>
      </c>
      <c r="C1" s="161"/>
      <c r="D1" s="161"/>
      <c r="E1" s="161"/>
      <c r="F1" s="161"/>
      <c r="G1" s="161"/>
    </row>
    <row r="2" spans="1:7" ht="27.75" customHeight="1" x14ac:dyDescent="0.15">
      <c r="A2" s="159"/>
      <c r="B2" s="161"/>
      <c r="C2" s="161"/>
      <c r="D2" s="161"/>
      <c r="E2" s="988" t="s">
        <v>394</v>
      </c>
      <c r="F2" s="988"/>
      <c r="G2" s="161"/>
    </row>
    <row r="3" spans="1:7" ht="27.75" customHeight="1" x14ac:dyDescent="0.15">
      <c r="A3" s="159"/>
      <c r="B3" s="161"/>
      <c r="C3" s="161"/>
      <c r="D3" s="161"/>
      <c r="E3" s="162"/>
      <c r="F3" s="162"/>
      <c r="G3" s="161"/>
    </row>
    <row r="4" spans="1:7" ht="36" customHeight="1" x14ac:dyDescent="0.15">
      <c r="A4" s="989" t="s">
        <v>473</v>
      </c>
      <c r="B4" s="989"/>
      <c r="C4" s="989"/>
      <c r="D4" s="989"/>
      <c r="E4" s="989"/>
      <c r="F4" s="989"/>
      <c r="G4" s="161"/>
    </row>
    <row r="5" spans="1:7" ht="21" customHeight="1" x14ac:dyDescent="0.15">
      <c r="A5" s="163"/>
      <c r="B5" s="163"/>
      <c r="C5" s="163"/>
      <c r="D5" s="163"/>
      <c r="E5" s="163"/>
      <c r="F5" s="163"/>
      <c r="G5" s="161"/>
    </row>
    <row r="6" spans="1:7" ht="36" customHeight="1" x14ac:dyDescent="0.15">
      <c r="A6" s="163"/>
      <c r="B6" s="194" t="s">
        <v>474</v>
      </c>
      <c r="C6" s="1130"/>
      <c r="D6" s="1131"/>
      <c r="E6" s="1131"/>
      <c r="F6" s="1132"/>
      <c r="G6" s="161"/>
    </row>
    <row r="7" spans="1:7" ht="46.5" customHeight="1" x14ac:dyDescent="0.15">
      <c r="A7" s="161"/>
      <c r="B7" s="195" t="s">
        <v>475</v>
      </c>
      <c r="C7" s="997" t="s">
        <v>476</v>
      </c>
      <c r="D7" s="997"/>
      <c r="E7" s="997"/>
      <c r="F7" s="998"/>
      <c r="G7" s="161"/>
    </row>
    <row r="8" spans="1:7" ht="33" customHeight="1" x14ac:dyDescent="0.15">
      <c r="A8" s="161"/>
      <c r="B8" s="1133" t="s">
        <v>477</v>
      </c>
      <c r="C8" s="1136" t="s">
        <v>478</v>
      </c>
      <c r="D8" s="1137"/>
      <c r="E8" s="1137"/>
      <c r="F8" s="1138"/>
      <c r="G8" s="161"/>
    </row>
    <row r="9" spans="1:7" ht="33.75" customHeight="1" x14ac:dyDescent="0.15">
      <c r="A9" s="161"/>
      <c r="B9" s="1134"/>
      <c r="C9" s="1139" t="s">
        <v>479</v>
      </c>
      <c r="D9" s="1140"/>
      <c r="E9" s="1140"/>
      <c r="F9" s="1141"/>
      <c r="G9" s="161"/>
    </row>
    <row r="10" spans="1:7" ht="24.75" customHeight="1" x14ac:dyDescent="0.15">
      <c r="A10" s="161"/>
      <c r="B10" s="1135"/>
      <c r="C10" s="1015" t="s">
        <v>480</v>
      </c>
      <c r="D10" s="1142"/>
      <c r="E10" s="1142"/>
      <c r="F10" s="1143"/>
      <c r="G10" s="161"/>
    </row>
    <row r="11" spans="1:7" ht="24.75" customHeight="1" x14ac:dyDescent="0.15">
      <c r="A11" s="161"/>
      <c r="B11" s="1145" t="s">
        <v>481</v>
      </c>
      <c r="C11" s="1146" t="s">
        <v>482</v>
      </c>
      <c r="D11" s="1147"/>
      <c r="E11" s="1147"/>
      <c r="F11" s="1148"/>
      <c r="G11" s="161"/>
    </row>
    <row r="12" spans="1:7" ht="24.75" customHeight="1" x14ac:dyDescent="0.15">
      <c r="A12" s="161"/>
      <c r="B12" s="1135"/>
      <c r="C12" s="1149"/>
      <c r="D12" s="1150"/>
      <c r="E12" s="1150"/>
      <c r="F12" s="1151"/>
      <c r="G12" s="161"/>
    </row>
    <row r="13" spans="1:7" ht="42" customHeight="1" x14ac:dyDescent="0.15">
      <c r="A13" s="161"/>
      <c r="B13" s="1152" t="s">
        <v>483</v>
      </c>
      <c r="C13" s="196"/>
      <c r="D13" s="197" t="s">
        <v>61</v>
      </c>
      <c r="E13" s="197" t="s">
        <v>60</v>
      </c>
      <c r="F13" s="197" t="s">
        <v>217</v>
      </c>
      <c r="G13" s="161"/>
    </row>
    <row r="14" spans="1:7" ht="42" customHeight="1" x14ac:dyDescent="0.15">
      <c r="A14" s="161"/>
      <c r="B14" s="1153"/>
      <c r="C14" s="196">
        <v>1</v>
      </c>
      <c r="D14" s="198"/>
      <c r="E14" s="197"/>
      <c r="F14" s="198"/>
      <c r="G14" s="161"/>
    </row>
    <row r="15" spans="1:7" ht="42" customHeight="1" x14ac:dyDescent="0.15">
      <c r="A15" s="161"/>
      <c r="B15" s="1153"/>
      <c r="C15" s="196">
        <v>2</v>
      </c>
      <c r="D15" s="198"/>
      <c r="E15" s="197"/>
      <c r="F15" s="198"/>
      <c r="G15" s="161"/>
    </row>
    <row r="16" spans="1:7" ht="42" customHeight="1" x14ac:dyDescent="0.15">
      <c r="A16" s="161"/>
      <c r="B16" s="1153"/>
      <c r="C16" s="196">
        <v>3</v>
      </c>
      <c r="D16" s="198"/>
      <c r="E16" s="197"/>
      <c r="F16" s="198"/>
      <c r="G16" s="161"/>
    </row>
    <row r="17" spans="1:7" ht="30.75" customHeight="1" x14ac:dyDescent="0.15">
      <c r="A17" s="161"/>
      <c r="B17" s="1154"/>
      <c r="C17" s="196" t="s">
        <v>216</v>
      </c>
      <c r="D17" s="1155" t="s">
        <v>484</v>
      </c>
      <c r="E17" s="1156"/>
      <c r="F17" s="1157"/>
      <c r="G17" s="161"/>
    </row>
    <row r="18" spans="1:7" ht="25.5" customHeight="1" x14ac:dyDescent="0.15">
      <c r="A18" s="161"/>
      <c r="B18" s="161"/>
      <c r="C18" s="199"/>
      <c r="D18" s="200"/>
      <c r="E18" s="200"/>
      <c r="F18" s="200"/>
      <c r="G18" s="161"/>
    </row>
    <row r="19" spans="1:7" ht="28.5" customHeight="1" x14ac:dyDescent="0.15">
      <c r="A19" s="161"/>
      <c r="B19" s="1158" t="s">
        <v>485</v>
      </c>
      <c r="C19" s="1158"/>
      <c r="D19" s="1158"/>
      <c r="E19" s="1158"/>
      <c r="F19" s="1158"/>
      <c r="G19" s="161"/>
    </row>
    <row r="20" spans="1:7" ht="40.5" customHeight="1" x14ac:dyDescent="0.15">
      <c r="A20" s="161"/>
      <c r="B20" s="1159" t="s">
        <v>486</v>
      </c>
      <c r="C20" s="1158"/>
      <c r="D20" s="1158"/>
      <c r="E20" s="1158"/>
      <c r="F20" s="1158"/>
      <c r="G20" s="161"/>
    </row>
    <row r="21" spans="1:7" ht="37.5" customHeight="1" x14ac:dyDescent="0.15">
      <c r="A21" s="161"/>
      <c r="B21" s="1144" t="s">
        <v>487</v>
      </c>
      <c r="C21" s="1144"/>
      <c r="D21" s="1144"/>
      <c r="E21" s="1144"/>
      <c r="F21" s="1144"/>
      <c r="G21" s="161"/>
    </row>
    <row r="22" spans="1:7" ht="30" customHeight="1" x14ac:dyDescent="0.15">
      <c r="A22" s="161"/>
      <c r="B22" s="1144" t="s">
        <v>488</v>
      </c>
      <c r="C22" s="1144"/>
      <c r="D22" s="1144"/>
      <c r="E22" s="1144"/>
      <c r="F22" s="1144"/>
      <c r="G22" s="161"/>
    </row>
    <row r="23" spans="1:7" x14ac:dyDescent="0.15">
      <c r="A23" s="161"/>
      <c r="B23" s="1140" t="s">
        <v>489</v>
      </c>
      <c r="C23" s="1140"/>
      <c r="D23" s="1140"/>
      <c r="E23" s="1140"/>
      <c r="F23" s="1140"/>
      <c r="G23" s="161"/>
    </row>
  </sheetData>
  <mergeCells count="17">
    <mergeCell ref="B21:F21"/>
    <mergeCell ref="B22:F22"/>
    <mergeCell ref="B23:F23"/>
    <mergeCell ref="B11:B12"/>
    <mergeCell ref="C11:F12"/>
    <mergeCell ref="B13:B17"/>
    <mergeCell ref="D17:F17"/>
    <mergeCell ref="B19:F19"/>
    <mergeCell ref="B20:F20"/>
    <mergeCell ref="E2:F2"/>
    <mergeCell ref="A4:F4"/>
    <mergeCell ref="C6:F6"/>
    <mergeCell ref="C7:F7"/>
    <mergeCell ref="B8:B10"/>
    <mergeCell ref="C8:F8"/>
    <mergeCell ref="C9:F9"/>
    <mergeCell ref="C10:F10"/>
  </mergeCells>
  <phoneticPr fontId="28"/>
  <printOptions horizontalCentered="1"/>
  <pageMargins left="0.70866141732283472" right="0.70866141732283472" top="0.74803149606299213" bottom="0.74803149606299213" header="0.31496062992125984" footer="0.31496062992125984"/>
  <pageSetup paperSize="9" scale="80" fitToWidth="0"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0A732-2836-4D68-BC91-C6A75D9EAC3A}">
  <sheetPr>
    <tabColor rgb="FFFF0000"/>
  </sheetPr>
  <dimension ref="B1:K14"/>
  <sheetViews>
    <sheetView view="pageBreakPreview" topLeftCell="A6" zoomScaleNormal="70" zoomScaleSheetLayoutView="100" workbookViewId="0">
      <selection activeCell="M10" sqref="M10"/>
    </sheetView>
  </sheetViews>
  <sheetFormatPr defaultRowHeight="13.5" x14ac:dyDescent="0.15"/>
  <cols>
    <col min="1" max="1" width="2.375" style="43" customWidth="1"/>
    <col min="2" max="2" width="9" style="43"/>
    <col min="3" max="9" width="10.625" style="43" customWidth="1"/>
    <col min="10" max="10" width="2.25" style="43" customWidth="1"/>
    <col min="11" max="258" width="9" style="43"/>
    <col min="259" max="265" width="10.625" style="43" customWidth="1"/>
    <col min="266" max="514" width="9" style="43"/>
    <col min="515" max="521" width="10.625" style="43" customWidth="1"/>
    <col min="522" max="770" width="9" style="43"/>
    <col min="771" max="777" width="10.625" style="43" customWidth="1"/>
    <col min="778" max="1026" width="9" style="43"/>
    <col min="1027" max="1033" width="10.625" style="43" customWidth="1"/>
    <col min="1034" max="1282" width="9" style="43"/>
    <col min="1283" max="1289" width="10.625" style="43" customWidth="1"/>
    <col min="1290" max="1538" width="9" style="43"/>
    <col min="1539" max="1545" width="10.625" style="43" customWidth="1"/>
    <col min="1546" max="1794" width="9" style="43"/>
    <col min="1795" max="1801" width="10.625" style="43" customWidth="1"/>
    <col min="1802" max="2050" width="9" style="43"/>
    <col min="2051" max="2057" width="10.625" style="43" customWidth="1"/>
    <col min="2058" max="2306" width="9" style="43"/>
    <col min="2307" max="2313" width="10.625" style="43" customWidth="1"/>
    <col min="2314" max="2562" width="9" style="43"/>
    <col min="2563" max="2569" width="10.625" style="43" customWidth="1"/>
    <col min="2570" max="2818" width="9" style="43"/>
    <col min="2819" max="2825" width="10.625" style="43" customWidth="1"/>
    <col min="2826" max="3074" width="9" style="43"/>
    <col min="3075" max="3081" width="10.625" style="43" customWidth="1"/>
    <col min="3082" max="3330" width="9" style="43"/>
    <col min="3331" max="3337" width="10.625" style="43" customWidth="1"/>
    <col min="3338" max="3586" width="9" style="43"/>
    <col min="3587" max="3593" width="10.625" style="43" customWidth="1"/>
    <col min="3594" max="3842" width="9" style="43"/>
    <col min="3843" max="3849" width="10.625" style="43" customWidth="1"/>
    <col min="3850" max="4098" width="9" style="43"/>
    <col min="4099" max="4105" width="10.625" style="43" customWidth="1"/>
    <col min="4106" max="4354" width="9" style="43"/>
    <col min="4355" max="4361" width="10.625" style="43" customWidth="1"/>
    <col min="4362" max="4610" width="9" style="43"/>
    <col min="4611" max="4617" width="10.625" style="43" customWidth="1"/>
    <col min="4618" max="4866" width="9" style="43"/>
    <col min="4867" max="4873" width="10.625" style="43" customWidth="1"/>
    <col min="4874" max="5122" width="9" style="43"/>
    <col min="5123" max="5129" width="10.625" style="43" customWidth="1"/>
    <col min="5130" max="5378" width="9" style="43"/>
    <col min="5379" max="5385" width="10.625" style="43" customWidth="1"/>
    <col min="5386" max="5634" width="9" style="43"/>
    <col min="5635" max="5641" width="10.625" style="43" customWidth="1"/>
    <col min="5642" max="5890" width="9" style="43"/>
    <col min="5891" max="5897" width="10.625" style="43" customWidth="1"/>
    <col min="5898" max="6146" width="9" style="43"/>
    <col min="6147" max="6153" width="10.625" style="43" customWidth="1"/>
    <col min="6154" max="6402" width="9" style="43"/>
    <col min="6403" max="6409" width="10.625" style="43" customWidth="1"/>
    <col min="6410" max="6658" width="9" style="43"/>
    <col min="6659" max="6665" width="10.625" style="43" customWidth="1"/>
    <col min="6666" max="6914" width="9" style="43"/>
    <col min="6915" max="6921" width="10.625" style="43" customWidth="1"/>
    <col min="6922" max="7170" width="9" style="43"/>
    <col min="7171" max="7177" width="10.625" style="43" customWidth="1"/>
    <col min="7178" max="7426" width="9" style="43"/>
    <col min="7427" max="7433" width="10.625" style="43" customWidth="1"/>
    <col min="7434" max="7682" width="9" style="43"/>
    <col min="7683" max="7689" width="10.625" style="43" customWidth="1"/>
    <col min="7690" max="7938" width="9" style="43"/>
    <col min="7939" max="7945" width="10.625" style="43" customWidth="1"/>
    <col min="7946" max="8194" width="9" style="43"/>
    <col min="8195" max="8201" width="10.625" style="43" customWidth="1"/>
    <col min="8202" max="8450" width="9" style="43"/>
    <col min="8451" max="8457" width="10.625" style="43" customWidth="1"/>
    <col min="8458" max="8706" width="9" style="43"/>
    <col min="8707" max="8713" width="10.625" style="43" customWidth="1"/>
    <col min="8714" max="8962" width="9" style="43"/>
    <col min="8963" max="8969" width="10.625" style="43" customWidth="1"/>
    <col min="8970" max="9218" width="9" style="43"/>
    <col min="9219" max="9225" width="10.625" style="43" customWidth="1"/>
    <col min="9226" max="9474" width="9" style="43"/>
    <col min="9475" max="9481" width="10.625" style="43" customWidth="1"/>
    <col min="9482" max="9730" width="9" style="43"/>
    <col min="9731" max="9737" width="10.625" style="43" customWidth="1"/>
    <col min="9738" max="9986" width="9" style="43"/>
    <col min="9987" max="9993" width="10.625" style="43" customWidth="1"/>
    <col min="9994" max="10242" width="9" style="43"/>
    <col min="10243" max="10249" width="10.625" style="43" customWidth="1"/>
    <col min="10250" max="10498" width="9" style="43"/>
    <col min="10499" max="10505" width="10.625" style="43" customWidth="1"/>
    <col min="10506" max="10754" width="9" style="43"/>
    <col min="10755" max="10761" width="10.625" style="43" customWidth="1"/>
    <col min="10762" max="11010" width="9" style="43"/>
    <col min="11011" max="11017" width="10.625" style="43" customWidth="1"/>
    <col min="11018" max="11266" width="9" style="43"/>
    <col min="11267" max="11273" width="10.625" style="43" customWidth="1"/>
    <col min="11274" max="11522" width="9" style="43"/>
    <col min="11523" max="11529" width="10.625" style="43" customWidth="1"/>
    <col min="11530" max="11778" width="9" style="43"/>
    <col min="11779" max="11785" width="10.625" style="43" customWidth="1"/>
    <col min="11786" max="12034" width="9" style="43"/>
    <col min="12035" max="12041" width="10.625" style="43" customWidth="1"/>
    <col min="12042" max="12290" width="9" style="43"/>
    <col min="12291" max="12297" width="10.625" style="43" customWidth="1"/>
    <col min="12298" max="12546" width="9" style="43"/>
    <col min="12547" max="12553" width="10.625" style="43" customWidth="1"/>
    <col min="12554" max="12802" width="9" style="43"/>
    <col min="12803" max="12809" width="10.625" style="43" customWidth="1"/>
    <col min="12810" max="13058" width="9" style="43"/>
    <col min="13059" max="13065" width="10.625" style="43" customWidth="1"/>
    <col min="13066" max="13314" width="9" style="43"/>
    <col min="13315" max="13321" width="10.625" style="43" customWidth="1"/>
    <col min="13322" max="13570" width="9" style="43"/>
    <col min="13571" max="13577" width="10.625" style="43" customWidth="1"/>
    <col min="13578" max="13826" width="9" style="43"/>
    <col min="13827" max="13833" width="10.625" style="43" customWidth="1"/>
    <col min="13834" max="14082" width="9" style="43"/>
    <col min="14083" max="14089" width="10.625" style="43" customWidth="1"/>
    <col min="14090" max="14338" width="9" style="43"/>
    <col min="14339" max="14345" width="10.625" style="43" customWidth="1"/>
    <col min="14346" max="14594" width="9" style="43"/>
    <col min="14595" max="14601" width="10.625" style="43" customWidth="1"/>
    <col min="14602" max="14850" width="9" style="43"/>
    <col min="14851" max="14857" width="10.625" style="43" customWidth="1"/>
    <col min="14858" max="15106" width="9" style="43"/>
    <col min="15107" max="15113" width="10.625" style="43" customWidth="1"/>
    <col min="15114" max="15362" width="9" style="43"/>
    <col min="15363" max="15369" width="10.625" style="43" customWidth="1"/>
    <col min="15370" max="15618" width="9" style="43"/>
    <col min="15619" max="15625" width="10.625" style="43" customWidth="1"/>
    <col min="15626" max="15874" width="9" style="43"/>
    <col min="15875" max="15881" width="10.625" style="43" customWidth="1"/>
    <col min="15882" max="16130" width="9" style="43"/>
    <col min="16131" max="16137" width="10.625" style="43" customWidth="1"/>
    <col min="16138" max="16384" width="9" style="43"/>
  </cols>
  <sheetData>
    <row r="1" spans="2:11" ht="22.5" customHeight="1" x14ac:dyDescent="0.15">
      <c r="B1" s="254" t="s">
        <v>576</v>
      </c>
      <c r="C1" s="254"/>
      <c r="D1" s="254"/>
      <c r="E1" s="254"/>
      <c r="F1" s="254"/>
      <c r="G1" s="254"/>
      <c r="H1" s="254"/>
      <c r="I1" s="254"/>
    </row>
    <row r="2" spans="2:11" x14ac:dyDescent="0.15">
      <c r="B2" s="254"/>
      <c r="C2" s="254"/>
      <c r="D2" s="254"/>
      <c r="E2" s="254"/>
      <c r="F2" s="254"/>
      <c r="G2" s="254"/>
      <c r="H2" s="1160" t="s">
        <v>394</v>
      </c>
      <c r="I2" s="1160"/>
    </row>
    <row r="3" spans="2:11" ht="26.25" customHeight="1" x14ac:dyDescent="0.15">
      <c r="B3" s="254"/>
      <c r="C3" s="254"/>
      <c r="D3" s="254"/>
      <c r="E3" s="254"/>
      <c r="F3" s="254"/>
      <c r="G3" s="254"/>
      <c r="H3" s="256"/>
      <c r="I3" s="256"/>
    </row>
    <row r="4" spans="2:11" ht="17.25" x14ac:dyDescent="0.15">
      <c r="B4" s="1161" t="s">
        <v>568</v>
      </c>
      <c r="C4" s="1161"/>
      <c r="D4" s="1161"/>
      <c r="E4" s="1161"/>
      <c r="F4" s="1161"/>
      <c r="G4" s="1161"/>
      <c r="H4" s="1161"/>
      <c r="I4" s="1161"/>
      <c r="J4" s="44"/>
      <c r="K4" s="44"/>
    </row>
    <row r="5" spans="2:11" x14ac:dyDescent="0.15">
      <c r="B5" s="258"/>
      <c r="C5" s="258"/>
      <c r="D5" s="258"/>
      <c r="E5" s="258"/>
      <c r="F5" s="258"/>
      <c r="G5" s="258"/>
      <c r="H5" s="258"/>
      <c r="I5" s="258"/>
      <c r="J5" s="44"/>
      <c r="K5" s="44"/>
    </row>
    <row r="6" spans="2:11" ht="50.1" customHeight="1" x14ac:dyDescent="0.15">
      <c r="B6" s="1162" t="s">
        <v>569</v>
      </c>
      <c r="C6" s="1162"/>
      <c r="D6" s="1163"/>
      <c r="E6" s="1164"/>
      <c r="F6" s="1164"/>
      <c r="G6" s="1164"/>
      <c r="H6" s="1164"/>
      <c r="I6" s="1165"/>
    </row>
    <row r="7" spans="2:11" ht="50.1" customHeight="1" x14ac:dyDescent="0.15">
      <c r="B7" s="1162" t="s">
        <v>570</v>
      </c>
      <c r="C7" s="1162"/>
      <c r="D7" s="1166" t="s">
        <v>571</v>
      </c>
      <c r="E7" s="1167"/>
      <c r="F7" s="1167"/>
      <c r="G7" s="1167"/>
      <c r="H7" s="1167"/>
      <c r="I7" s="1168"/>
    </row>
    <row r="8" spans="2:11" ht="50.1" customHeight="1" x14ac:dyDescent="0.15">
      <c r="B8" s="1170" t="s">
        <v>800</v>
      </c>
      <c r="C8" s="1170"/>
      <c r="D8" s="1171" t="s">
        <v>572</v>
      </c>
      <c r="E8" s="1164"/>
      <c r="F8" s="1164"/>
      <c r="G8" s="1164"/>
      <c r="H8" s="1164"/>
      <c r="I8" s="1165"/>
    </row>
    <row r="9" spans="2:11" ht="50.1" customHeight="1" x14ac:dyDescent="0.15">
      <c r="B9" s="1172" t="s">
        <v>573</v>
      </c>
      <c r="C9" s="1173"/>
      <c r="D9" s="1171" t="s">
        <v>797</v>
      </c>
      <c r="E9" s="1174"/>
      <c r="F9" s="1174"/>
      <c r="G9" s="1174"/>
      <c r="H9" s="1174"/>
      <c r="I9" s="1175"/>
    </row>
    <row r="10" spans="2:11" ht="50.1" customHeight="1" x14ac:dyDescent="0.15">
      <c r="B10" s="1172" t="s">
        <v>574</v>
      </c>
      <c r="C10" s="1173"/>
      <c r="D10" s="1171" t="s">
        <v>575</v>
      </c>
      <c r="E10" s="1174"/>
      <c r="F10" s="1174"/>
      <c r="G10" s="1174"/>
      <c r="H10" s="1174"/>
      <c r="I10" s="1175"/>
    </row>
    <row r="11" spans="2:11" ht="9.75" customHeight="1" x14ac:dyDescent="0.15">
      <c r="B11" s="254"/>
      <c r="C11" s="254"/>
      <c r="D11" s="254"/>
      <c r="E11" s="254"/>
      <c r="F11" s="254"/>
      <c r="G11" s="254"/>
      <c r="H11" s="254"/>
      <c r="I11" s="254"/>
    </row>
    <row r="12" spans="2:11" ht="36.75" customHeight="1" x14ac:dyDescent="0.15">
      <c r="B12" s="264" t="s">
        <v>567</v>
      </c>
      <c r="C12" s="1169" t="s">
        <v>798</v>
      </c>
      <c r="D12" s="1169"/>
      <c r="E12" s="1169"/>
      <c r="F12" s="1169"/>
      <c r="G12" s="1169"/>
      <c r="H12" s="1169"/>
      <c r="I12" s="1169"/>
    </row>
    <row r="13" spans="2:11" ht="64.5" customHeight="1" x14ac:dyDescent="0.15">
      <c r="B13" s="263" t="s">
        <v>565</v>
      </c>
      <c r="C13" s="1169" t="s">
        <v>799</v>
      </c>
      <c r="D13" s="1169"/>
      <c r="E13" s="1169"/>
      <c r="F13" s="1169"/>
      <c r="G13" s="1169"/>
      <c r="H13" s="1169"/>
      <c r="I13" s="1169"/>
    </row>
    <row r="14" spans="2:11" x14ac:dyDescent="0.15">
      <c r="B14" s="265"/>
    </row>
  </sheetData>
  <mergeCells count="14">
    <mergeCell ref="C12:I12"/>
    <mergeCell ref="C13:I13"/>
    <mergeCell ref="B8:C8"/>
    <mergeCell ref="D8:I8"/>
    <mergeCell ref="B9:C9"/>
    <mergeCell ref="D9:I9"/>
    <mergeCell ref="B10:C10"/>
    <mergeCell ref="D10:I10"/>
    <mergeCell ref="H2:I2"/>
    <mergeCell ref="B4:I4"/>
    <mergeCell ref="B6:C6"/>
    <mergeCell ref="D6:I6"/>
    <mergeCell ref="B7:C7"/>
    <mergeCell ref="D7:I7"/>
  </mergeCells>
  <phoneticPr fontId="28"/>
  <pageMargins left="0.7" right="0.7" top="0.75" bottom="0.75" header="0.3" footer="0.3"/>
  <pageSetup paperSize="9" scale="9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61791-1DC6-4E8A-950C-D6D7AB27A30D}">
  <sheetPr>
    <tabColor rgb="FFFF0000"/>
  </sheetPr>
  <dimension ref="B1:J33"/>
  <sheetViews>
    <sheetView view="pageBreakPreview" zoomScaleNormal="100" zoomScaleSheetLayoutView="100" workbookViewId="0">
      <selection activeCell="C12" sqref="C12:F12"/>
    </sheetView>
  </sheetViews>
  <sheetFormatPr defaultColWidth="9" defaultRowHeight="13.5" x14ac:dyDescent="0.15"/>
  <cols>
    <col min="1" max="1" width="1.125" style="255" customWidth="1"/>
    <col min="2" max="2" width="3" style="255" customWidth="1"/>
    <col min="3" max="3" width="12" style="255" customWidth="1"/>
    <col min="4" max="6" width="10.625" style="255" customWidth="1"/>
    <col min="7" max="7" width="16.125" style="255" customWidth="1"/>
    <col min="8" max="8" width="17.875" style="255" customWidth="1"/>
    <col min="9" max="9" width="2.25" style="255" customWidth="1"/>
    <col min="10" max="16384" width="9" style="255"/>
  </cols>
  <sheetData>
    <row r="1" spans="2:10" x14ac:dyDescent="0.15">
      <c r="B1" s="255" t="s">
        <v>652</v>
      </c>
      <c r="E1" s="1177"/>
      <c r="F1" s="1177"/>
      <c r="G1" s="1177"/>
      <c r="H1" s="1177"/>
      <c r="I1" s="1177"/>
    </row>
    <row r="2" spans="2:10" ht="22.5" customHeight="1" x14ac:dyDescent="0.15">
      <c r="B2" s="254"/>
      <c r="C2" s="254"/>
      <c r="D2" s="254"/>
      <c r="E2" s="254"/>
      <c r="F2" s="254"/>
      <c r="G2" s="1160" t="s">
        <v>394</v>
      </c>
      <c r="H2" s="1160"/>
      <c r="I2" s="254"/>
    </row>
    <row r="3" spans="2:10" ht="18" customHeight="1" x14ac:dyDescent="0.15">
      <c r="B3" s="254"/>
      <c r="C3" s="254"/>
      <c r="D3" s="254"/>
      <c r="E3" s="254"/>
      <c r="F3" s="254"/>
      <c r="G3" s="256"/>
      <c r="H3" s="256"/>
      <c r="I3" s="254"/>
    </row>
    <row r="4" spans="2:10" ht="30.95" customHeight="1" x14ac:dyDescent="0.15">
      <c r="B4" s="1178" t="s">
        <v>642</v>
      </c>
      <c r="C4" s="1161"/>
      <c r="D4" s="1161"/>
      <c r="E4" s="1161"/>
      <c r="F4" s="1161"/>
      <c r="G4" s="1161"/>
      <c r="H4" s="1161"/>
      <c r="I4" s="258"/>
      <c r="J4" s="257"/>
    </row>
    <row r="5" spans="2:10" ht="17.25" customHeight="1" x14ac:dyDescent="0.15">
      <c r="B5" s="258"/>
      <c r="C5" s="258"/>
      <c r="D5" s="258"/>
      <c r="E5" s="258"/>
      <c r="F5" s="258"/>
      <c r="G5" s="258"/>
      <c r="H5" s="258"/>
      <c r="I5" s="258"/>
      <c r="J5" s="257"/>
    </row>
    <row r="6" spans="2:10" ht="31.5" customHeight="1" x14ac:dyDescent="0.15">
      <c r="B6" s="1179" t="s">
        <v>643</v>
      </c>
      <c r="C6" s="1179"/>
      <c r="D6" s="1179"/>
      <c r="E6" s="1179"/>
      <c r="F6" s="1179"/>
      <c r="G6" s="1179"/>
      <c r="H6" s="1179"/>
      <c r="I6" s="258"/>
      <c r="J6" s="257"/>
    </row>
    <row r="7" spans="2:10" ht="31.5" customHeight="1" x14ac:dyDescent="0.15">
      <c r="B7" s="1007" t="s">
        <v>430</v>
      </c>
      <c r="C7" s="1009"/>
      <c r="D7" s="1008"/>
      <c r="E7" s="1007" t="s">
        <v>644</v>
      </c>
      <c r="F7" s="1009"/>
      <c r="G7" s="1009"/>
      <c r="H7" s="1008"/>
      <c r="I7" s="258"/>
      <c r="J7" s="257"/>
    </row>
    <row r="8" spans="2:10" ht="31.5" customHeight="1" x14ac:dyDescent="0.15">
      <c r="B8" s="1179" t="s">
        <v>71</v>
      </c>
      <c r="C8" s="1179"/>
      <c r="D8" s="1179"/>
      <c r="E8" s="1179" t="s">
        <v>120</v>
      </c>
      <c r="F8" s="1179"/>
      <c r="G8" s="1179"/>
      <c r="H8" s="1179"/>
      <c r="I8" s="258"/>
      <c r="J8" s="257"/>
    </row>
    <row r="9" spans="2:10" ht="9" customHeight="1" x14ac:dyDescent="0.15">
      <c r="B9" s="173"/>
      <c r="C9" s="173"/>
      <c r="D9" s="173"/>
      <c r="E9" s="173"/>
      <c r="F9" s="173"/>
      <c r="G9" s="173"/>
      <c r="H9" s="173"/>
      <c r="I9" s="258"/>
      <c r="J9" s="257"/>
    </row>
    <row r="10" spans="2:10" ht="30.95" customHeight="1" x14ac:dyDescent="0.15">
      <c r="B10" s="1180" t="s">
        <v>72</v>
      </c>
      <c r="C10" s="1181"/>
      <c r="D10" s="1181"/>
      <c r="E10" s="1181"/>
      <c r="F10" s="1181"/>
      <c r="G10" s="1181"/>
      <c r="H10" s="1182"/>
      <c r="I10" s="254"/>
    </row>
    <row r="11" spans="2:10" ht="30.95" customHeight="1" x14ac:dyDescent="0.15">
      <c r="B11" s="1176" t="s">
        <v>61</v>
      </c>
      <c r="C11" s="1176"/>
      <c r="D11" s="1176"/>
      <c r="E11" s="1176" t="s">
        <v>73</v>
      </c>
      <c r="F11" s="1176"/>
      <c r="G11" s="261" t="s">
        <v>74</v>
      </c>
      <c r="H11" s="300" t="s">
        <v>645</v>
      </c>
      <c r="I11" s="254"/>
    </row>
    <row r="12" spans="2:10" ht="24" customHeight="1" x14ac:dyDescent="0.15">
      <c r="B12" s="261">
        <v>1</v>
      </c>
      <c r="C12" s="1176"/>
      <c r="D12" s="1176"/>
      <c r="E12" s="1176"/>
      <c r="F12" s="1176"/>
      <c r="G12" s="261"/>
      <c r="H12" s="261" t="s">
        <v>646</v>
      </c>
      <c r="I12" s="254"/>
    </row>
    <row r="13" spans="2:10" ht="24" customHeight="1" x14ac:dyDescent="0.15">
      <c r="B13" s="261"/>
      <c r="C13" s="1176"/>
      <c r="D13" s="1176"/>
      <c r="E13" s="1176"/>
      <c r="F13" s="1176"/>
      <c r="G13" s="261"/>
      <c r="H13" s="261" t="s">
        <v>646</v>
      </c>
      <c r="I13" s="254"/>
    </row>
    <row r="14" spans="2:10" ht="24" customHeight="1" x14ac:dyDescent="0.15">
      <c r="B14" s="261"/>
      <c r="C14" s="1176"/>
      <c r="D14" s="1176"/>
      <c r="E14" s="1176"/>
      <c r="F14" s="1176"/>
      <c r="G14" s="261"/>
      <c r="H14" s="261" t="s">
        <v>646</v>
      </c>
      <c r="I14" s="254"/>
    </row>
    <row r="15" spans="2:10" ht="24" customHeight="1" x14ac:dyDescent="0.15">
      <c r="B15" s="258"/>
      <c r="C15" s="258"/>
      <c r="D15" s="258"/>
      <c r="E15" s="258"/>
      <c r="F15" s="258"/>
      <c r="G15" s="258"/>
      <c r="H15" s="261" t="s">
        <v>647</v>
      </c>
      <c r="I15" s="254" t="s">
        <v>362</v>
      </c>
    </row>
    <row r="16" spans="2:10" ht="11.25" customHeight="1" x14ac:dyDescent="0.15">
      <c r="B16" s="258"/>
      <c r="C16" s="258"/>
      <c r="D16" s="258"/>
      <c r="E16" s="258"/>
      <c r="F16" s="258"/>
      <c r="G16" s="258"/>
      <c r="H16" s="262"/>
      <c r="I16" s="254"/>
    </row>
    <row r="17" spans="2:9" ht="30.95" customHeight="1" x14ac:dyDescent="0.15">
      <c r="B17" s="1176" t="s">
        <v>61</v>
      </c>
      <c r="C17" s="1176"/>
      <c r="D17" s="1176"/>
      <c r="E17" s="1176" t="s">
        <v>73</v>
      </c>
      <c r="F17" s="1176"/>
      <c r="G17" s="261" t="s">
        <v>74</v>
      </c>
      <c r="H17" s="300" t="s">
        <v>645</v>
      </c>
      <c r="I17" s="254"/>
    </row>
    <row r="18" spans="2:9" ht="24" customHeight="1" x14ac:dyDescent="0.15">
      <c r="B18" s="261">
        <v>2</v>
      </c>
      <c r="C18" s="1176"/>
      <c r="D18" s="1176"/>
      <c r="E18" s="1176"/>
      <c r="F18" s="1176"/>
      <c r="G18" s="261"/>
      <c r="H18" s="261" t="s">
        <v>646</v>
      </c>
      <c r="I18" s="254"/>
    </row>
    <row r="19" spans="2:9" ht="24" customHeight="1" x14ac:dyDescent="0.15">
      <c r="B19" s="261"/>
      <c r="C19" s="1176"/>
      <c r="D19" s="1176"/>
      <c r="E19" s="1176"/>
      <c r="F19" s="1176"/>
      <c r="G19" s="261"/>
      <c r="H19" s="261" t="s">
        <v>646</v>
      </c>
      <c r="I19" s="254"/>
    </row>
    <row r="20" spans="2:9" ht="24" customHeight="1" x14ac:dyDescent="0.15">
      <c r="B20" s="261"/>
      <c r="C20" s="1176"/>
      <c r="D20" s="1176"/>
      <c r="E20" s="1176"/>
      <c r="F20" s="1176"/>
      <c r="G20" s="261"/>
      <c r="H20" s="261" t="s">
        <v>646</v>
      </c>
      <c r="I20" s="254"/>
    </row>
    <row r="21" spans="2:9" ht="24" customHeight="1" x14ac:dyDescent="0.15">
      <c r="B21" s="259"/>
      <c r="C21" s="259"/>
      <c r="D21" s="259"/>
      <c r="E21" s="259"/>
      <c r="F21" s="259"/>
      <c r="G21" s="260"/>
      <c r="H21" s="261" t="s">
        <v>647</v>
      </c>
      <c r="I21" s="254"/>
    </row>
    <row r="22" spans="2:9" ht="12" customHeight="1" x14ac:dyDescent="0.15">
      <c r="B22" s="258"/>
      <c r="C22" s="258"/>
      <c r="D22" s="258"/>
      <c r="E22" s="258"/>
      <c r="F22" s="258"/>
      <c r="G22" s="258"/>
      <c r="H22" s="262"/>
      <c r="I22" s="254"/>
    </row>
    <row r="23" spans="2:9" ht="30.95" customHeight="1" x14ac:dyDescent="0.15">
      <c r="B23" s="1176" t="s">
        <v>61</v>
      </c>
      <c r="C23" s="1176"/>
      <c r="D23" s="1176"/>
      <c r="E23" s="1176" t="s">
        <v>73</v>
      </c>
      <c r="F23" s="1176"/>
      <c r="G23" s="261" t="s">
        <v>74</v>
      </c>
      <c r="H23" s="300" t="s">
        <v>645</v>
      </c>
      <c r="I23" s="254"/>
    </row>
    <row r="24" spans="2:9" ht="24" customHeight="1" x14ac:dyDescent="0.15">
      <c r="B24" s="261">
        <v>3</v>
      </c>
      <c r="C24" s="1176"/>
      <c r="D24" s="1176"/>
      <c r="E24" s="1176"/>
      <c r="F24" s="1176"/>
      <c r="G24" s="261"/>
      <c r="H24" s="261" t="s">
        <v>646</v>
      </c>
      <c r="I24" s="254"/>
    </row>
    <row r="25" spans="2:9" ht="24" customHeight="1" x14ac:dyDescent="0.15">
      <c r="B25" s="261"/>
      <c r="C25" s="1176"/>
      <c r="D25" s="1176"/>
      <c r="G25" s="261"/>
      <c r="H25" s="261" t="s">
        <v>646</v>
      </c>
      <c r="I25" s="254"/>
    </row>
    <row r="26" spans="2:9" ht="24" customHeight="1" x14ac:dyDescent="0.15">
      <c r="B26" s="261"/>
      <c r="C26" s="1176"/>
      <c r="D26" s="1176"/>
      <c r="E26" s="1176"/>
      <c r="F26" s="1176"/>
      <c r="G26" s="261"/>
      <c r="H26" s="261" t="s">
        <v>646</v>
      </c>
      <c r="I26" s="254"/>
    </row>
    <row r="27" spans="2:9" ht="24" customHeight="1" x14ac:dyDescent="0.15">
      <c r="B27" s="258"/>
      <c r="C27" s="1185"/>
      <c r="D27" s="1185"/>
      <c r="E27" s="1185"/>
      <c r="F27" s="1185"/>
      <c r="G27" s="258"/>
      <c r="H27" s="261" t="s">
        <v>647</v>
      </c>
      <c r="I27" s="254"/>
    </row>
    <row r="28" spans="2:9" ht="13.9" customHeight="1" x14ac:dyDescent="0.15">
      <c r="B28" s="254"/>
      <c r="C28" s="254"/>
      <c r="D28" s="254"/>
      <c r="E28" s="254"/>
      <c r="F28" s="254"/>
      <c r="G28" s="254"/>
      <c r="H28" s="254"/>
      <c r="I28" s="254"/>
    </row>
    <row r="29" spans="2:9" s="22" customFormat="1" ht="33" customHeight="1" x14ac:dyDescent="0.15">
      <c r="B29" s="1047" t="s">
        <v>648</v>
      </c>
      <c r="C29" s="1047"/>
      <c r="D29" s="1047"/>
      <c r="E29" s="1047"/>
      <c r="F29" s="1047"/>
      <c r="G29" s="1047"/>
      <c r="H29" s="1047"/>
      <c r="I29" s="1047"/>
    </row>
    <row r="30" spans="2:9" ht="35.25" customHeight="1" x14ac:dyDescent="0.15">
      <c r="B30" s="1169" t="s">
        <v>649</v>
      </c>
      <c r="C30" s="1186"/>
      <c r="D30" s="1186"/>
      <c r="E30" s="1186"/>
      <c r="F30" s="1186"/>
      <c r="G30" s="1186"/>
      <c r="H30" s="1186"/>
      <c r="I30" s="301"/>
    </row>
    <row r="31" spans="2:9" ht="48" customHeight="1" x14ac:dyDescent="0.15">
      <c r="B31" s="1169" t="s">
        <v>650</v>
      </c>
      <c r="C31" s="1169"/>
      <c r="D31" s="1169"/>
      <c r="E31" s="1169"/>
      <c r="F31" s="1169"/>
      <c r="G31" s="1169"/>
      <c r="H31" s="1169"/>
      <c r="I31" s="1169"/>
    </row>
    <row r="32" spans="2:9" ht="30" customHeight="1" x14ac:dyDescent="0.15">
      <c r="B32" s="1183" t="s">
        <v>651</v>
      </c>
      <c r="C32" s="1184"/>
      <c r="D32" s="1184"/>
      <c r="E32" s="1184"/>
      <c r="F32" s="1184"/>
      <c r="G32" s="1184"/>
      <c r="H32" s="1184"/>
      <c r="I32" s="1184"/>
    </row>
    <row r="33" ht="13.5" customHeight="1" x14ac:dyDescent="0.15"/>
  </sheetData>
  <mergeCells count="39">
    <mergeCell ref="B32:I32"/>
    <mergeCell ref="B23:D23"/>
    <mergeCell ref="E23:F23"/>
    <mergeCell ref="C24:D24"/>
    <mergeCell ref="E24:F24"/>
    <mergeCell ref="C25:D25"/>
    <mergeCell ref="C26:D26"/>
    <mergeCell ref="E26:F26"/>
    <mergeCell ref="C27:D27"/>
    <mergeCell ref="E27:F27"/>
    <mergeCell ref="B29:I29"/>
    <mergeCell ref="B30:H30"/>
    <mergeCell ref="B31:I31"/>
    <mergeCell ref="C18:D18"/>
    <mergeCell ref="E18:F18"/>
    <mergeCell ref="C19:D19"/>
    <mergeCell ref="E19:F19"/>
    <mergeCell ref="C20:D20"/>
    <mergeCell ref="E20:F20"/>
    <mergeCell ref="C13:D13"/>
    <mergeCell ref="E13:F13"/>
    <mergeCell ref="C14:D14"/>
    <mergeCell ref="E14:F14"/>
    <mergeCell ref="B17:D17"/>
    <mergeCell ref="E17:F17"/>
    <mergeCell ref="C12:D12"/>
    <mergeCell ref="E12:F12"/>
    <mergeCell ref="E1:I1"/>
    <mergeCell ref="G2:H2"/>
    <mergeCell ref="B4:H4"/>
    <mergeCell ref="B6:D6"/>
    <mergeCell ref="E6:H6"/>
    <mergeCell ref="B7:D7"/>
    <mergeCell ref="E7:H7"/>
    <mergeCell ref="B8:D8"/>
    <mergeCell ref="E8:H8"/>
    <mergeCell ref="B10:H10"/>
    <mergeCell ref="B11:D11"/>
    <mergeCell ref="E11:F11"/>
  </mergeCells>
  <phoneticPr fontId="28"/>
  <pageMargins left="0.7" right="0.7" top="0.75" bottom="0.75" header="0.3" footer="0.3"/>
  <pageSetup paperSize="9" scale="9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29"/>
  <sheetViews>
    <sheetView showGridLines="0" view="pageBreakPreview" zoomScaleNormal="100" zoomScaleSheetLayoutView="100" workbookViewId="0">
      <selection activeCell="D12" sqref="D12:E12"/>
    </sheetView>
  </sheetViews>
  <sheetFormatPr defaultColWidth="9" defaultRowHeight="13.5" x14ac:dyDescent="0.15"/>
  <cols>
    <col min="1" max="1" width="1.5" style="22" customWidth="1"/>
    <col min="2" max="2" width="21.25" style="22" customWidth="1"/>
    <col min="3" max="3" width="3.875" style="22" customWidth="1"/>
    <col min="4" max="4" width="5.375" style="22" customWidth="1"/>
    <col min="5" max="7" width="19.5" style="22" customWidth="1"/>
    <col min="8" max="8" width="2.875" style="22" customWidth="1"/>
    <col min="9" max="16384" width="9" style="22"/>
  </cols>
  <sheetData>
    <row r="1" spans="1:8" ht="27.75" customHeight="1" x14ac:dyDescent="0.15">
      <c r="A1" s="21"/>
      <c r="G1" s="1187" t="s">
        <v>327</v>
      </c>
      <c r="H1" s="1187"/>
    </row>
    <row r="2" spans="1:8" ht="27.75" customHeight="1" x14ac:dyDescent="0.15">
      <c r="A2" s="21"/>
      <c r="H2" s="154" t="s">
        <v>395</v>
      </c>
    </row>
    <row r="3" spans="1:8" ht="18" customHeight="1" x14ac:dyDescent="0.15">
      <c r="A3" s="21"/>
      <c r="H3" s="25"/>
    </row>
    <row r="4" spans="1:8" ht="36" customHeight="1" x14ac:dyDescent="0.15">
      <c r="A4" s="1188" t="s">
        <v>326</v>
      </c>
      <c r="B4" s="1188"/>
      <c r="C4" s="1188"/>
      <c r="D4" s="1188"/>
      <c r="E4" s="1188"/>
      <c r="F4" s="1188"/>
      <c r="G4" s="1188"/>
      <c r="H4" s="1188"/>
    </row>
    <row r="5" spans="1:8" ht="19.5" customHeight="1" x14ac:dyDescent="0.15">
      <c r="A5" s="23"/>
      <c r="B5" s="23"/>
      <c r="C5" s="23"/>
      <c r="D5" s="23"/>
      <c r="E5" s="23"/>
      <c r="F5" s="23"/>
      <c r="G5" s="23"/>
      <c r="H5" s="23"/>
    </row>
    <row r="6" spans="1:8" ht="36" customHeight="1" x14ac:dyDescent="0.15">
      <c r="A6" s="23"/>
      <c r="B6" s="26" t="s">
        <v>54</v>
      </c>
      <c r="C6" s="1189"/>
      <c r="D6" s="1190"/>
      <c r="E6" s="1190"/>
      <c r="F6" s="1190"/>
      <c r="G6" s="1190"/>
      <c r="H6" s="1191"/>
    </row>
    <row r="7" spans="1:8" ht="46.5" customHeight="1" x14ac:dyDescent="0.15">
      <c r="B7" s="27" t="s">
        <v>64</v>
      </c>
      <c r="C7" s="1192" t="s">
        <v>65</v>
      </c>
      <c r="D7" s="1193"/>
      <c r="E7" s="1193"/>
      <c r="F7" s="1193"/>
      <c r="G7" s="1193"/>
      <c r="H7" s="1194"/>
    </row>
    <row r="8" spans="1:8" ht="18.75" customHeight="1" x14ac:dyDescent="0.15">
      <c r="B8" s="1195" t="s">
        <v>92</v>
      </c>
      <c r="C8" s="28"/>
      <c r="D8" s="29"/>
      <c r="E8" s="29"/>
      <c r="F8" s="29"/>
      <c r="G8" s="29"/>
      <c r="H8" s="30"/>
    </row>
    <row r="9" spans="1:8" ht="45" customHeight="1" x14ac:dyDescent="0.15">
      <c r="B9" s="1196"/>
      <c r="C9" s="31"/>
      <c r="D9" s="125" t="s">
        <v>93</v>
      </c>
      <c r="E9" s="125" t="s">
        <v>94</v>
      </c>
      <c r="F9" s="126" t="s">
        <v>95</v>
      </c>
      <c r="G9" s="127" t="s">
        <v>96</v>
      </c>
      <c r="H9" s="32"/>
    </row>
    <row r="10" spans="1:8" ht="33" customHeight="1" x14ac:dyDescent="0.15">
      <c r="B10" s="1196"/>
      <c r="C10" s="31"/>
      <c r="D10" s="125" t="s">
        <v>97</v>
      </c>
      <c r="E10" s="37"/>
      <c r="F10" s="37"/>
      <c r="G10" s="37"/>
      <c r="H10" s="32"/>
    </row>
    <row r="11" spans="1:8" ht="33" customHeight="1" x14ac:dyDescent="0.15">
      <c r="B11" s="1196"/>
      <c r="C11" s="31"/>
      <c r="D11" s="125" t="s">
        <v>98</v>
      </c>
      <c r="E11" s="37"/>
      <c r="F11" s="37"/>
      <c r="G11" s="37"/>
      <c r="H11" s="32"/>
    </row>
    <row r="12" spans="1:8" ht="33" customHeight="1" x14ac:dyDescent="0.15">
      <c r="B12" s="1196"/>
      <c r="C12" s="31"/>
      <c r="D12" s="125" t="s">
        <v>99</v>
      </c>
      <c r="E12" s="37"/>
      <c r="F12" s="37"/>
      <c r="G12" s="37"/>
      <c r="H12" s="32"/>
    </row>
    <row r="13" spans="1:8" ht="33" customHeight="1" x14ac:dyDescent="0.15">
      <c r="B13" s="1196"/>
      <c r="C13" s="31"/>
      <c r="D13" s="125" t="s">
        <v>100</v>
      </c>
      <c r="E13" s="37"/>
      <c r="F13" s="37"/>
      <c r="G13" s="37"/>
      <c r="H13" s="32"/>
    </row>
    <row r="14" spans="1:8" ht="33" customHeight="1" x14ac:dyDescent="0.15">
      <c r="B14" s="1196"/>
      <c r="C14" s="31"/>
      <c r="D14" s="125" t="s">
        <v>101</v>
      </c>
      <c r="E14" s="37"/>
      <c r="F14" s="37"/>
      <c r="G14" s="37"/>
      <c r="H14" s="32"/>
    </row>
    <row r="15" spans="1:8" ht="33" customHeight="1" x14ac:dyDescent="0.15">
      <c r="B15" s="1196"/>
      <c r="C15" s="31"/>
      <c r="D15" s="125" t="s">
        <v>102</v>
      </c>
      <c r="E15" s="37"/>
      <c r="F15" s="37"/>
      <c r="G15" s="37"/>
      <c r="H15" s="32"/>
    </row>
    <row r="16" spans="1:8" ht="33" customHeight="1" x14ac:dyDescent="0.15">
      <c r="B16" s="1196"/>
      <c r="C16" s="31"/>
      <c r="D16" s="125" t="s">
        <v>103</v>
      </c>
      <c r="E16" s="37"/>
      <c r="F16" s="37"/>
      <c r="G16" s="37"/>
      <c r="H16" s="32"/>
    </row>
    <row r="17" spans="1:8" ht="33" customHeight="1" x14ac:dyDescent="0.15">
      <c r="B17" s="1196"/>
      <c r="C17" s="31"/>
      <c r="D17" s="125" t="s">
        <v>104</v>
      </c>
      <c r="E17" s="37"/>
      <c r="F17" s="37"/>
      <c r="G17" s="37"/>
      <c r="H17" s="32"/>
    </row>
    <row r="18" spans="1:8" ht="33" customHeight="1" x14ac:dyDescent="0.15">
      <c r="B18" s="1196"/>
      <c r="C18" s="31"/>
      <c r="D18" s="125" t="s">
        <v>105</v>
      </c>
      <c r="E18" s="37"/>
      <c r="F18" s="37"/>
      <c r="G18" s="37"/>
      <c r="H18" s="32"/>
    </row>
    <row r="19" spans="1:8" ht="33" customHeight="1" x14ac:dyDescent="0.15">
      <c r="B19" s="1196"/>
      <c r="C19" s="31"/>
      <c r="D19" s="125" t="s">
        <v>106</v>
      </c>
      <c r="E19" s="37"/>
      <c r="F19" s="37"/>
      <c r="G19" s="37"/>
      <c r="H19" s="32"/>
    </row>
    <row r="20" spans="1:8" ht="33" customHeight="1" x14ac:dyDescent="0.15">
      <c r="B20" s="1196"/>
      <c r="C20" s="31"/>
      <c r="D20" s="125" t="s">
        <v>107</v>
      </c>
      <c r="E20" s="37"/>
      <c r="F20" s="37"/>
      <c r="G20" s="37"/>
      <c r="H20" s="32"/>
    </row>
    <row r="21" spans="1:8" ht="33" customHeight="1" thickBot="1" x14ac:dyDescent="0.2">
      <c r="B21" s="1196"/>
      <c r="C21" s="31"/>
      <c r="D21" s="129" t="s">
        <v>108</v>
      </c>
      <c r="E21" s="38"/>
      <c r="F21" s="38"/>
      <c r="G21" s="38"/>
      <c r="H21" s="32"/>
    </row>
    <row r="22" spans="1:8" ht="33" customHeight="1" thickTop="1" x14ac:dyDescent="0.15">
      <c r="B22" s="1196"/>
      <c r="C22" s="31"/>
      <c r="D22" s="39" t="s">
        <v>58</v>
      </c>
      <c r="E22" s="40"/>
      <c r="F22" s="40"/>
      <c r="G22" s="40"/>
      <c r="H22" s="32"/>
    </row>
    <row r="23" spans="1:8" ht="14.25" customHeight="1" x14ac:dyDescent="0.15">
      <c r="B23" s="1196"/>
      <c r="C23" s="31"/>
      <c r="D23" s="41"/>
      <c r="E23" s="42"/>
      <c r="F23" s="42"/>
      <c r="G23" s="42"/>
      <c r="H23" s="32"/>
    </row>
    <row r="24" spans="1:8" ht="37.5" customHeight="1" x14ac:dyDescent="0.15">
      <c r="B24" s="1196"/>
      <c r="C24" s="31"/>
      <c r="D24" s="1198" t="s">
        <v>135</v>
      </c>
      <c r="E24" s="1198"/>
      <c r="F24" s="1198"/>
      <c r="G24" s="1198"/>
      <c r="H24" s="32"/>
    </row>
    <row r="25" spans="1:8" ht="25.5" customHeight="1" x14ac:dyDescent="0.15">
      <c r="B25" s="1197"/>
      <c r="C25" s="33"/>
      <c r="D25" s="1199"/>
      <c r="E25" s="1199"/>
      <c r="F25" s="1199"/>
      <c r="G25" s="1199"/>
      <c r="H25" s="24"/>
    </row>
    <row r="27" spans="1:8" ht="21.75" customHeight="1" x14ac:dyDescent="0.15">
      <c r="B27" s="22" t="s">
        <v>55</v>
      </c>
    </row>
    <row r="28" spans="1:8" ht="21.75" customHeight="1" x14ac:dyDescent="0.15">
      <c r="A28" s="23"/>
      <c r="B28" s="22" t="s">
        <v>325</v>
      </c>
      <c r="C28" s="23"/>
      <c r="D28" s="23"/>
      <c r="E28" s="23"/>
      <c r="F28" s="23"/>
      <c r="G28" s="23"/>
      <c r="H28" s="23"/>
    </row>
    <row r="29" spans="1:8" x14ac:dyDescent="0.15">
      <c r="C29" s="22" t="s">
        <v>324</v>
      </c>
    </row>
  </sheetData>
  <mergeCells count="6">
    <mergeCell ref="G1:H1"/>
    <mergeCell ref="A4:H4"/>
    <mergeCell ref="C6:H6"/>
    <mergeCell ref="C7:H7"/>
    <mergeCell ref="B8:B25"/>
    <mergeCell ref="D24:G25"/>
  </mergeCells>
  <phoneticPr fontId="28"/>
  <pageMargins left="0.7" right="0.7" top="0.75" bottom="0.75" header="0.3" footer="0.3"/>
  <pageSetup paperSize="9" scale="9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H25"/>
  <sheetViews>
    <sheetView showGridLines="0" view="pageBreakPreview" zoomScale="90" zoomScaleNormal="100" zoomScaleSheetLayoutView="90" workbookViewId="0">
      <selection activeCell="G2" sqref="G2"/>
    </sheetView>
  </sheetViews>
  <sheetFormatPr defaultColWidth="9" defaultRowHeight="13.5" x14ac:dyDescent="0.15"/>
  <cols>
    <col min="1" max="1" width="1.5" style="22" customWidth="1"/>
    <col min="2" max="2" width="21.5" style="22" customWidth="1"/>
    <col min="3" max="3" width="4.625" style="22" customWidth="1"/>
    <col min="4" max="4" width="6" style="22" customWidth="1"/>
    <col min="5" max="7" width="17.875" style="22" customWidth="1"/>
    <col min="8" max="8" width="4.625" style="22" customWidth="1"/>
    <col min="9" max="16384" width="9" style="22"/>
  </cols>
  <sheetData>
    <row r="1" spans="1:8" ht="27.75" customHeight="1" x14ac:dyDescent="0.15">
      <c r="A1" s="21"/>
      <c r="G1" s="1187" t="s">
        <v>361</v>
      </c>
      <c r="H1" s="1187"/>
    </row>
    <row r="2" spans="1:8" ht="27.75" customHeight="1" x14ac:dyDescent="0.15">
      <c r="A2" s="21"/>
      <c r="H2" s="154" t="s">
        <v>396</v>
      </c>
    </row>
    <row r="3" spans="1:8" ht="36" customHeight="1" x14ac:dyDescent="0.15">
      <c r="A3" s="1188" t="s">
        <v>332</v>
      </c>
      <c r="B3" s="1188"/>
      <c r="C3" s="1188"/>
      <c r="D3" s="1188"/>
      <c r="E3" s="1188"/>
      <c r="F3" s="1188"/>
      <c r="G3" s="1188"/>
      <c r="H3" s="1188"/>
    </row>
    <row r="4" spans="1:8" ht="36" customHeight="1" x14ac:dyDescent="0.15">
      <c r="A4" s="23"/>
      <c r="B4" s="23"/>
      <c r="C4" s="23"/>
      <c r="D4" s="23"/>
      <c r="E4" s="23"/>
      <c r="F4" s="23"/>
      <c r="G4" s="23"/>
      <c r="H4" s="23"/>
    </row>
    <row r="5" spans="1:8" ht="36" customHeight="1" x14ac:dyDescent="0.15">
      <c r="A5" s="23"/>
      <c r="B5" s="26" t="s">
        <v>54</v>
      </c>
      <c r="C5" s="1189"/>
      <c r="D5" s="1190"/>
      <c r="E5" s="1190"/>
      <c r="F5" s="1190"/>
      <c r="G5" s="1190"/>
      <c r="H5" s="1191"/>
    </row>
    <row r="6" spans="1:8" ht="51.75" customHeight="1" x14ac:dyDescent="0.15">
      <c r="B6" s="27" t="s">
        <v>64</v>
      </c>
      <c r="C6" s="1192" t="s">
        <v>65</v>
      </c>
      <c r="D6" s="1193"/>
      <c r="E6" s="1193"/>
      <c r="F6" s="1193"/>
      <c r="G6" s="1193"/>
      <c r="H6" s="1194"/>
    </row>
    <row r="7" spans="1:8" ht="51.75" customHeight="1" x14ac:dyDescent="0.15">
      <c r="B7" s="27" t="s">
        <v>331</v>
      </c>
      <c r="C7" s="1192" t="s">
        <v>330</v>
      </c>
      <c r="D7" s="1193"/>
      <c r="E7" s="1193"/>
      <c r="F7" s="1193"/>
      <c r="G7" s="1193"/>
      <c r="H7" s="1194"/>
    </row>
    <row r="8" spans="1:8" ht="24" customHeight="1" x14ac:dyDescent="0.15">
      <c r="B8" s="22" t="s">
        <v>55</v>
      </c>
      <c r="F8" s="35"/>
      <c r="G8" s="35"/>
      <c r="H8" s="35"/>
    </row>
    <row r="9" spans="1:8" ht="36.75" customHeight="1" x14ac:dyDescent="0.15">
      <c r="B9" s="1200" t="s">
        <v>329</v>
      </c>
      <c r="C9" s="1200"/>
      <c r="D9" s="1200"/>
      <c r="E9" s="1200"/>
      <c r="F9" s="1200"/>
      <c r="G9" s="1200"/>
      <c r="H9" s="1200"/>
    </row>
    <row r="10" spans="1:8" ht="24" customHeight="1" x14ac:dyDescent="0.15">
      <c r="B10" s="22" t="s">
        <v>325</v>
      </c>
      <c r="C10" s="35"/>
      <c r="D10" s="35"/>
      <c r="E10" s="35"/>
      <c r="F10" s="35"/>
      <c r="G10" s="35"/>
      <c r="H10" s="35"/>
    </row>
    <row r="11" spans="1:8" ht="24" customHeight="1" x14ac:dyDescent="0.15"/>
    <row r="12" spans="1:8" ht="24" customHeight="1" x14ac:dyDescent="0.15"/>
    <row r="13" spans="1:8" ht="24" customHeight="1" x14ac:dyDescent="0.15"/>
    <row r="14" spans="1:8" ht="33" customHeight="1" x14ac:dyDescent="0.15">
      <c r="C14" s="22" t="s">
        <v>328</v>
      </c>
    </row>
    <row r="15" spans="1:8" ht="33" customHeight="1" x14ac:dyDescent="0.15"/>
    <row r="16" spans="1:8" ht="33" customHeight="1" x14ac:dyDescent="0.15"/>
    <row r="17" ht="33" customHeight="1" x14ac:dyDescent="0.15"/>
    <row r="18" ht="33" customHeight="1" x14ac:dyDescent="0.15"/>
    <row r="19" ht="33" customHeight="1" x14ac:dyDescent="0.15"/>
    <row r="20" ht="33" customHeight="1" x14ac:dyDescent="0.15"/>
    <row r="21" ht="33" customHeight="1" x14ac:dyDescent="0.15"/>
    <row r="22" ht="40.5" customHeight="1" x14ac:dyDescent="0.15"/>
    <row r="23" ht="13.5" customHeight="1" x14ac:dyDescent="0.15"/>
    <row r="25" ht="24.75" customHeight="1" x14ac:dyDescent="0.15"/>
  </sheetData>
  <mergeCells count="6">
    <mergeCell ref="G1:H1"/>
    <mergeCell ref="C7:H7"/>
    <mergeCell ref="B9:H9"/>
    <mergeCell ref="A3:H3"/>
    <mergeCell ref="C5:H5"/>
    <mergeCell ref="C6:H6"/>
  </mergeCells>
  <phoneticPr fontId="28"/>
  <pageMargins left="0.7" right="0.7" top="0.75" bottom="0.75" header="0.3" footer="0.3"/>
  <pageSetup paperSize="9" scale="9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J41"/>
  <sheetViews>
    <sheetView showGridLines="0" view="pageBreakPreview" zoomScaleNormal="100" zoomScaleSheetLayoutView="100" workbookViewId="0">
      <selection activeCell="C12" sqref="C12:E12"/>
    </sheetView>
  </sheetViews>
  <sheetFormatPr defaultColWidth="4.75" defaultRowHeight="13.5" x14ac:dyDescent="0.15"/>
  <cols>
    <col min="1" max="2" width="4.125" style="22" customWidth="1"/>
    <col min="3" max="3" width="11.25" style="22" customWidth="1"/>
    <col min="4" max="4" width="4.875" style="22" customWidth="1"/>
    <col min="5" max="36" width="3.375" style="22" customWidth="1"/>
    <col min="37" max="16384" width="4.75" style="22"/>
  </cols>
  <sheetData>
    <row r="1" spans="1:36" ht="22.5" customHeight="1" x14ac:dyDescent="0.15">
      <c r="A1" s="146" t="s">
        <v>369</v>
      </c>
      <c r="I1" s="25"/>
      <c r="J1" s="25"/>
      <c r="K1" s="25"/>
      <c r="AJ1" s="144" t="s">
        <v>360</v>
      </c>
    </row>
    <row r="2" spans="1:36" ht="36" customHeight="1" x14ac:dyDescent="0.15">
      <c r="A2" s="1188" t="s">
        <v>355</v>
      </c>
      <c r="B2" s="1188"/>
      <c r="C2" s="1188"/>
      <c r="D2" s="1188"/>
      <c r="E2" s="1188"/>
      <c r="F2" s="1188"/>
      <c r="G2" s="1188"/>
      <c r="H2" s="1188"/>
      <c r="I2" s="1188"/>
      <c r="J2" s="1188"/>
      <c r="K2" s="1188"/>
      <c r="L2" s="1188"/>
      <c r="M2" s="1188"/>
      <c r="N2" s="1188"/>
      <c r="O2" s="1188"/>
      <c r="P2" s="1188"/>
      <c r="Q2" s="1188"/>
      <c r="R2" s="1188"/>
      <c r="S2" s="1188"/>
      <c r="T2" s="1188"/>
      <c r="U2" s="1188"/>
      <c r="V2" s="1188"/>
      <c r="W2" s="1188"/>
      <c r="X2" s="1188"/>
      <c r="Y2" s="1188"/>
      <c r="Z2" s="1188"/>
      <c r="AA2" s="1188"/>
      <c r="AB2" s="1188"/>
      <c r="AC2" s="1188"/>
      <c r="AD2" s="1188"/>
      <c r="AE2" s="1188"/>
      <c r="AF2" s="1188"/>
      <c r="AG2" s="1188"/>
      <c r="AH2" s="1188"/>
      <c r="AI2" s="1188"/>
      <c r="AJ2" s="1188"/>
    </row>
    <row r="3" spans="1:36" ht="36" customHeight="1" x14ac:dyDescent="0.15">
      <c r="A3" s="23"/>
      <c r="B3" s="1232" t="s">
        <v>138</v>
      </c>
      <c r="C3" s="1232"/>
      <c r="D3" s="1233" t="s">
        <v>359</v>
      </c>
      <c r="E3" s="1233"/>
      <c r="F3" s="1233"/>
      <c r="G3" s="1233"/>
      <c r="H3" s="1233"/>
      <c r="I3" s="1233"/>
      <c r="J3" s="1233"/>
      <c r="K3" s="1233"/>
      <c r="L3" s="1233"/>
      <c r="M3" s="1233"/>
      <c r="N3" s="1233"/>
      <c r="O3" s="1233"/>
      <c r="P3" s="1233"/>
      <c r="Q3" s="1233"/>
      <c r="R3" s="1233"/>
      <c r="S3" s="1233"/>
      <c r="T3" s="1233"/>
      <c r="U3" s="1233"/>
      <c r="V3" s="1233"/>
      <c r="W3" s="1233"/>
      <c r="X3" s="1233"/>
      <c r="Y3" s="1233"/>
      <c r="Z3" s="1233"/>
      <c r="AA3" s="1233"/>
      <c r="AB3" s="1233"/>
      <c r="AC3" s="1233"/>
      <c r="AD3" s="1233"/>
      <c r="AE3" s="1233"/>
      <c r="AF3" s="1233"/>
      <c r="AG3" s="1233"/>
      <c r="AH3" s="1233"/>
      <c r="AI3" s="23"/>
      <c r="AJ3" s="23"/>
    </row>
    <row r="4" spans="1:36" ht="19.5" customHeight="1" x14ac:dyDescent="0.15">
      <c r="A4" s="23"/>
      <c r="B4" s="23"/>
      <c r="C4" s="23"/>
      <c r="D4" s="23"/>
      <c r="E4" s="23"/>
      <c r="F4" s="23"/>
      <c r="G4" s="23"/>
      <c r="H4" s="23"/>
      <c r="I4" s="23"/>
      <c r="J4" s="23"/>
      <c r="K4" s="23"/>
    </row>
    <row r="5" spans="1:36" ht="18" customHeight="1" x14ac:dyDescent="0.15">
      <c r="A5" s="1213"/>
      <c r="B5" s="1214"/>
      <c r="C5" s="1215"/>
      <c r="D5" s="1222" t="s">
        <v>358</v>
      </c>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4"/>
      <c r="AJ5" s="1203" t="s">
        <v>58</v>
      </c>
    </row>
    <row r="6" spans="1:36" ht="18" customHeight="1" x14ac:dyDescent="0.15">
      <c r="A6" s="1216"/>
      <c r="B6" s="1217"/>
      <c r="C6" s="1218"/>
      <c r="D6" s="141" t="s">
        <v>335</v>
      </c>
      <c r="E6" s="132">
        <v>1</v>
      </c>
      <c r="F6" s="132">
        <v>2</v>
      </c>
      <c r="G6" s="132">
        <v>3</v>
      </c>
      <c r="H6" s="132">
        <v>4</v>
      </c>
      <c r="I6" s="132">
        <v>5</v>
      </c>
      <c r="J6" s="132">
        <v>6</v>
      </c>
      <c r="K6" s="132">
        <v>7</v>
      </c>
      <c r="L6" s="132">
        <v>8</v>
      </c>
      <c r="M6" s="132">
        <v>9</v>
      </c>
      <c r="N6" s="132">
        <v>10</v>
      </c>
      <c r="O6" s="132">
        <v>11</v>
      </c>
      <c r="P6" s="132">
        <v>12</v>
      </c>
      <c r="Q6" s="132">
        <v>13</v>
      </c>
      <c r="R6" s="132">
        <v>14</v>
      </c>
      <c r="S6" s="132">
        <v>15</v>
      </c>
      <c r="T6" s="132">
        <v>16</v>
      </c>
      <c r="U6" s="132">
        <v>17</v>
      </c>
      <c r="V6" s="132">
        <v>18</v>
      </c>
      <c r="W6" s="132">
        <v>19</v>
      </c>
      <c r="X6" s="132">
        <v>20</v>
      </c>
      <c r="Y6" s="132">
        <v>21</v>
      </c>
      <c r="Z6" s="132">
        <v>22</v>
      </c>
      <c r="AA6" s="132">
        <v>23</v>
      </c>
      <c r="AB6" s="132">
        <v>24</v>
      </c>
      <c r="AC6" s="132">
        <v>25</v>
      </c>
      <c r="AD6" s="132">
        <v>26</v>
      </c>
      <c r="AE6" s="132">
        <v>27</v>
      </c>
      <c r="AF6" s="132">
        <v>28</v>
      </c>
      <c r="AG6" s="132">
        <v>29</v>
      </c>
      <c r="AH6" s="132">
        <v>30</v>
      </c>
      <c r="AI6" s="132">
        <v>31</v>
      </c>
      <c r="AJ6" s="1204"/>
    </row>
    <row r="7" spans="1:36" ht="18" customHeight="1" x14ac:dyDescent="0.15">
      <c r="A7" s="1219"/>
      <c r="B7" s="1220"/>
      <c r="C7" s="1221"/>
      <c r="D7" s="141" t="s">
        <v>354</v>
      </c>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c r="AE7" s="140"/>
      <c r="AF7" s="140"/>
      <c r="AG7" s="140"/>
      <c r="AH7" s="140"/>
      <c r="AI7" s="140"/>
      <c r="AJ7" s="1205"/>
    </row>
    <row r="8" spans="1:36" ht="28.5" customHeight="1" x14ac:dyDescent="0.15">
      <c r="A8" s="1226" t="s">
        <v>342</v>
      </c>
      <c r="B8" s="1227"/>
      <c r="C8" s="1201" t="s">
        <v>340</v>
      </c>
      <c r="D8" s="1202"/>
      <c r="E8" s="138"/>
      <c r="F8" s="138"/>
      <c r="G8" s="138"/>
      <c r="H8" s="138"/>
      <c r="I8" s="138"/>
      <c r="J8" s="138"/>
      <c r="K8" s="138"/>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7"/>
    </row>
    <row r="9" spans="1:36" ht="28.5" customHeight="1" x14ac:dyDescent="0.15">
      <c r="A9" s="1228"/>
      <c r="B9" s="1229"/>
      <c r="C9" s="1208" t="s">
        <v>339</v>
      </c>
      <c r="D9" s="1209"/>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6"/>
    </row>
    <row r="10" spans="1:36" ht="28.5" customHeight="1" x14ac:dyDescent="0.15">
      <c r="A10" s="1228"/>
      <c r="B10" s="1229"/>
      <c r="C10" s="1208" t="s">
        <v>338</v>
      </c>
      <c r="D10" s="1209"/>
      <c r="E10" s="139"/>
      <c r="F10" s="139"/>
      <c r="G10" s="139"/>
      <c r="H10" s="139"/>
      <c r="I10" s="139"/>
      <c r="J10" s="139"/>
      <c r="K10" s="139"/>
      <c r="L10" s="139"/>
      <c r="M10" s="139"/>
      <c r="N10" s="139"/>
      <c r="O10" s="139"/>
      <c r="P10" s="139"/>
      <c r="Q10" s="139"/>
      <c r="R10" s="139"/>
      <c r="S10" s="139"/>
      <c r="T10" s="139"/>
      <c r="U10" s="139"/>
      <c r="V10" s="139"/>
      <c r="W10" s="139"/>
      <c r="X10" s="139"/>
      <c r="Y10" s="139"/>
      <c r="Z10" s="139"/>
      <c r="AA10" s="139"/>
      <c r="AB10" s="139"/>
      <c r="AC10" s="139"/>
      <c r="AD10" s="139"/>
      <c r="AE10" s="139"/>
      <c r="AF10" s="139"/>
      <c r="AG10" s="139"/>
      <c r="AH10" s="139"/>
      <c r="AI10" s="139"/>
      <c r="AJ10" s="134"/>
    </row>
    <row r="11" spans="1:36" ht="28.5" customHeight="1" x14ac:dyDescent="0.15">
      <c r="A11" s="1230"/>
      <c r="B11" s="1231"/>
      <c r="C11" s="1206" t="s">
        <v>58</v>
      </c>
      <c r="D11" s="1207"/>
      <c r="E11" s="133"/>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0"/>
    </row>
    <row r="12" spans="1:36" ht="28.5" customHeight="1" x14ac:dyDescent="0.15">
      <c r="A12" s="1226" t="s">
        <v>341</v>
      </c>
      <c r="B12" s="1227"/>
      <c r="C12" s="1201" t="s">
        <v>340</v>
      </c>
      <c r="D12" s="1202"/>
      <c r="E12" s="138"/>
      <c r="F12" s="138"/>
      <c r="G12" s="138"/>
      <c r="H12" s="138"/>
      <c r="I12" s="138"/>
      <c r="J12" s="138"/>
      <c r="K12" s="138"/>
      <c r="L12" s="138"/>
      <c r="M12" s="138"/>
      <c r="N12" s="138"/>
      <c r="O12" s="138"/>
      <c r="P12" s="138"/>
      <c r="Q12" s="138"/>
      <c r="R12" s="138"/>
      <c r="S12" s="138"/>
      <c r="T12" s="138"/>
      <c r="U12" s="138"/>
      <c r="V12" s="138"/>
      <c r="W12" s="138"/>
      <c r="X12" s="138"/>
      <c r="Y12" s="138"/>
      <c r="Z12" s="138"/>
      <c r="AA12" s="138"/>
      <c r="AB12" s="138"/>
      <c r="AC12" s="138"/>
      <c r="AD12" s="138"/>
      <c r="AE12" s="138"/>
      <c r="AF12" s="138"/>
      <c r="AG12" s="138"/>
      <c r="AH12" s="138"/>
      <c r="AI12" s="138"/>
      <c r="AJ12" s="137"/>
    </row>
    <row r="13" spans="1:36" ht="28.5" customHeight="1" x14ac:dyDescent="0.15">
      <c r="A13" s="1228"/>
      <c r="B13" s="1229"/>
      <c r="C13" s="1208" t="s">
        <v>339</v>
      </c>
      <c r="D13" s="1209"/>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6"/>
    </row>
    <row r="14" spans="1:36" ht="28.5" customHeight="1" x14ac:dyDescent="0.15">
      <c r="A14" s="1228"/>
      <c r="B14" s="1229"/>
      <c r="C14" s="1208" t="s">
        <v>338</v>
      </c>
      <c r="D14" s="1209"/>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4"/>
    </row>
    <row r="15" spans="1:36" ht="28.5" customHeight="1" x14ac:dyDescent="0.15">
      <c r="A15" s="1230"/>
      <c r="B15" s="1231"/>
      <c r="C15" s="1206" t="s">
        <v>58</v>
      </c>
      <c r="D15" s="1207"/>
      <c r="E15" s="133"/>
      <c r="F15" s="133"/>
      <c r="G15" s="133"/>
      <c r="H15" s="133"/>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43"/>
      <c r="AJ15" s="142"/>
    </row>
    <row r="16" spans="1:36" ht="28.5" customHeight="1" x14ac:dyDescent="0.15">
      <c r="A16" s="1210" t="s">
        <v>337</v>
      </c>
      <c r="B16" s="1211"/>
      <c r="C16" s="1211"/>
      <c r="D16" s="1212"/>
      <c r="E16" s="132"/>
      <c r="F16" s="132"/>
      <c r="G16" s="132"/>
      <c r="H16" s="132"/>
      <c r="I16" s="132"/>
      <c r="J16" s="132"/>
      <c r="K16" s="132"/>
      <c r="L16" s="132"/>
      <c r="M16" s="132"/>
      <c r="N16" s="132"/>
      <c r="O16" s="132"/>
      <c r="P16" s="132"/>
      <c r="Q16" s="132"/>
      <c r="R16" s="132"/>
      <c r="S16" s="132"/>
      <c r="T16" s="132"/>
      <c r="U16" s="132"/>
      <c r="V16" s="132"/>
      <c r="W16" s="132"/>
      <c r="X16" s="132"/>
      <c r="Y16" s="132"/>
      <c r="Z16" s="132"/>
      <c r="AA16" s="132"/>
      <c r="AB16" s="132"/>
      <c r="AC16" s="132"/>
      <c r="AD16" s="132"/>
      <c r="AE16" s="132"/>
      <c r="AF16" s="132"/>
      <c r="AG16" s="132"/>
      <c r="AH16" s="132"/>
      <c r="AI16" s="131"/>
      <c r="AJ16" s="132"/>
    </row>
    <row r="18" spans="1:36" ht="19.5" customHeight="1" x14ac:dyDescent="0.15">
      <c r="A18" s="1225" t="s">
        <v>336</v>
      </c>
      <c r="B18" s="1225"/>
      <c r="C18" s="1225"/>
      <c r="D18" s="1225"/>
      <c r="E18" s="1225"/>
      <c r="F18" s="1225"/>
      <c r="G18" s="1225"/>
      <c r="H18" s="1225"/>
      <c r="I18" s="1225"/>
      <c r="J18" s="1225"/>
      <c r="K18" s="1225"/>
      <c r="L18" s="22" t="s">
        <v>335</v>
      </c>
      <c r="O18" s="1225" t="s">
        <v>334</v>
      </c>
      <c r="P18" s="1225"/>
      <c r="Q18" s="1225"/>
      <c r="R18" s="1225"/>
      <c r="S18" s="1225"/>
      <c r="T18" s="1225"/>
      <c r="U18" s="1225"/>
      <c r="V18" s="1225"/>
      <c r="W18" s="1225"/>
      <c r="X18" s="1225"/>
      <c r="Y18" s="1225"/>
      <c r="Z18" s="1225"/>
      <c r="AA18" s="1225"/>
      <c r="AB18" s="1225"/>
      <c r="AC18" s="22" t="s">
        <v>41</v>
      </c>
    </row>
    <row r="20" spans="1:36" ht="21.75" customHeight="1" x14ac:dyDescent="0.15">
      <c r="B20" s="22" t="s">
        <v>55</v>
      </c>
      <c r="C20" s="22" t="s">
        <v>333</v>
      </c>
    </row>
    <row r="21" spans="1:36" ht="21.75" customHeight="1" x14ac:dyDescent="0.15">
      <c r="C21" s="22" t="s">
        <v>357</v>
      </c>
    </row>
    <row r="22" spans="1:36" ht="21.75" customHeight="1" x14ac:dyDescent="0.15">
      <c r="C22" s="22" t="s">
        <v>356</v>
      </c>
    </row>
    <row r="23" spans="1:36" ht="21.75" customHeight="1" x14ac:dyDescent="0.15">
      <c r="A23" s="23"/>
      <c r="C23" s="23"/>
      <c r="D23" s="23"/>
      <c r="E23" s="23"/>
      <c r="F23" s="23"/>
      <c r="G23" s="23"/>
      <c r="H23" s="23"/>
      <c r="I23" s="23"/>
      <c r="J23" s="21"/>
      <c r="K23" s="21"/>
    </row>
    <row r="24" spans="1:36" ht="36" customHeight="1" x14ac:dyDescent="0.15">
      <c r="A24" s="1188" t="s">
        <v>355</v>
      </c>
      <c r="B24" s="1188"/>
      <c r="C24" s="1188"/>
      <c r="D24" s="1188"/>
      <c r="E24" s="1188"/>
      <c r="F24" s="1188"/>
      <c r="G24" s="1188"/>
      <c r="H24" s="1188"/>
      <c r="I24" s="1188"/>
      <c r="J24" s="1188"/>
      <c r="K24" s="1188"/>
      <c r="L24" s="1188"/>
      <c r="M24" s="1188"/>
      <c r="N24" s="1188"/>
      <c r="O24" s="1188"/>
      <c r="P24" s="1188"/>
      <c r="Q24" s="1188"/>
      <c r="R24" s="1188"/>
      <c r="S24" s="1188"/>
      <c r="T24" s="1188"/>
      <c r="U24" s="1188"/>
      <c r="V24" s="1188"/>
      <c r="W24" s="1188"/>
      <c r="X24" s="1188"/>
      <c r="Y24" s="1188"/>
      <c r="Z24" s="1188"/>
      <c r="AA24" s="1188"/>
      <c r="AB24" s="1188"/>
      <c r="AC24" s="1188"/>
      <c r="AD24" s="1188"/>
      <c r="AE24" s="1188"/>
      <c r="AF24" s="1188"/>
      <c r="AG24" s="1188"/>
      <c r="AH24" s="1188"/>
      <c r="AI24" s="1188"/>
      <c r="AJ24" s="1188"/>
    </row>
    <row r="25" spans="1:36" ht="19.5" customHeight="1" x14ac:dyDescent="0.15">
      <c r="A25" s="23"/>
      <c r="B25" s="23"/>
      <c r="C25" s="23"/>
      <c r="D25" s="23"/>
      <c r="E25" s="23"/>
      <c r="F25" s="23"/>
      <c r="G25" s="23"/>
      <c r="H25" s="23"/>
      <c r="I25" s="23"/>
      <c r="J25" s="23"/>
      <c r="K25" s="23"/>
    </row>
    <row r="26" spans="1:36" ht="18" customHeight="1" x14ac:dyDescent="0.15">
      <c r="A26" s="1213"/>
      <c r="B26" s="1214"/>
      <c r="C26" s="1215"/>
      <c r="D26" s="1222" t="s">
        <v>97</v>
      </c>
      <c r="E26" s="1223"/>
      <c r="F26" s="1223"/>
      <c r="G26" s="1223"/>
      <c r="H26" s="1223"/>
      <c r="I26" s="1223"/>
      <c r="J26" s="1223"/>
      <c r="K26" s="1223"/>
      <c r="L26" s="1223"/>
      <c r="M26" s="1223"/>
      <c r="N26" s="1223"/>
      <c r="O26" s="1223"/>
      <c r="P26" s="1223"/>
      <c r="Q26" s="1223"/>
      <c r="R26" s="1223"/>
      <c r="S26" s="1223"/>
      <c r="T26" s="1223"/>
      <c r="U26" s="1223"/>
      <c r="V26" s="1223"/>
      <c r="W26" s="1223"/>
      <c r="X26" s="1223"/>
      <c r="Y26" s="1223"/>
      <c r="Z26" s="1223"/>
      <c r="AA26" s="1223"/>
      <c r="AB26" s="1223"/>
      <c r="AC26" s="1223"/>
      <c r="AD26" s="1223"/>
      <c r="AE26" s="1223"/>
      <c r="AF26" s="1223"/>
      <c r="AG26" s="1223"/>
      <c r="AH26" s="1223"/>
      <c r="AI26" s="1224"/>
      <c r="AJ26" s="1203" t="s">
        <v>58</v>
      </c>
    </row>
    <row r="27" spans="1:36" ht="18" customHeight="1" x14ac:dyDescent="0.15">
      <c r="A27" s="1216"/>
      <c r="B27" s="1217"/>
      <c r="C27" s="1218"/>
      <c r="D27" s="141" t="s">
        <v>335</v>
      </c>
      <c r="E27" s="132">
        <v>1</v>
      </c>
      <c r="F27" s="132">
        <v>2</v>
      </c>
      <c r="G27" s="132">
        <v>3</v>
      </c>
      <c r="H27" s="132">
        <v>4</v>
      </c>
      <c r="I27" s="132">
        <v>5</v>
      </c>
      <c r="J27" s="132">
        <v>6</v>
      </c>
      <c r="K27" s="132">
        <v>7</v>
      </c>
      <c r="L27" s="132">
        <v>8</v>
      </c>
      <c r="M27" s="132">
        <v>9</v>
      </c>
      <c r="N27" s="132">
        <v>10</v>
      </c>
      <c r="O27" s="132">
        <v>11</v>
      </c>
      <c r="P27" s="132">
        <v>12</v>
      </c>
      <c r="Q27" s="132">
        <v>13</v>
      </c>
      <c r="R27" s="132">
        <v>14</v>
      </c>
      <c r="S27" s="132">
        <v>15</v>
      </c>
      <c r="T27" s="132">
        <v>16</v>
      </c>
      <c r="U27" s="132">
        <v>17</v>
      </c>
      <c r="V27" s="132">
        <v>18</v>
      </c>
      <c r="W27" s="132">
        <v>19</v>
      </c>
      <c r="X27" s="132">
        <v>20</v>
      </c>
      <c r="Y27" s="132">
        <v>21</v>
      </c>
      <c r="Z27" s="132">
        <v>22</v>
      </c>
      <c r="AA27" s="132">
        <v>23</v>
      </c>
      <c r="AB27" s="132">
        <v>24</v>
      </c>
      <c r="AC27" s="132">
        <v>25</v>
      </c>
      <c r="AD27" s="132">
        <v>26</v>
      </c>
      <c r="AE27" s="132">
        <v>27</v>
      </c>
      <c r="AF27" s="132">
        <v>28</v>
      </c>
      <c r="AG27" s="132">
        <v>29</v>
      </c>
      <c r="AH27" s="132">
        <v>30</v>
      </c>
      <c r="AI27" s="132">
        <v>31</v>
      </c>
      <c r="AJ27" s="1204"/>
    </row>
    <row r="28" spans="1:36" ht="18" customHeight="1" x14ac:dyDescent="0.15">
      <c r="A28" s="1219"/>
      <c r="B28" s="1220"/>
      <c r="C28" s="1221"/>
      <c r="D28" s="141" t="s">
        <v>354</v>
      </c>
      <c r="E28" s="140" t="s">
        <v>353</v>
      </c>
      <c r="F28" s="140" t="s">
        <v>352</v>
      </c>
      <c r="G28" s="140" t="s">
        <v>351</v>
      </c>
      <c r="H28" s="140" t="s">
        <v>350</v>
      </c>
      <c r="I28" s="140" t="s">
        <v>348</v>
      </c>
      <c r="J28" s="140" t="s">
        <v>347</v>
      </c>
      <c r="K28" s="140" t="s">
        <v>346</v>
      </c>
      <c r="L28" s="140" t="s">
        <v>345</v>
      </c>
      <c r="M28" s="140" t="s">
        <v>344</v>
      </c>
      <c r="N28" s="140" t="s">
        <v>343</v>
      </c>
      <c r="O28" s="140" t="s">
        <v>349</v>
      </c>
      <c r="P28" s="140" t="s">
        <v>348</v>
      </c>
      <c r="Q28" s="140" t="s">
        <v>347</v>
      </c>
      <c r="R28" s="140" t="s">
        <v>346</v>
      </c>
      <c r="S28" s="140" t="s">
        <v>345</v>
      </c>
      <c r="T28" s="140" t="s">
        <v>344</v>
      </c>
      <c r="U28" s="140" t="s">
        <v>343</v>
      </c>
      <c r="V28" s="140" t="s">
        <v>349</v>
      </c>
      <c r="W28" s="140" t="s">
        <v>348</v>
      </c>
      <c r="X28" s="140" t="s">
        <v>347</v>
      </c>
      <c r="Y28" s="140" t="s">
        <v>346</v>
      </c>
      <c r="Z28" s="140" t="s">
        <v>345</v>
      </c>
      <c r="AA28" s="140" t="s">
        <v>344</v>
      </c>
      <c r="AB28" s="140" t="s">
        <v>343</v>
      </c>
      <c r="AC28" s="140" t="s">
        <v>349</v>
      </c>
      <c r="AD28" s="140" t="s">
        <v>348</v>
      </c>
      <c r="AE28" s="140" t="s">
        <v>347</v>
      </c>
      <c r="AF28" s="140" t="s">
        <v>346</v>
      </c>
      <c r="AG28" s="140" t="s">
        <v>345</v>
      </c>
      <c r="AH28" s="140" t="s">
        <v>344</v>
      </c>
      <c r="AI28" s="140" t="s">
        <v>343</v>
      </c>
      <c r="AJ28" s="1205"/>
    </row>
    <row r="29" spans="1:36" ht="45" customHeight="1" x14ac:dyDescent="0.15">
      <c r="A29" s="1226" t="s">
        <v>342</v>
      </c>
      <c r="B29" s="1227"/>
      <c r="C29" s="1201" t="s">
        <v>340</v>
      </c>
      <c r="D29" s="1202"/>
      <c r="E29" s="138">
        <v>1</v>
      </c>
      <c r="F29" s="138"/>
      <c r="G29" s="138">
        <v>1</v>
      </c>
      <c r="H29" s="138"/>
      <c r="I29" s="138">
        <v>1</v>
      </c>
      <c r="J29" s="138"/>
      <c r="K29" s="138"/>
      <c r="L29" s="138">
        <v>1</v>
      </c>
      <c r="M29" s="138"/>
      <c r="N29" s="138">
        <v>1</v>
      </c>
      <c r="O29" s="138"/>
      <c r="P29" s="138">
        <v>1</v>
      </c>
      <c r="Q29" s="138"/>
      <c r="R29" s="138"/>
      <c r="S29" s="138">
        <v>1</v>
      </c>
      <c r="T29" s="138"/>
      <c r="U29" s="138">
        <v>1</v>
      </c>
      <c r="V29" s="138"/>
      <c r="W29" s="138">
        <v>1</v>
      </c>
      <c r="X29" s="138"/>
      <c r="Y29" s="138"/>
      <c r="Z29" s="138">
        <v>1</v>
      </c>
      <c r="AA29" s="138"/>
      <c r="AB29" s="138">
        <v>1</v>
      </c>
      <c r="AC29" s="138"/>
      <c r="AD29" s="138">
        <v>1</v>
      </c>
      <c r="AE29" s="138"/>
      <c r="AF29" s="138"/>
      <c r="AG29" s="138">
        <v>1</v>
      </c>
      <c r="AH29" s="138"/>
      <c r="AI29" s="138">
        <v>1</v>
      </c>
      <c r="AJ29" s="137"/>
    </row>
    <row r="30" spans="1:36" ht="33" customHeight="1" x14ac:dyDescent="0.15">
      <c r="A30" s="1228"/>
      <c r="B30" s="1229"/>
      <c r="C30" s="1208" t="s">
        <v>339</v>
      </c>
      <c r="D30" s="1209"/>
      <c r="E30" s="135"/>
      <c r="F30" s="135">
        <v>1</v>
      </c>
      <c r="G30" s="135"/>
      <c r="H30" s="135">
        <v>1</v>
      </c>
      <c r="I30" s="135">
        <v>1</v>
      </c>
      <c r="J30" s="135"/>
      <c r="K30" s="135"/>
      <c r="L30" s="135"/>
      <c r="M30" s="135">
        <v>1</v>
      </c>
      <c r="N30" s="135"/>
      <c r="O30" s="135">
        <v>1</v>
      </c>
      <c r="P30" s="135">
        <v>1</v>
      </c>
      <c r="Q30" s="135"/>
      <c r="R30" s="135"/>
      <c r="S30" s="135"/>
      <c r="T30" s="135">
        <v>1</v>
      </c>
      <c r="U30" s="135"/>
      <c r="V30" s="135">
        <v>1</v>
      </c>
      <c r="W30" s="135">
        <v>1</v>
      </c>
      <c r="X30" s="135"/>
      <c r="Y30" s="135"/>
      <c r="Z30" s="135"/>
      <c r="AA30" s="135">
        <v>1</v>
      </c>
      <c r="AB30" s="135"/>
      <c r="AC30" s="135">
        <v>1</v>
      </c>
      <c r="AD30" s="135">
        <v>1</v>
      </c>
      <c r="AE30" s="135"/>
      <c r="AF30" s="135"/>
      <c r="AG30" s="135"/>
      <c r="AH30" s="135">
        <v>1</v>
      </c>
      <c r="AI30" s="135"/>
      <c r="AJ30" s="136"/>
    </row>
    <row r="31" spans="1:36" ht="33" customHeight="1" x14ac:dyDescent="0.15">
      <c r="A31" s="1228"/>
      <c r="B31" s="1229"/>
      <c r="C31" s="1208" t="s">
        <v>338</v>
      </c>
      <c r="D31" s="1209"/>
      <c r="E31" s="139"/>
      <c r="F31" s="139">
        <v>2</v>
      </c>
      <c r="G31" s="139"/>
      <c r="H31" s="139">
        <v>2</v>
      </c>
      <c r="I31" s="139">
        <v>1</v>
      </c>
      <c r="J31" s="139"/>
      <c r="K31" s="139"/>
      <c r="L31" s="139"/>
      <c r="M31" s="139">
        <v>2</v>
      </c>
      <c r="N31" s="139"/>
      <c r="O31" s="139">
        <v>2</v>
      </c>
      <c r="P31" s="139">
        <v>1</v>
      </c>
      <c r="Q31" s="139"/>
      <c r="R31" s="139"/>
      <c r="S31" s="139"/>
      <c r="T31" s="139">
        <v>2</v>
      </c>
      <c r="U31" s="139"/>
      <c r="V31" s="139">
        <v>2</v>
      </c>
      <c r="W31" s="139">
        <v>1</v>
      </c>
      <c r="X31" s="139"/>
      <c r="Y31" s="139"/>
      <c r="Z31" s="139"/>
      <c r="AA31" s="139">
        <v>2</v>
      </c>
      <c r="AB31" s="139"/>
      <c r="AC31" s="139">
        <v>2</v>
      </c>
      <c r="AD31" s="139">
        <v>1</v>
      </c>
      <c r="AE31" s="139"/>
      <c r="AF31" s="139"/>
      <c r="AG31" s="139"/>
      <c r="AH31" s="139">
        <v>2</v>
      </c>
      <c r="AI31" s="139"/>
      <c r="AJ31" s="134"/>
    </row>
    <row r="32" spans="1:36" ht="33" customHeight="1" x14ac:dyDescent="0.15">
      <c r="A32" s="1230"/>
      <c r="B32" s="1231"/>
      <c r="C32" s="1206" t="s">
        <v>58</v>
      </c>
      <c r="D32" s="1207"/>
      <c r="E32" s="133">
        <f t="shared" ref="E32:AI32" si="0">SUM(E29:E31)</f>
        <v>1</v>
      </c>
      <c r="F32" s="133">
        <f t="shared" si="0"/>
        <v>3</v>
      </c>
      <c r="G32" s="133">
        <f t="shared" si="0"/>
        <v>1</v>
      </c>
      <c r="H32" s="133">
        <f t="shared" si="0"/>
        <v>3</v>
      </c>
      <c r="I32" s="133">
        <f t="shared" si="0"/>
        <v>3</v>
      </c>
      <c r="J32" s="133">
        <f t="shared" si="0"/>
        <v>0</v>
      </c>
      <c r="K32" s="133">
        <f t="shared" si="0"/>
        <v>0</v>
      </c>
      <c r="L32" s="133">
        <f t="shared" si="0"/>
        <v>1</v>
      </c>
      <c r="M32" s="133">
        <f t="shared" si="0"/>
        <v>3</v>
      </c>
      <c r="N32" s="133">
        <f t="shared" si="0"/>
        <v>1</v>
      </c>
      <c r="O32" s="133">
        <f t="shared" si="0"/>
        <v>3</v>
      </c>
      <c r="P32" s="133">
        <f t="shared" si="0"/>
        <v>3</v>
      </c>
      <c r="Q32" s="133">
        <f t="shared" si="0"/>
        <v>0</v>
      </c>
      <c r="R32" s="133">
        <f t="shared" si="0"/>
        <v>0</v>
      </c>
      <c r="S32" s="133">
        <f t="shared" si="0"/>
        <v>1</v>
      </c>
      <c r="T32" s="133">
        <f t="shared" si="0"/>
        <v>3</v>
      </c>
      <c r="U32" s="133">
        <f t="shared" si="0"/>
        <v>1</v>
      </c>
      <c r="V32" s="133">
        <f t="shared" si="0"/>
        <v>3</v>
      </c>
      <c r="W32" s="133">
        <f t="shared" si="0"/>
        <v>3</v>
      </c>
      <c r="X32" s="133">
        <f t="shared" si="0"/>
        <v>0</v>
      </c>
      <c r="Y32" s="133">
        <f t="shared" si="0"/>
        <v>0</v>
      </c>
      <c r="Z32" s="133">
        <f t="shared" si="0"/>
        <v>1</v>
      </c>
      <c r="AA32" s="133">
        <f t="shared" si="0"/>
        <v>3</v>
      </c>
      <c r="AB32" s="133">
        <f t="shared" si="0"/>
        <v>1</v>
      </c>
      <c r="AC32" s="133">
        <f t="shared" si="0"/>
        <v>3</v>
      </c>
      <c r="AD32" s="133">
        <f t="shared" si="0"/>
        <v>3</v>
      </c>
      <c r="AE32" s="133">
        <f t="shared" si="0"/>
        <v>0</v>
      </c>
      <c r="AF32" s="133">
        <f t="shared" si="0"/>
        <v>0</v>
      </c>
      <c r="AG32" s="133">
        <f t="shared" si="0"/>
        <v>1</v>
      </c>
      <c r="AH32" s="133">
        <f t="shared" si="0"/>
        <v>3</v>
      </c>
      <c r="AI32" s="133">
        <f t="shared" si="0"/>
        <v>1</v>
      </c>
      <c r="AJ32" s="130">
        <f>SUM(E32:AI32)</f>
        <v>49</v>
      </c>
    </row>
    <row r="33" spans="1:36" ht="33" customHeight="1" x14ac:dyDescent="0.15">
      <c r="A33" s="1226" t="s">
        <v>341</v>
      </c>
      <c r="B33" s="1227"/>
      <c r="C33" s="1201" t="s">
        <v>340</v>
      </c>
      <c r="D33" s="1202"/>
      <c r="E33" s="138">
        <f t="shared" ref="E33:AI33" si="1">E29*1</f>
        <v>1</v>
      </c>
      <c r="F33" s="138">
        <f t="shared" si="1"/>
        <v>0</v>
      </c>
      <c r="G33" s="138">
        <f t="shared" si="1"/>
        <v>1</v>
      </c>
      <c r="H33" s="138">
        <f t="shared" si="1"/>
        <v>0</v>
      </c>
      <c r="I33" s="138">
        <f t="shared" si="1"/>
        <v>1</v>
      </c>
      <c r="J33" s="138">
        <f t="shared" si="1"/>
        <v>0</v>
      </c>
      <c r="K33" s="138">
        <f t="shared" si="1"/>
        <v>0</v>
      </c>
      <c r="L33" s="138">
        <f t="shared" si="1"/>
        <v>1</v>
      </c>
      <c r="M33" s="138">
        <f t="shared" si="1"/>
        <v>0</v>
      </c>
      <c r="N33" s="138">
        <f t="shared" si="1"/>
        <v>1</v>
      </c>
      <c r="O33" s="138">
        <f t="shared" si="1"/>
        <v>0</v>
      </c>
      <c r="P33" s="138">
        <f t="shared" si="1"/>
        <v>1</v>
      </c>
      <c r="Q33" s="138">
        <f t="shared" si="1"/>
        <v>0</v>
      </c>
      <c r="R33" s="138">
        <f t="shared" si="1"/>
        <v>0</v>
      </c>
      <c r="S33" s="138">
        <f t="shared" si="1"/>
        <v>1</v>
      </c>
      <c r="T33" s="138">
        <f t="shared" si="1"/>
        <v>0</v>
      </c>
      <c r="U33" s="138">
        <f t="shared" si="1"/>
        <v>1</v>
      </c>
      <c r="V33" s="138">
        <f t="shared" si="1"/>
        <v>0</v>
      </c>
      <c r="W33" s="138">
        <f t="shared" si="1"/>
        <v>1</v>
      </c>
      <c r="X33" s="138">
        <f t="shared" si="1"/>
        <v>0</v>
      </c>
      <c r="Y33" s="138">
        <f t="shared" si="1"/>
        <v>0</v>
      </c>
      <c r="Z33" s="138">
        <f t="shared" si="1"/>
        <v>1</v>
      </c>
      <c r="AA33" s="138">
        <f t="shared" si="1"/>
        <v>0</v>
      </c>
      <c r="AB33" s="138">
        <f t="shared" si="1"/>
        <v>1</v>
      </c>
      <c r="AC33" s="138">
        <f t="shared" si="1"/>
        <v>0</v>
      </c>
      <c r="AD33" s="138">
        <f t="shared" si="1"/>
        <v>1</v>
      </c>
      <c r="AE33" s="138">
        <f t="shared" si="1"/>
        <v>0</v>
      </c>
      <c r="AF33" s="138">
        <f t="shared" si="1"/>
        <v>0</v>
      </c>
      <c r="AG33" s="138">
        <f t="shared" si="1"/>
        <v>1</v>
      </c>
      <c r="AH33" s="138">
        <f t="shared" si="1"/>
        <v>0</v>
      </c>
      <c r="AI33" s="138">
        <f t="shared" si="1"/>
        <v>1</v>
      </c>
      <c r="AJ33" s="137"/>
    </row>
    <row r="34" spans="1:36" ht="33" customHeight="1" x14ac:dyDescent="0.15">
      <c r="A34" s="1228"/>
      <c r="B34" s="1229"/>
      <c r="C34" s="1208" t="s">
        <v>339</v>
      </c>
      <c r="D34" s="1209"/>
      <c r="E34" s="135">
        <f t="shared" ref="E34:AI34" si="2">E30*0.5</f>
        <v>0</v>
      </c>
      <c r="F34" s="135">
        <f t="shared" si="2"/>
        <v>0.5</v>
      </c>
      <c r="G34" s="135">
        <f t="shared" si="2"/>
        <v>0</v>
      </c>
      <c r="H34" s="135">
        <f t="shared" si="2"/>
        <v>0.5</v>
      </c>
      <c r="I34" s="135">
        <f t="shared" si="2"/>
        <v>0.5</v>
      </c>
      <c r="J34" s="135">
        <f t="shared" si="2"/>
        <v>0</v>
      </c>
      <c r="K34" s="135">
        <f t="shared" si="2"/>
        <v>0</v>
      </c>
      <c r="L34" s="135">
        <f t="shared" si="2"/>
        <v>0</v>
      </c>
      <c r="M34" s="135">
        <f t="shared" si="2"/>
        <v>0.5</v>
      </c>
      <c r="N34" s="135">
        <f t="shared" si="2"/>
        <v>0</v>
      </c>
      <c r="O34" s="135">
        <f t="shared" si="2"/>
        <v>0.5</v>
      </c>
      <c r="P34" s="135">
        <f t="shared" si="2"/>
        <v>0.5</v>
      </c>
      <c r="Q34" s="135">
        <f t="shared" si="2"/>
        <v>0</v>
      </c>
      <c r="R34" s="135">
        <f t="shared" si="2"/>
        <v>0</v>
      </c>
      <c r="S34" s="135">
        <f t="shared" si="2"/>
        <v>0</v>
      </c>
      <c r="T34" s="135">
        <f t="shared" si="2"/>
        <v>0.5</v>
      </c>
      <c r="U34" s="135">
        <f t="shared" si="2"/>
        <v>0</v>
      </c>
      <c r="V34" s="135">
        <f t="shared" si="2"/>
        <v>0.5</v>
      </c>
      <c r="W34" s="135">
        <f t="shared" si="2"/>
        <v>0.5</v>
      </c>
      <c r="X34" s="135">
        <f t="shared" si="2"/>
        <v>0</v>
      </c>
      <c r="Y34" s="135">
        <f t="shared" si="2"/>
        <v>0</v>
      </c>
      <c r="Z34" s="135">
        <f t="shared" si="2"/>
        <v>0</v>
      </c>
      <c r="AA34" s="135">
        <f t="shared" si="2"/>
        <v>0.5</v>
      </c>
      <c r="AB34" s="135">
        <f t="shared" si="2"/>
        <v>0</v>
      </c>
      <c r="AC34" s="135">
        <f t="shared" si="2"/>
        <v>0.5</v>
      </c>
      <c r="AD34" s="135">
        <f t="shared" si="2"/>
        <v>0.5</v>
      </c>
      <c r="AE34" s="135">
        <f t="shared" si="2"/>
        <v>0</v>
      </c>
      <c r="AF34" s="135">
        <f t="shared" si="2"/>
        <v>0</v>
      </c>
      <c r="AG34" s="135">
        <f t="shared" si="2"/>
        <v>0</v>
      </c>
      <c r="AH34" s="135">
        <f t="shared" si="2"/>
        <v>0.5</v>
      </c>
      <c r="AI34" s="135">
        <f t="shared" si="2"/>
        <v>0</v>
      </c>
      <c r="AJ34" s="136"/>
    </row>
    <row r="35" spans="1:36" ht="33" customHeight="1" x14ac:dyDescent="0.15">
      <c r="A35" s="1228"/>
      <c r="B35" s="1229"/>
      <c r="C35" s="1208" t="s">
        <v>338</v>
      </c>
      <c r="D35" s="1209"/>
      <c r="E35" s="135">
        <f t="shared" ref="E35:AI35" si="3">E31*0.33</f>
        <v>0</v>
      </c>
      <c r="F35" s="135">
        <f t="shared" si="3"/>
        <v>0.66</v>
      </c>
      <c r="G35" s="135">
        <f t="shared" si="3"/>
        <v>0</v>
      </c>
      <c r="H35" s="135">
        <f t="shared" si="3"/>
        <v>0.66</v>
      </c>
      <c r="I35" s="135">
        <f t="shared" si="3"/>
        <v>0.33</v>
      </c>
      <c r="J35" s="135">
        <f t="shared" si="3"/>
        <v>0</v>
      </c>
      <c r="K35" s="135">
        <f t="shared" si="3"/>
        <v>0</v>
      </c>
      <c r="L35" s="135">
        <f t="shared" si="3"/>
        <v>0</v>
      </c>
      <c r="M35" s="135">
        <f t="shared" si="3"/>
        <v>0.66</v>
      </c>
      <c r="N35" s="135">
        <f t="shared" si="3"/>
        <v>0</v>
      </c>
      <c r="O35" s="135">
        <f t="shared" si="3"/>
        <v>0.66</v>
      </c>
      <c r="P35" s="135">
        <f t="shared" si="3"/>
        <v>0.33</v>
      </c>
      <c r="Q35" s="135">
        <f t="shared" si="3"/>
        <v>0</v>
      </c>
      <c r="R35" s="135">
        <f t="shared" si="3"/>
        <v>0</v>
      </c>
      <c r="S35" s="135">
        <f t="shared" si="3"/>
        <v>0</v>
      </c>
      <c r="T35" s="135">
        <f t="shared" si="3"/>
        <v>0.66</v>
      </c>
      <c r="U35" s="135">
        <f t="shared" si="3"/>
        <v>0</v>
      </c>
      <c r="V35" s="135">
        <f t="shared" si="3"/>
        <v>0.66</v>
      </c>
      <c r="W35" s="135">
        <f t="shared" si="3"/>
        <v>0.33</v>
      </c>
      <c r="X35" s="135">
        <f t="shared" si="3"/>
        <v>0</v>
      </c>
      <c r="Y35" s="135">
        <f t="shared" si="3"/>
        <v>0</v>
      </c>
      <c r="Z35" s="135">
        <f t="shared" si="3"/>
        <v>0</v>
      </c>
      <c r="AA35" s="135">
        <f t="shared" si="3"/>
        <v>0.66</v>
      </c>
      <c r="AB35" s="135">
        <f t="shared" si="3"/>
        <v>0</v>
      </c>
      <c r="AC35" s="135">
        <f t="shared" si="3"/>
        <v>0.66</v>
      </c>
      <c r="AD35" s="135">
        <f t="shared" si="3"/>
        <v>0.33</v>
      </c>
      <c r="AE35" s="135">
        <f t="shared" si="3"/>
        <v>0</v>
      </c>
      <c r="AF35" s="135">
        <f t="shared" si="3"/>
        <v>0</v>
      </c>
      <c r="AG35" s="135">
        <f t="shared" si="3"/>
        <v>0</v>
      </c>
      <c r="AH35" s="135">
        <f t="shared" si="3"/>
        <v>0.66</v>
      </c>
      <c r="AI35" s="135">
        <f t="shared" si="3"/>
        <v>0</v>
      </c>
      <c r="AJ35" s="134"/>
    </row>
    <row r="36" spans="1:36" ht="33" customHeight="1" x14ac:dyDescent="0.15">
      <c r="A36" s="1230"/>
      <c r="B36" s="1231"/>
      <c r="C36" s="1206" t="s">
        <v>58</v>
      </c>
      <c r="D36" s="1207"/>
      <c r="E36" s="133">
        <f t="shared" ref="E36:AI36" si="4">SUM(E33:E35)</f>
        <v>1</v>
      </c>
      <c r="F36" s="133">
        <f t="shared" si="4"/>
        <v>1.1600000000000001</v>
      </c>
      <c r="G36" s="133">
        <f t="shared" si="4"/>
        <v>1</v>
      </c>
      <c r="H36" s="133">
        <f t="shared" si="4"/>
        <v>1.1600000000000001</v>
      </c>
      <c r="I36" s="133">
        <f t="shared" si="4"/>
        <v>1.83</v>
      </c>
      <c r="J36" s="133">
        <f t="shared" si="4"/>
        <v>0</v>
      </c>
      <c r="K36" s="133">
        <f t="shared" si="4"/>
        <v>0</v>
      </c>
      <c r="L36" s="133">
        <f t="shared" si="4"/>
        <v>1</v>
      </c>
      <c r="M36" s="133">
        <f t="shared" si="4"/>
        <v>1.1600000000000001</v>
      </c>
      <c r="N36" s="133">
        <f t="shared" si="4"/>
        <v>1</v>
      </c>
      <c r="O36" s="133">
        <f t="shared" si="4"/>
        <v>1.1600000000000001</v>
      </c>
      <c r="P36" s="133">
        <f t="shared" si="4"/>
        <v>1.83</v>
      </c>
      <c r="Q36" s="133">
        <f t="shared" si="4"/>
        <v>0</v>
      </c>
      <c r="R36" s="133">
        <f t="shared" si="4"/>
        <v>0</v>
      </c>
      <c r="S36" s="133">
        <f t="shared" si="4"/>
        <v>1</v>
      </c>
      <c r="T36" s="133">
        <f t="shared" si="4"/>
        <v>1.1600000000000001</v>
      </c>
      <c r="U36" s="133">
        <f t="shared" si="4"/>
        <v>1</v>
      </c>
      <c r="V36" s="133">
        <f t="shared" si="4"/>
        <v>1.1600000000000001</v>
      </c>
      <c r="W36" s="133">
        <f t="shared" si="4"/>
        <v>1.83</v>
      </c>
      <c r="X36" s="133">
        <f t="shared" si="4"/>
        <v>0</v>
      </c>
      <c r="Y36" s="133">
        <f t="shared" si="4"/>
        <v>0</v>
      </c>
      <c r="Z36" s="133">
        <f t="shared" si="4"/>
        <v>1</v>
      </c>
      <c r="AA36" s="133">
        <f t="shared" si="4"/>
        <v>1.1600000000000001</v>
      </c>
      <c r="AB36" s="133">
        <f t="shared" si="4"/>
        <v>1</v>
      </c>
      <c r="AC36" s="133">
        <f t="shared" si="4"/>
        <v>1.1600000000000001</v>
      </c>
      <c r="AD36" s="133">
        <f t="shared" si="4"/>
        <v>1.83</v>
      </c>
      <c r="AE36" s="133">
        <f t="shared" si="4"/>
        <v>0</v>
      </c>
      <c r="AF36" s="133">
        <f t="shared" si="4"/>
        <v>0</v>
      </c>
      <c r="AG36" s="133">
        <f t="shared" si="4"/>
        <v>1</v>
      </c>
      <c r="AH36" s="133">
        <f t="shared" si="4"/>
        <v>1.1600000000000001</v>
      </c>
      <c r="AI36" s="133">
        <f t="shared" si="4"/>
        <v>1</v>
      </c>
      <c r="AJ36" s="130">
        <f>SUM(E36:AI36)</f>
        <v>27.76</v>
      </c>
    </row>
    <row r="37" spans="1:36" ht="33" customHeight="1" x14ac:dyDescent="0.15">
      <c r="A37" s="1210" t="s">
        <v>337</v>
      </c>
      <c r="B37" s="1211"/>
      <c r="C37" s="1211"/>
      <c r="D37" s="1212"/>
      <c r="E37" s="132">
        <v>1</v>
      </c>
      <c r="F37" s="132">
        <v>1</v>
      </c>
      <c r="G37" s="132">
        <v>1</v>
      </c>
      <c r="H37" s="132">
        <v>2</v>
      </c>
      <c r="I37" s="132">
        <v>2</v>
      </c>
      <c r="J37" s="132"/>
      <c r="K37" s="132"/>
      <c r="L37" s="132">
        <v>1</v>
      </c>
      <c r="M37" s="132">
        <v>1</v>
      </c>
      <c r="N37" s="132">
        <v>1</v>
      </c>
      <c r="O37" s="132">
        <v>2</v>
      </c>
      <c r="P37" s="132">
        <v>2</v>
      </c>
      <c r="Q37" s="132"/>
      <c r="R37" s="132"/>
      <c r="S37" s="132">
        <v>1</v>
      </c>
      <c r="T37" s="132">
        <v>1</v>
      </c>
      <c r="U37" s="132">
        <v>1</v>
      </c>
      <c r="V37" s="132">
        <v>2</v>
      </c>
      <c r="W37" s="132">
        <v>2</v>
      </c>
      <c r="X37" s="132"/>
      <c r="Y37" s="132"/>
      <c r="Z37" s="132">
        <v>1</v>
      </c>
      <c r="AA37" s="132">
        <v>1</v>
      </c>
      <c r="AB37" s="132">
        <v>1</v>
      </c>
      <c r="AC37" s="132">
        <v>2</v>
      </c>
      <c r="AD37" s="132">
        <v>2</v>
      </c>
      <c r="AE37" s="132"/>
      <c r="AF37" s="132"/>
      <c r="AG37" s="132">
        <v>1</v>
      </c>
      <c r="AH37" s="132">
        <v>1</v>
      </c>
      <c r="AI37" s="131">
        <v>1</v>
      </c>
      <c r="AJ37" s="130">
        <f>SUM(E37:AI37)</f>
        <v>31</v>
      </c>
    </row>
    <row r="39" spans="1:36" x14ac:dyDescent="0.15">
      <c r="A39" s="1225" t="s">
        <v>336</v>
      </c>
      <c r="B39" s="1225"/>
      <c r="C39" s="1225"/>
      <c r="D39" s="1225"/>
      <c r="E39" s="1225"/>
      <c r="F39" s="1225"/>
      <c r="G39" s="1225"/>
      <c r="H39" s="1225"/>
      <c r="I39" s="1225">
        <f>COUNTIF(E32:AI32,"&gt;0")</f>
        <v>23</v>
      </c>
      <c r="J39" s="1225"/>
      <c r="K39" s="1225"/>
      <c r="L39" s="22" t="s">
        <v>335</v>
      </c>
      <c r="O39" s="1225" t="s">
        <v>334</v>
      </c>
      <c r="P39" s="1225"/>
      <c r="Q39" s="1225"/>
      <c r="R39" s="1225"/>
      <c r="S39" s="1225"/>
      <c r="T39" s="1225"/>
      <c r="U39" s="1225"/>
      <c r="V39" s="1225"/>
      <c r="W39" s="1225"/>
      <c r="X39" s="1225"/>
      <c r="Y39" s="1225"/>
      <c r="Z39" s="1234">
        <f>AJ32/I39</f>
        <v>2.1304347826086958</v>
      </c>
      <c r="AA39" s="1234"/>
      <c r="AB39" s="1234"/>
      <c r="AC39" s="22" t="s">
        <v>41</v>
      </c>
    </row>
    <row r="41" spans="1:36" ht="21.75" customHeight="1" x14ac:dyDescent="0.15">
      <c r="B41" s="22" t="s">
        <v>55</v>
      </c>
      <c r="C41" s="22" t="s">
        <v>333</v>
      </c>
    </row>
  </sheetData>
  <mergeCells count="40">
    <mergeCell ref="A37:D37"/>
    <mergeCell ref="A39:H39"/>
    <mergeCell ref="I39:K39"/>
    <mergeCell ref="O18:Y18"/>
    <mergeCell ref="Z18:AB18"/>
    <mergeCell ref="O39:Y39"/>
    <mergeCell ref="Z39:AB39"/>
    <mergeCell ref="A29:B32"/>
    <mergeCell ref="C29:D29"/>
    <mergeCell ref="C30:D30"/>
    <mergeCell ref="C31:D31"/>
    <mergeCell ref="C32:D32"/>
    <mergeCell ref="A33:B36"/>
    <mergeCell ref="C33:D33"/>
    <mergeCell ref="C34:D34"/>
    <mergeCell ref="C35:D35"/>
    <mergeCell ref="C36:D36"/>
    <mergeCell ref="A2:AJ2"/>
    <mergeCell ref="A18:H18"/>
    <mergeCell ref="I18:K18"/>
    <mergeCell ref="A24:AJ24"/>
    <mergeCell ref="AJ5:AJ7"/>
    <mergeCell ref="A8:B11"/>
    <mergeCell ref="A12:B15"/>
    <mergeCell ref="D5:AI5"/>
    <mergeCell ref="C12:D12"/>
    <mergeCell ref="C11:D11"/>
    <mergeCell ref="B3:C3"/>
    <mergeCell ref="D3:AH3"/>
    <mergeCell ref="A5:C7"/>
    <mergeCell ref="C10:D10"/>
    <mergeCell ref="C9:D9"/>
    <mergeCell ref="C8:D8"/>
    <mergeCell ref="AJ26:AJ28"/>
    <mergeCell ref="C15:D15"/>
    <mergeCell ref="C14:D14"/>
    <mergeCell ref="C13:D13"/>
    <mergeCell ref="A16:D16"/>
    <mergeCell ref="A26:C28"/>
    <mergeCell ref="D26:AI26"/>
  </mergeCells>
  <phoneticPr fontId="28"/>
  <printOptions horizontalCentered="1"/>
  <pageMargins left="0.31496062992125984" right="0.31496062992125984" top="0.74803149606299213" bottom="0.74803149606299213" header="0.31496062992125984" footer="0.31496062992125984"/>
  <pageSetup paperSize="9"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200C9-119A-4E10-9344-0EA1C8AF7417}">
  <dimension ref="A1:J50"/>
  <sheetViews>
    <sheetView view="pageBreakPreview" topLeftCell="A15" zoomScaleNormal="100" zoomScaleSheetLayoutView="100" workbookViewId="0">
      <selection activeCell="D12" sqref="D12:E12"/>
    </sheetView>
  </sheetViews>
  <sheetFormatPr defaultRowHeight="13.5" x14ac:dyDescent="0.15"/>
  <cols>
    <col min="1" max="1" width="2.5" style="22" customWidth="1"/>
    <col min="2" max="2" width="19" style="22" customWidth="1"/>
    <col min="3" max="3" width="4.625" style="22" customWidth="1"/>
    <col min="4" max="4" width="4.375" style="22" customWidth="1"/>
    <col min="5" max="5" width="17.875" style="22" customWidth="1"/>
    <col min="6" max="6" width="4.625" style="22" customWidth="1"/>
    <col min="7" max="7" width="25" style="22" customWidth="1"/>
    <col min="8" max="8" width="4.625" style="22" customWidth="1"/>
    <col min="9" max="9" width="24.25" style="22" customWidth="1"/>
    <col min="10" max="10" width="4.75" style="22" customWidth="1"/>
    <col min="11" max="11" width="2" style="22" customWidth="1"/>
    <col min="12" max="256" width="9" style="22"/>
    <col min="257" max="257" width="3.5" style="22" customWidth="1"/>
    <col min="258" max="258" width="19" style="22" customWidth="1"/>
    <col min="259" max="259" width="4.625" style="22" customWidth="1"/>
    <col min="260" max="260" width="4.375" style="22" customWidth="1"/>
    <col min="261" max="261" width="17.875" style="22" customWidth="1"/>
    <col min="262" max="262" width="4.625" style="22" customWidth="1"/>
    <col min="263" max="263" width="25" style="22" customWidth="1"/>
    <col min="264" max="264" width="4.625" style="22" customWidth="1"/>
    <col min="265" max="265" width="24.25" style="22" customWidth="1"/>
    <col min="266" max="266" width="4.75" style="22" customWidth="1"/>
    <col min="267" max="512" width="9" style="22"/>
    <col min="513" max="513" width="3.5" style="22" customWidth="1"/>
    <col min="514" max="514" width="19" style="22" customWidth="1"/>
    <col min="515" max="515" width="4.625" style="22" customWidth="1"/>
    <col min="516" max="516" width="4.375" style="22" customWidth="1"/>
    <col min="517" max="517" width="17.875" style="22" customWidth="1"/>
    <col min="518" max="518" width="4.625" style="22" customWidth="1"/>
    <col min="519" max="519" width="25" style="22" customWidth="1"/>
    <col min="520" max="520" width="4.625" style="22" customWidth="1"/>
    <col min="521" max="521" width="24.25" style="22" customWidth="1"/>
    <col min="522" max="522" width="4.75" style="22" customWidth="1"/>
    <col min="523" max="768" width="9" style="22"/>
    <col min="769" max="769" width="3.5" style="22" customWidth="1"/>
    <col min="770" max="770" width="19" style="22" customWidth="1"/>
    <col min="771" max="771" width="4.625" style="22" customWidth="1"/>
    <col min="772" max="772" width="4.375" style="22" customWidth="1"/>
    <col min="773" max="773" width="17.875" style="22" customWidth="1"/>
    <col min="774" max="774" width="4.625" style="22" customWidth="1"/>
    <col min="775" max="775" width="25" style="22" customWidth="1"/>
    <col min="776" max="776" width="4.625" style="22" customWidth="1"/>
    <col min="777" max="777" width="24.25" style="22" customWidth="1"/>
    <col min="778" max="778" width="4.75" style="22" customWidth="1"/>
    <col min="779" max="1024" width="9" style="22"/>
    <col min="1025" max="1025" width="3.5" style="22" customWidth="1"/>
    <col min="1026" max="1026" width="19" style="22" customWidth="1"/>
    <col min="1027" max="1027" width="4.625" style="22" customWidth="1"/>
    <col min="1028" max="1028" width="4.375" style="22" customWidth="1"/>
    <col min="1029" max="1029" width="17.875" style="22" customWidth="1"/>
    <col min="1030" max="1030" width="4.625" style="22" customWidth="1"/>
    <col min="1031" max="1031" width="25" style="22" customWidth="1"/>
    <col min="1032" max="1032" width="4.625" style="22" customWidth="1"/>
    <col min="1033" max="1033" width="24.25" style="22" customWidth="1"/>
    <col min="1034" max="1034" width="4.75" style="22" customWidth="1"/>
    <col min="1035" max="1280" width="9" style="22"/>
    <col min="1281" max="1281" width="3.5" style="22" customWidth="1"/>
    <col min="1282" max="1282" width="19" style="22" customWidth="1"/>
    <col min="1283" max="1283" width="4.625" style="22" customWidth="1"/>
    <col min="1284" max="1284" width="4.375" style="22" customWidth="1"/>
    <col min="1285" max="1285" width="17.875" style="22" customWidth="1"/>
    <col min="1286" max="1286" width="4.625" style="22" customWidth="1"/>
    <col min="1287" max="1287" width="25" style="22" customWidth="1"/>
    <col min="1288" max="1288" width="4.625" style="22" customWidth="1"/>
    <col min="1289" max="1289" width="24.25" style="22" customWidth="1"/>
    <col min="1290" max="1290" width="4.75" style="22" customWidth="1"/>
    <col min="1291" max="1536" width="9" style="22"/>
    <col min="1537" max="1537" width="3.5" style="22" customWidth="1"/>
    <col min="1538" max="1538" width="19" style="22" customWidth="1"/>
    <col min="1539" max="1539" width="4.625" style="22" customWidth="1"/>
    <col min="1540" max="1540" width="4.375" style="22" customWidth="1"/>
    <col min="1541" max="1541" width="17.875" style="22" customWidth="1"/>
    <col min="1542" max="1542" width="4.625" style="22" customWidth="1"/>
    <col min="1543" max="1543" width="25" style="22" customWidth="1"/>
    <col min="1544" max="1544" width="4.625" style="22" customWidth="1"/>
    <col min="1545" max="1545" width="24.25" style="22" customWidth="1"/>
    <col min="1546" max="1546" width="4.75" style="22" customWidth="1"/>
    <col min="1547" max="1792" width="9" style="22"/>
    <col min="1793" max="1793" width="3.5" style="22" customWidth="1"/>
    <col min="1794" max="1794" width="19" style="22" customWidth="1"/>
    <col min="1795" max="1795" width="4.625" style="22" customWidth="1"/>
    <col min="1796" max="1796" width="4.375" style="22" customWidth="1"/>
    <col min="1797" max="1797" width="17.875" style="22" customWidth="1"/>
    <col min="1798" max="1798" width="4.625" style="22" customWidth="1"/>
    <col min="1799" max="1799" width="25" style="22" customWidth="1"/>
    <col min="1800" max="1800" width="4.625" style="22" customWidth="1"/>
    <col min="1801" max="1801" width="24.25" style="22" customWidth="1"/>
    <col min="1802" max="1802" width="4.75" style="22" customWidth="1"/>
    <col min="1803" max="2048" width="9" style="22"/>
    <col min="2049" max="2049" width="3.5" style="22" customWidth="1"/>
    <col min="2050" max="2050" width="19" style="22" customWidth="1"/>
    <col min="2051" max="2051" width="4.625" style="22" customWidth="1"/>
    <col min="2052" max="2052" width="4.375" style="22" customWidth="1"/>
    <col min="2053" max="2053" width="17.875" style="22" customWidth="1"/>
    <col min="2054" max="2054" width="4.625" style="22" customWidth="1"/>
    <col min="2055" max="2055" width="25" style="22" customWidth="1"/>
    <col min="2056" max="2056" width="4.625" style="22" customWidth="1"/>
    <col min="2057" max="2057" width="24.25" style="22" customWidth="1"/>
    <col min="2058" max="2058" width="4.75" style="22" customWidth="1"/>
    <col min="2059" max="2304" width="9" style="22"/>
    <col min="2305" max="2305" width="3.5" style="22" customWidth="1"/>
    <col min="2306" max="2306" width="19" style="22" customWidth="1"/>
    <col min="2307" max="2307" width="4.625" style="22" customWidth="1"/>
    <col min="2308" max="2308" width="4.375" style="22" customWidth="1"/>
    <col min="2309" max="2309" width="17.875" style="22" customWidth="1"/>
    <col min="2310" max="2310" width="4.625" style="22" customWidth="1"/>
    <col min="2311" max="2311" width="25" style="22" customWidth="1"/>
    <col min="2312" max="2312" width="4.625" style="22" customWidth="1"/>
    <col min="2313" max="2313" width="24.25" style="22" customWidth="1"/>
    <col min="2314" max="2314" width="4.75" style="22" customWidth="1"/>
    <col min="2315" max="2560" width="9" style="22"/>
    <col min="2561" max="2561" width="3.5" style="22" customWidth="1"/>
    <col min="2562" max="2562" width="19" style="22" customWidth="1"/>
    <col min="2563" max="2563" width="4.625" style="22" customWidth="1"/>
    <col min="2564" max="2564" width="4.375" style="22" customWidth="1"/>
    <col min="2565" max="2565" width="17.875" style="22" customWidth="1"/>
    <col min="2566" max="2566" width="4.625" style="22" customWidth="1"/>
    <col min="2567" max="2567" width="25" style="22" customWidth="1"/>
    <col min="2568" max="2568" width="4.625" style="22" customWidth="1"/>
    <col min="2569" max="2569" width="24.25" style="22" customWidth="1"/>
    <col min="2570" max="2570" width="4.75" style="22" customWidth="1"/>
    <col min="2571" max="2816" width="9" style="22"/>
    <col min="2817" max="2817" width="3.5" style="22" customWidth="1"/>
    <col min="2818" max="2818" width="19" style="22" customWidth="1"/>
    <col min="2819" max="2819" width="4.625" style="22" customWidth="1"/>
    <col min="2820" max="2820" width="4.375" style="22" customWidth="1"/>
    <col min="2821" max="2821" width="17.875" style="22" customWidth="1"/>
    <col min="2822" max="2822" width="4.625" style="22" customWidth="1"/>
    <col min="2823" max="2823" width="25" style="22" customWidth="1"/>
    <col min="2824" max="2824" width="4.625" style="22" customWidth="1"/>
    <col min="2825" max="2825" width="24.25" style="22" customWidth="1"/>
    <col min="2826" max="2826" width="4.75" style="22" customWidth="1"/>
    <col min="2827" max="3072" width="9" style="22"/>
    <col min="3073" max="3073" width="3.5" style="22" customWidth="1"/>
    <col min="3074" max="3074" width="19" style="22" customWidth="1"/>
    <col min="3075" max="3075" width="4.625" style="22" customWidth="1"/>
    <col min="3076" max="3076" width="4.375" style="22" customWidth="1"/>
    <col min="3077" max="3077" width="17.875" style="22" customWidth="1"/>
    <col min="3078" max="3078" width="4.625" style="22" customWidth="1"/>
    <col min="3079" max="3079" width="25" style="22" customWidth="1"/>
    <col min="3080" max="3080" width="4.625" style="22" customWidth="1"/>
    <col min="3081" max="3081" width="24.25" style="22" customWidth="1"/>
    <col min="3082" max="3082" width="4.75" style="22" customWidth="1"/>
    <col min="3083" max="3328" width="9" style="22"/>
    <col min="3329" max="3329" width="3.5" style="22" customWidth="1"/>
    <col min="3330" max="3330" width="19" style="22" customWidth="1"/>
    <col min="3331" max="3331" width="4.625" style="22" customWidth="1"/>
    <col min="3332" max="3332" width="4.375" style="22" customWidth="1"/>
    <col min="3333" max="3333" width="17.875" style="22" customWidth="1"/>
    <col min="3334" max="3334" width="4.625" style="22" customWidth="1"/>
    <col min="3335" max="3335" width="25" style="22" customWidth="1"/>
    <col min="3336" max="3336" width="4.625" style="22" customWidth="1"/>
    <col min="3337" max="3337" width="24.25" style="22" customWidth="1"/>
    <col min="3338" max="3338" width="4.75" style="22" customWidth="1"/>
    <col min="3339" max="3584" width="9" style="22"/>
    <col min="3585" max="3585" width="3.5" style="22" customWidth="1"/>
    <col min="3586" max="3586" width="19" style="22" customWidth="1"/>
    <col min="3587" max="3587" width="4.625" style="22" customWidth="1"/>
    <col min="3588" max="3588" width="4.375" style="22" customWidth="1"/>
    <col min="3589" max="3589" width="17.875" style="22" customWidth="1"/>
    <col min="3590" max="3590" width="4.625" style="22" customWidth="1"/>
    <col min="3591" max="3591" width="25" style="22" customWidth="1"/>
    <col min="3592" max="3592" width="4.625" style="22" customWidth="1"/>
    <col min="3593" max="3593" width="24.25" style="22" customWidth="1"/>
    <col min="3594" max="3594" width="4.75" style="22" customWidth="1"/>
    <col min="3595" max="3840" width="9" style="22"/>
    <col min="3841" max="3841" width="3.5" style="22" customWidth="1"/>
    <col min="3842" max="3842" width="19" style="22" customWidth="1"/>
    <col min="3843" max="3843" width="4.625" style="22" customWidth="1"/>
    <col min="3844" max="3844" width="4.375" style="22" customWidth="1"/>
    <col min="3845" max="3845" width="17.875" style="22" customWidth="1"/>
    <col min="3846" max="3846" width="4.625" style="22" customWidth="1"/>
    <col min="3847" max="3847" width="25" style="22" customWidth="1"/>
    <col min="3848" max="3848" width="4.625" style="22" customWidth="1"/>
    <col min="3849" max="3849" width="24.25" style="22" customWidth="1"/>
    <col min="3850" max="3850" width="4.75" style="22" customWidth="1"/>
    <col min="3851" max="4096" width="9" style="22"/>
    <col min="4097" max="4097" width="3.5" style="22" customWidth="1"/>
    <col min="4098" max="4098" width="19" style="22" customWidth="1"/>
    <col min="4099" max="4099" width="4.625" style="22" customWidth="1"/>
    <col min="4100" max="4100" width="4.375" style="22" customWidth="1"/>
    <col min="4101" max="4101" width="17.875" style="22" customWidth="1"/>
    <col min="4102" max="4102" width="4.625" style="22" customWidth="1"/>
    <col min="4103" max="4103" width="25" style="22" customWidth="1"/>
    <col min="4104" max="4104" width="4.625" style="22" customWidth="1"/>
    <col min="4105" max="4105" width="24.25" style="22" customWidth="1"/>
    <col min="4106" max="4106" width="4.75" style="22" customWidth="1"/>
    <col min="4107" max="4352" width="9" style="22"/>
    <col min="4353" max="4353" width="3.5" style="22" customWidth="1"/>
    <col min="4354" max="4354" width="19" style="22" customWidth="1"/>
    <col min="4355" max="4355" width="4.625" style="22" customWidth="1"/>
    <col min="4356" max="4356" width="4.375" style="22" customWidth="1"/>
    <col min="4357" max="4357" width="17.875" style="22" customWidth="1"/>
    <col min="4358" max="4358" width="4.625" style="22" customWidth="1"/>
    <col min="4359" max="4359" width="25" style="22" customWidth="1"/>
    <col min="4360" max="4360" width="4.625" style="22" customWidth="1"/>
    <col min="4361" max="4361" width="24.25" style="22" customWidth="1"/>
    <col min="4362" max="4362" width="4.75" style="22" customWidth="1"/>
    <col min="4363" max="4608" width="9" style="22"/>
    <col min="4609" max="4609" width="3.5" style="22" customWidth="1"/>
    <col min="4610" max="4610" width="19" style="22" customWidth="1"/>
    <col min="4611" max="4611" width="4.625" style="22" customWidth="1"/>
    <col min="4612" max="4612" width="4.375" style="22" customWidth="1"/>
    <col min="4613" max="4613" width="17.875" style="22" customWidth="1"/>
    <col min="4614" max="4614" width="4.625" style="22" customWidth="1"/>
    <col min="4615" max="4615" width="25" style="22" customWidth="1"/>
    <col min="4616" max="4616" width="4.625" style="22" customWidth="1"/>
    <col min="4617" max="4617" width="24.25" style="22" customWidth="1"/>
    <col min="4618" max="4618" width="4.75" style="22" customWidth="1"/>
    <col min="4619" max="4864" width="9" style="22"/>
    <col min="4865" max="4865" width="3.5" style="22" customWidth="1"/>
    <col min="4866" max="4866" width="19" style="22" customWidth="1"/>
    <col min="4867" max="4867" width="4.625" style="22" customWidth="1"/>
    <col min="4868" max="4868" width="4.375" style="22" customWidth="1"/>
    <col min="4869" max="4869" width="17.875" style="22" customWidth="1"/>
    <col min="4870" max="4870" width="4.625" style="22" customWidth="1"/>
    <col min="4871" max="4871" width="25" style="22" customWidth="1"/>
    <col min="4872" max="4872" width="4.625" style="22" customWidth="1"/>
    <col min="4873" max="4873" width="24.25" style="22" customWidth="1"/>
    <col min="4874" max="4874" width="4.75" style="22" customWidth="1"/>
    <col min="4875" max="5120" width="9" style="22"/>
    <col min="5121" max="5121" width="3.5" style="22" customWidth="1"/>
    <col min="5122" max="5122" width="19" style="22" customWidth="1"/>
    <col min="5123" max="5123" width="4.625" style="22" customWidth="1"/>
    <col min="5124" max="5124" width="4.375" style="22" customWidth="1"/>
    <col min="5125" max="5125" width="17.875" style="22" customWidth="1"/>
    <col min="5126" max="5126" width="4.625" style="22" customWidth="1"/>
    <col min="5127" max="5127" width="25" style="22" customWidth="1"/>
    <col min="5128" max="5128" width="4.625" style="22" customWidth="1"/>
    <col min="5129" max="5129" width="24.25" style="22" customWidth="1"/>
    <col min="5130" max="5130" width="4.75" style="22" customWidth="1"/>
    <col min="5131" max="5376" width="9" style="22"/>
    <col min="5377" max="5377" width="3.5" style="22" customWidth="1"/>
    <col min="5378" max="5378" width="19" style="22" customWidth="1"/>
    <col min="5379" max="5379" width="4.625" style="22" customWidth="1"/>
    <col min="5380" max="5380" width="4.375" style="22" customWidth="1"/>
    <col min="5381" max="5381" width="17.875" style="22" customWidth="1"/>
    <col min="5382" max="5382" width="4.625" style="22" customWidth="1"/>
    <col min="5383" max="5383" width="25" style="22" customWidth="1"/>
    <col min="5384" max="5384" width="4.625" style="22" customWidth="1"/>
    <col min="5385" max="5385" width="24.25" style="22" customWidth="1"/>
    <col min="5386" max="5386" width="4.75" style="22" customWidth="1"/>
    <col min="5387" max="5632" width="9" style="22"/>
    <col min="5633" max="5633" width="3.5" style="22" customWidth="1"/>
    <col min="5634" max="5634" width="19" style="22" customWidth="1"/>
    <col min="5635" max="5635" width="4.625" style="22" customWidth="1"/>
    <col min="5636" max="5636" width="4.375" style="22" customWidth="1"/>
    <col min="5637" max="5637" width="17.875" style="22" customWidth="1"/>
    <col min="5638" max="5638" width="4.625" style="22" customWidth="1"/>
    <col min="5639" max="5639" width="25" style="22" customWidth="1"/>
    <col min="5640" max="5640" width="4.625" style="22" customWidth="1"/>
    <col min="5641" max="5641" width="24.25" style="22" customWidth="1"/>
    <col min="5642" max="5642" width="4.75" style="22" customWidth="1"/>
    <col min="5643" max="5888" width="9" style="22"/>
    <col min="5889" max="5889" width="3.5" style="22" customWidth="1"/>
    <col min="5890" max="5890" width="19" style="22" customWidth="1"/>
    <col min="5891" max="5891" width="4.625" style="22" customWidth="1"/>
    <col min="5892" max="5892" width="4.375" style="22" customWidth="1"/>
    <col min="5893" max="5893" width="17.875" style="22" customWidth="1"/>
    <col min="5894" max="5894" width="4.625" style="22" customWidth="1"/>
    <col min="5895" max="5895" width="25" style="22" customWidth="1"/>
    <col min="5896" max="5896" width="4.625" style="22" customWidth="1"/>
    <col min="5897" max="5897" width="24.25" style="22" customWidth="1"/>
    <col min="5898" max="5898" width="4.75" style="22" customWidth="1"/>
    <col min="5899" max="6144" width="9" style="22"/>
    <col min="6145" max="6145" width="3.5" style="22" customWidth="1"/>
    <col min="6146" max="6146" width="19" style="22" customWidth="1"/>
    <col min="6147" max="6147" width="4.625" style="22" customWidth="1"/>
    <col min="6148" max="6148" width="4.375" style="22" customWidth="1"/>
    <col min="6149" max="6149" width="17.875" style="22" customWidth="1"/>
    <col min="6150" max="6150" width="4.625" style="22" customWidth="1"/>
    <col min="6151" max="6151" width="25" style="22" customWidth="1"/>
    <col min="6152" max="6152" width="4.625" style="22" customWidth="1"/>
    <col min="6153" max="6153" width="24.25" style="22" customWidth="1"/>
    <col min="6154" max="6154" width="4.75" style="22" customWidth="1"/>
    <col min="6155" max="6400" width="9" style="22"/>
    <col min="6401" max="6401" width="3.5" style="22" customWidth="1"/>
    <col min="6402" max="6402" width="19" style="22" customWidth="1"/>
    <col min="6403" max="6403" width="4.625" style="22" customWidth="1"/>
    <col min="6404" max="6404" width="4.375" style="22" customWidth="1"/>
    <col min="6405" max="6405" width="17.875" style="22" customWidth="1"/>
    <col min="6406" max="6406" width="4.625" style="22" customWidth="1"/>
    <col min="6407" max="6407" width="25" style="22" customWidth="1"/>
    <col min="6408" max="6408" width="4.625" style="22" customWidth="1"/>
    <col min="6409" max="6409" width="24.25" style="22" customWidth="1"/>
    <col min="6410" max="6410" width="4.75" style="22" customWidth="1"/>
    <col min="6411" max="6656" width="9" style="22"/>
    <col min="6657" max="6657" width="3.5" style="22" customWidth="1"/>
    <col min="6658" max="6658" width="19" style="22" customWidth="1"/>
    <col min="6659" max="6659" width="4.625" style="22" customWidth="1"/>
    <col min="6660" max="6660" width="4.375" style="22" customWidth="1"/>
    <col min="6661" max="6661" width="17.875" style="22" customWidth="1"/>
    <col min="6662" max="6662" width="4.625" style="22" customWidth="1"/>
    <col min="6663" max="6663" width="25" style="22" customWidth="1"/>
    <col min="6664" max="6664" width="4.625" style="22" customWidth="1"/>
    <col min="6665" max="6665" width="24.25" style="22" customWidth="1"/>
    <col min="6666" max="6666" width="4.75" style="22" customWidth="1"/>
    <col min="6667" max="6912" width="9" style="22"/>
    <col min="6913" max="6913" width="3.5" style="22" customWidth="1"/>
    <col min="6914" max="6914" width="19" style="22" customWidth="1"/>
    <col min="6915" max="6915" width="4.625" style="22" customWidth="1"/>
    <col min="6916" max="6916" width="4.375" style="22" customWidth="1"/>
    <col min="6917" max="6917" width="17.875" style="22" customWidth="1"/>
    <col min="6918" max="6918" width="4.625" style="22" customWidth="1"/>
    <col min="6919" max="6919" width="25" style="22" customWidth="1"/>
    <col min="6920" max="6920" width="4.625" style="22" customWidth="1"/>
    <col min="6921" max="6921" width="24.25" style="22" customWidth="1"/>
    <col min="6922" max="6922" width="4.75" style="22" customWidth="1"/>
    <col min="6923" max="7168" width="9" style="22"/>
    <col min="7169" max="7169" width="3.5" style="22" customWidth="1"/>
    <col min="7170" max="7170" width="19" style="22" customWidth="1"/>
    <col min="7171" max="7171" width="4.625" style="22" customWidth="1"/>
    <col min="7172" max="7172" width="4.375" style="22" customWidth="1"/>
    <col min="7173" max="7173" width="17.875" style="22" customWidth="1"/>
    <col min="7174" max="7174" width="4.625" style="22" customWidth="1"/>
    <col min="7175" max="7175" width="25" style="22" customWidth="1"/>
    <col min="7176" max="7176" width="4.625" style="22" customWidth="1"/>
    <col min="7177" max="7177" width="24.25" style="22" customWidth="1"/>
    <col min="7178" max="7178" width="4.75" style="22" customWidth="1"/>
    <col min="7179" max="7424" width="9" style="22"/>
    <col min="7425" max="7425" width="3.5" style="22" customWidth="1"/>
    <col min="7426" max="7426" width="19" style="22" customWidth="1"/>
    <col min="7427" max="7427" width="4.625" style="22" customWidth="1"/>
    <col min="7428" max="7428" width="4.375" style="22" customWidth="1"/>
    <col min="7429" max="7429" width="17.875" style="22" customWidth="1"/>
    <col min="7430" max="7430" width="4.625" style="22" customWidth="1"/>
    <col min="7431" max="7431" width="25" style="22" customWidth="1"/>
    <col min="7432" max="7432" width="4.625" style="22" customWidth="1"/>
    <col min="7433" max="7433" width="24.25" style="22" customWidth="1"/>
    <col min="7434" max="7434" width="4.75" style="22" customWidth="1"/>
    <col min="7435" max="7680" width="9" style="22"/>
    <col min="7681" max="7681" width="3.5" style="22" customWidth="1"/>
    <col min="7682" max="7682" width="19" style="22" customWidth="1"/>
    <col min="7683" max="7683" width="4.625" style="22" customWidth="1"/>
    <col min="7684" max="7684" width="4.375" style="22" customWidth="1"/>
    <col min="7685" max="7685" width="17.875" style="22" customWidth="1"/>
    <col min="7686" max="7686" width="4.625" style="22" customWidth="1"/>
    <col min="7687" max="7687" width="25" style="22" customWidth="1"/>
    <col min="7688" max="7688" width="4.625" style="22" customWidth="1"/>
    <col min="7689" max="7689" width="24.25" style="22" customWidth="1"/>
    <col min="7690" max="7690" width="4.75" style="22" customWidth="1"/>
    <col min="7691" max="7936" width="9" style="22"/>
    <col min="7937" max="7937" width="3.5" style="22" customWidth="1"/>
    <col min="7938" max="7938" width="19" style="22" customWidth="1"/>
    <col min="7939" max="7939" width="4.625" style="22" customWidth="1"/>
    <col min="7940" max="7940" width="4.375" style="22" customWidth="1"/>
    <col min="7941" max="7941" width="17.875" style="22" customWidth="1"/>
    <col min="7942" max="7942" width="4.625" style="22" customWidth="1"/>
    <col min="7943" max="7943" width="25" style="22" customWidth="1"/>
    <col min="7944" max="7944" width="4.625" style="22" customWidth="1"/>
    <col min="7945" max="7945" width="24.25" style="22" customWidth="1"/>
    <col min="7946" max="7946" width="4.75" style="22" customWidth="1"/>
    <col min="7947" max="8192" width="9" style="22"/>
    <col min="8193" max="8193" width="3.5" style="22" customWidth="1"/>
    <col min="8194" max="8194" width="19" style="22" customWidth="1"/>
    <col min="8195" max="8195" width="4.625" style="22" customWidth="1"/>
    <col min="8196" max="8196" width="4.375" style="22" customWidth="1"/>
    <col min="8197" max="8197" width="17.875" style="22" customWidth="1"/>
    <col min="8198" max="8198" width="4.625" style="22" customWidth="1"/>
    <col min="8199" max="8199" width="25" style="22" customWidth="1"/>
    <col min="8200" max="8200" width="4.625" style="22" customWidth="1"/>
    <col min="8201" max="8201" width="24.25" style="22" customWidth="1"/>
    <col min="8202" max="8202" width="4.75" style="22" customWidth="1"/>
    <col min="8203" max="8448" width="9" style="22"/>
    <col min="8449" max="8449" width="3.5" style="22" customWidth="1"/>
    <col min="8450" max="8450" width="19" style="22" customWidth="1"/>
    <col min="8451" max="8451" width="4.625" style="22" customWidth="1"/>
    <col min="8452" max="8452" width="4.375" style="22" customWidth="1"/>
    <col min="8453" max="8453" width="17.875" style="22" customWidth="1"/>
    <col min="8454" max="8454" width="4.625" style="22" customWidth="1"/>
    <col min="8455" max="8455" width="25" style="22" customWidth="1"/>
    <col min="8456" max="8456" width="4.625" style="22" customWidth="1"/>
    <col min="8457" max="8457" width="24.25" style="22" customWidth="1"/>
    <col min="8458" max="8458" width="4.75" style="22" customWidth="1"/>
    <col min="8459" max="8704" width="9" style="22"/>
    <col min="8705" max="8705" width="3.5" style="22" customWidth="1"/>
    <col min="8706" max="8706" width="19" style="22" customWidth="1"/>
    <col min="8707" max="8707" width="4.625" style="22" customWidth="1"/>
    <col min="8708" max="8708" width="4.375" style="22" customWidth="1"/>
    <col min="8709" max="8709" width="17.875" style="22" customWidth="1"/>
    <col min="8710" max="8710" width="4.625" style="22" customWidth="1"/>
    <col min="8711" max="8711" width="25" style="22" customWidth="1"/>
    <col min="8712" max="8712" width="4.625" style="22" customWidth="1"/>
    <col min="8713" max="8713" width="24.25" style="22" customWidth="1"/>
    <col min="8714" max="8714" width="4.75" style="22" customWidth="1"/>
    <col min="8715" max="8960" width="9" style="22"/>
    <col min="8961" max="8961" width="3.5" style="22" customWidth="1"/>
    <col min="8962" max="8962" width="19" style="22" customWidth="1"/>
    <col min="8963" max="8963" width="4.625" style="22" customWidth="1"/>
    <col min="8964" max="8964" width="4.375" style="22" customWidth="1"/>
    <col min="8965" max="8965" width="17.875" style="22" customWidth="1"/>
    <col min="8966" max="8966" width="4.625" style="22" customWidth="1"/>
    <col min="8967" max="8967" width="25" style="22" customWidth="1"/>
    <col min="8968" max="8968" width="4.625" style="22" customWidth="1"/>
    <col min="8969" max="8969" width="24.25" style="22" customWidth="1"/>
    <col min="8970" max="8970" width="4.75" style="22" customWidth="1"/>
    <col min="8971" max="9216" width="9" style="22"/>
    <col min="9217" max="9217" width="3.5" style="22" customWidth="1"/>
    <col min="9218" max="9218" width="19" style="22" customWidth="1"/>
    <col min="9219" max="9219" width="4.625" style="22" customWidth="1"/>
    <col min="9220" max="9220" width="4.375" style="22" customWidth="1"/>
    <col min="9221" max="9221" width="17.875" style="22" customWidth="1"/>
    <col min="9222" max="9222" width="4.625" style="22" customWidth="1"/>
    <col min="9223" max="9223" width="25" style="22" customWidth="1"/>
    <col min="9224" max="9224" width="4.625" style="22" customWidth="1"/>
    <col min="9225" max="9225" width="24.25" style="22" customWidth="1"/>
    <col min="9226" max="9226" width="4.75" style="22" customWidth="1"/>
    <col min="9227" max="9472" width="9" style="22"/>
    <col min="9473" max="9473" width="3.5" style="22" customWidth="1"/>
    <col min="9474" max="9474" width="19" style="22" customWidth="1"/>
    <col min="9475" max="9475" width="4.625" style="22" customWidth="1"/>
    <col min="9476" max="9476" width="4.375" style="22" customWidth="1"/>
    <col min="9477" max="9477" width="17.875" style="22" customWidth="1"/>
    <col min="9478" max="9478" width="4.625" style="22" customWidth="1"/>
    <col min="9479" max="9479" width="25" style="22" customWidth="1"/>
    <col min="9480" max="9480" width="4.625" style="22" customWidth="1"/>
    <col min="9481" max="9481" width="24.25" style="22" customWidth="1"/>
    <col min="9482" max="9482" width="4.75" style="22" customWidth="1"/>
    <col min="9483" max="9728" width="9" style="22"/>
    <col min="9729" max="9729" width="3.5" style="22" customWidth="1"/>
    <col min="9730" max="9730" width="19" style="22" customWidth="1"/>
    <col min="9731" max="9731" width="4.625" style="22" customWidth="1"/>
    <col min="9732" max="9732" width="4.375" style="22" customWidth="1"/>
    <col min="9733" max="9733" width="17.875" style="22" customWidth="1"/>
    <col min="9734" max="9734" width="4.625" style="22" customWidth="1"/>
    <col min="9735" max="9735" width="25" style="22" customWidth="1"/>
    <col min="9736" max="9736" width="4.625" style="22" customWidth="1"/>
    <col min="9737" max="9737" width="24.25" style="22" customWidth="1"/>
    <col min="9738" max="9738" width="4.75" style="22" customWidth="1"/>
    <col min="9739" max="9984" width="9" style="22"/>
    <col min="9985" max="9985" width="3.5" style="22" customWidth="1"/>
    <col min="9986" max="9986" width="19" style="22" customWidth="1"/>
    <col min="9987" max="9987" width="4.625" style="22" customWidth="1"/>
    <col min="9988" max="9988" width="4.375" style="22" customWidth="1"/>
    <col min="9989" max="9989" width="17.875" style="22" customWidth="1"/>
    <col min="9990" max="9990" width="4.625" style="22" customWidth="1"/>
    <col min="9991" max="9991" width="25" style="22" customWidth="1"/>
    <col min="9992" max="9992" width="4.625" style="22" customWidth="1"/>
    <col min="9993" max="9993" width="24.25" style="22" customWidth="1"/>
    <col min="9994" max="9994" width="4.75" style="22" customWidth="1"/>
    <col min="9995" max="10240" width="9" style="22"/>
    <col min="10241" max="10241" width="3.5" style="22" customWidth="1"/>
    <col min="10242" max="10242" width="19" style="22" customWidth="1"/>
    <col min="10243" max="10243" width="4.625" style="22" customWidth="1"/>
    <col min="10244" max="10244" width="4.375" style="22" customWidth="1"/>
    <col min="10245" max="10245" width="17.875" style="22" customWidth="1"/>
    <col min="10246" max="10246" width="4.625" style="22" customWidth="1"/>
    <col min="10247" max="10247" width="25" style="22" customWidth="1"/>
    <col min="10248" max="10248" width="4.625" style="22" customWidth="1"/>
    <col min="10249" max="10249" width="24.25" style="22" customWidth="1"/>
    <col min="10250" max="10250" width="4.75" style="22" customWidth="1"/>
    <col min="10251" max="10496" width="9" style="22"/>
    <col min="10497" max="10497" width="3.5" style="22" customWidth="1"/>
    <col min="10498" max="10498" width="19" style="22" customWidth="1"/>
    <col min="10499" max="10499" width="4.625" style="22" customWidth="1"/>
    <col min="10500" max="10500" width="4.375" style="22" customWidth="1"/>
    <col min="10501" max="10501" width="17.875" style="22" customWidth="1"/>
    <col min="10502" max="10502" width="4.625" style="22" customWidth="1"/>
    <col min="10503" max="10503" width="25" style="22" customWidth="1"/>
    <col min="10504" max="10504" width="4.625" style="22" customWidth="1"/>
    <col min="10505" max="10505" width="24.25" style="22" customWidth="1"/>
    <col min="10506" max="10506" width="4.75" style="22" customWidth="1"/>
    <col min="10507" max="10752" width="9" style="22"/>
    <col min="10753" max="10753" width="3.5" style="22" customWidth="1"/>
    <col min="10754" max="10754" width="19" style="22" customWidth="1"/>
    <col min="10755" max="10755" width="4.625" style="22" customWidth="1"/>
    <col min="10756" max="10756" width="4.375" style="22" customWidth="1"/>
    <col min="10757" max="10757" width="17.875" style="22" customWidth="1"/>
    <col min="10758" max="10758" width="4.625" style="22" customWidth="1"/>
    <col min="10759" max="10759" width="25" style="22" customWidth="1"/>
    <col min="10760" max="10760" width="4.625" style="22" customWidth="1"/>
    <col min="10761" max="10761" width="24.25" style="22" customWidth="1"/>
    <col min="10762" max="10762" width="4.75" style="22" customWidth="1"/>
    <col min="10763" max="11008" width="9" style="22"/>
    <col min="11009" max="11009" width="3.5" style="22" customWidth="1"/>
    <col min="11010" max="11010" width="19" style="22" customWidth="1"/>
    <col min="11011" max="11011" width="4.625" style="22" customWidth="1"/>
    <col min="11012" max="11012" width="4.375" style="22" customWidth="1"/>
    <col min="11013" max="11013" width="17.875" style="22" customWidth="1"/>
    <col min="11014" max="11014" width="4.625" style="22" customWidth="1"/>
    <col min="11015" max="11015" width="25" style="22" customWidth="1"/>
    <col min="11016" max="11016" width="4.625" style="22" customWidth="1"/>
    <col min="11017" max="11017" width="24.25" style="22" customWidth="1"/>
    <col min="11018" max="11018" width="4.75" style="22" customWidth="1"/>
    <col min="11019" max="11264" width="9" style="22"/>
    <col min="11265" max="11265" width="3.5" style="22" customWidth="1"/>
    <col min="11266" max="11266" width="19" style="22" customWidth="1"/>
    <col min="11267" max="11267" width="4.625" style="22" customWidth="1"/>
    <col min="11268" max="11268" width="4.375" style="22" customWidth="1"/>
    <col min="11269" max="11269" width="17.875" style="22" customWidth="1"/>
    <col min="11270" max="11270" width="4.625" style="22" customWidth="1"/>
    <col min="11271" max="11271" width="25" style="22" customWidth="1"/>
    <col min="11272" max="11272" width="4.625" style="22" customWidth="1"/>
    <col min="11273" max="11273" width="24.25" style="22" customWidth="1"/>
    <col min="11274" max="11274" width="4.75" style="22" customWidth="1"/>
    <col min="11275" max="11520" width="9" style="22"/>
    <col min="11521" max="11521" width="3.5" style="22" customWidth="1"/>
    <col min="11522" max="11522" width="19" style="22" customWidth="1"/>
    <col min="11523" max="11523" width="4.625" style="22" customWidth="1"/>
    <col min="11524" max="11524" width="4.375" style="22" customWidth="1"/>
    <col min="11525" max="11525" width="17.875" style="22" customWidth="1"/>
    <col min="11526" max="11526" width="4.625" style="22" customWidth="1"/>
    <col min="11527" max="11527" width="25" style="22" customWidth="1"/>
    <col min="11528" max="11528" width="4.625" style="22" customWidth="1"/>
    <col min="11529" max="11529" width="24.25" style="22" customWidth="1"/>
    <col min="11530" max="11530" width="4.75" style="22" customWidth="1"/>
    <col min="11531" max="11776" width="9" style="22"/>
    <col min="11777" max="11777" width="3.5" style="22" customWidth="1"/>
    <col min="11778" max="11778" width="19" style="22" customWidth="1"/>
    <col min="11779" max="11779" width="4.625" style="22" customWidth="1"/>
    <col min="11780" max="11780" width="4.375" style="22" customWidth="1"/>
    <col min="11781" max="11781" width="17.875" style="22" customWidth="1"/>
    <col min="11782" max="11782" width="4.625" style="22" customWidth="1"/>
    <col min="11783" max="11783" width="25" style="22" customWidth="1"/>
    <col min="11784" max="11784" width="4.625" style="22" customWidth="1"/>
    <col min="11785" max="11785" width="24.25" style="22" customWidth="1"/>
    <col min="11786" max="11786" width="4.75" style="22" customWidth="1"/>
    <col min="11787" max="12032" width="9" style="22"/>
    <col min="12033" max="12033" width="3.5" style="22" customWidth="1"/>
    <col min="12034" max="12034" width="19" style="22" customWidth="1"/>
    <col min="12035" max="12035" width="4.625" style="22" customWidth="1"/>
    <col min="12036" max="12036" width="4.375" style="22" customWidth="1"/>
    <col min="12037" max="12037" width="17.875" style="22" customWidth="1"/>
    <col min="12038" max="12038" width="4.625" style="22" customWidth="1"/>
    <col min="12039" max="12039" width="25" style="22" customWidth="1"/>
    <col min="12040" max="12040" width="4.625" style="22" customWidth="1"/>
    <col min="12041" max="12041" width="24.25" style="22" customWidth="1"/>
    <col min="12042" max="12042" width="4.75" style="22" customWidth="1"/>
    <col min="12043" max="12288" width="9" style="22"/>
    <col min="12289" max="12289" width="3.5" style="22" customWidth="1"/>
    <col min="12290" max="12290" width="19" style="22" customWidth="1"/>
    <col min="12291" max="12291" width="4.625" style="22" customWidth="1"/>
    <col min="12292" max="12292" width="4.375" style="22" customWidth="1"/>
    <col min="12293" max="12293" width="17.875" style="22" customWidth="1"/>
    <col min="12294" max="12294" width="4.625" style="22" customWidth="1"/>
    <col min="12295" max="12295" width="25" style="22" customWidth="1"/>
    <col min="12296" max="12296" width="4.625" style="22" customWidth="1"/>
    <col min="12297" max="12297" width="24.25" style="22" customWidth="1"/>
    <col min="12298" max="12298" width="4.75" style="22" customWidth="1"/>
    <col min="12299" max="12544" width="9" style="22"/>
    <col min="12545" max="12545" width="3.5" style="22" customWidth="1"/>
    <col min="12546" max="12546" width="19" style="22" customWidth="1"/>
    <col min="12547" max="12547" width="4.625" style="22" customWidth="1"/>
    <col min="12548" max="12548" width="4.375" style="22" customWidth="1"/>
    <col min="12549" max="12549" width="17.875" style="22" customWidth="1"/>
    <col min="12550" max="12550" width="4.625" style="22" customWidth="1"/>
    <col min="12551" max="12551" width="25" style="22" customWidth="1"/>
    <col min="12552" max="12552" width="4.625" style="22" customWidth="1"/>
    <col min="12553" max="12553" width="24.25" style="22" customWidth="1"/>
    <col min="12554" max="12554" width="4.75" style="22" customWidth="1"/>
    <col min="12555" max="12800" width="9" style="22"/>
    <col min="12801" max="12801" width="3.5" style="22" customWidth="1"/>
    <col min="12802" max="12802" width="19" style="22" customWidth="1"/>
    <col min="12803" max="12803" width="4.625" style="22" customWidth="1"/>
    <col min="12804" max="12804" width="4.375" style="22" customWidth="1"/>
    <col min="12805" max="12805" width="17.875" style="22" customWidth="1"/>
    <col min="12806" max="12806" width="4.625" style="22" customWidth="1"/>
    <col min="12807" max="12807" width="25" style="22" customWidth="1"/>
    <col min="12808" max="12808" width="4.625" style="22" customWidth="1"/>
    <col min="12809" max="12809" width="24.25" style="22" customWidth="1"/>
    <col min="12810" max="12810" width="4.75" style="22" customWidth="1"/>
    <col min="12811" max="13056" width="9" style="22"/>
    <col min="13057" max="13057" width="3.5" style="22" customWidth="1"/>
    <col min="13058" max="13058" width="19" style="22" customWidth="1"/>
    <col min="13059" max="13059" width="4.625" style="22" customWidth="1"/>
    <col min="13060" max="13060" width="4.375" style="22" customWidth="1"/>
    <col min="13061" max="13061" width="17.875" style="22" customWidth="1"/>
    <col min="13062" max="13062" width="4.625" style="22" customWidth="1"/>
    <col min="13063" max="13063" width="25" style="22" customWidth="1"/>
    <col min="13064" max="13064" width="4.625" style="22" customWidth="1"/>
    <col min="13065" max="13065" width="24.25" style="22" customWidth="1"/>
    <col min="13066" max="13066" width="4.75" style="22" customWidth="1"/>
    <col min="13067" max="13312" width="9" style="22"/>
    <col min="13313" max="13313" width="3.5" style="22" customWidth="1"/>
    <col min="13314" max="13314" width="19" style="22" customWidth="1"/>
    <col min="13315" max="13315" width="4.625" style="22" customWidth="1"/>
    <col min="13316" max="13316" width="4.375" style="22" customWidth="1"/>
    <col min="13317" max="13317" width="17.875" style="22" customWidth="1"/>
    <col min="13318" max="13318" width="4.625" style="22" customWidth="1"/>
    <col min="13319" max="13319" width="25" style="22" customWidth="1"/>
    <col min="13320" max="13320" width="4.625" style="22" customWidth="1"/>
    <col min="13321" max="13321" width="24.25" style="22" customWidth="1"/>
    <col min="13322" max="13322" width="4.75" style="22" customWidth="1"/>
    <col min="13323" max="13568" width="9" style="22"/>
    <col min="13569" max="13569" width="3.5" style="22" customWidth="1"/>
    <col min="13570" max="13570" width="19" style="22" customWidth="1"/>
    <col min="13571" max="13571" width="4.625" style="22" customWidth="1"/>
    <col min="13572" max="13572" width="4.375" style="22" customWidth="1"/>
    <col min="13573" max="13573" width="17.875" style="22" customWidth="1"/>
    <col min="13574" max="13574" width="4.625" style="22" customWidth="1"/>
    <col min="13575" max="13575" width="25" style="22" customWidth="1"/>
    <col min="13576" max="13576" width="4.625" style="22" customWidth="1"/>
    <col min="13577" max="13577" width="24.25" style="22" customWidth="1"/>
    <col min="13578" max="13578" width="4.75" style="22" customWidth="1"/>
    <col min="13579" max="13824" width="9" style="22"/>
    <col min="13825" max="13825" width="3.5" style="22" customWidth="1"/>
    <col min="13826" max="13826" width="19" style="22" customWidth="1"/>
    <col min="13827" max="13827" width="4.625" style="22" customWidth="1"/>
    <col min="13828" max="13828" width="4.375" style="22" customWidth="1"/>
    <col min="13829" max="13829" width="17.875" style="22" customWidth="1"/>
    <col min="13830" max="13830" width="4.625" style="22" customWidth="1"/>
    <col min="13831" max="13831" width="25" style="22" customWidth="1"/>
    <col min="13832" max="13832" width="4.625" style="22" customWidth="1"/>
    <col min="13833" max="13833" width="24.25" style="22" customWidth="1"/>
    <col min="13834" max="13834" width="4.75" style="22" customWidth="1"/>
    <col min="13835" max="14080" width="9" style="22"/>
    <col min="14081" max="14081" width="3.5" style="22" customWidth="1"/>
    <col min="14082" max="14082" width="19" style="22" customWidth="1"/>
    <col min="14083" max="14083" width="4.625" style="22" customWidth="1"/>
    <col min="14084" max="14084" width="4.375" style="22" customWidth="1"/>
    <col min="14085" max="14085" width="17.875" style="22" customWidth="1"/>
    <col min="14086" max="14086" width="4.625" style="22" customWidth="1"/>
    <col min="14087" max="14087" width="25" style="22" customWidth="1"/>
    <col min="14088" max="14088" width="4.625" style="22" customWidth="1"/>
    <col min="14089" max="14089" width="24.25" style="22" customWidth="1"/>
    <col min="14090" max="14090" width="4.75" style="22" customWidth="1"/>
    <col min="14091" max="14336" width="9" style="22"/>
    <col min="14337" max="14337" width="3.5" style="22" customWidth="1"/>
    <col min="14338" max="14338" width="19" style="22" customWidth="1"/>
    <col min="14339" max="14339" width="4.625" style="22" customWidth="1"/>
    <col min="14340" max="14340" width="4.375" style="22" customWidth="1"/>
    <col min="14341" max="14341" width="17.875" style="22" customWidth="1"/>
    <col min="14342" max="14342" width="4.625" style="22" customWidth="1"/>
    <col min="14343" max="14343" width="25" style="22" customWidth="1"/>
    <col min="14344" max="14344" width="4.625" style="22" customWidth="1"/>
    <col min="14345" max="14345" width="24.25" style="22" customWidth="1"/>
    <col min="14346" max="14346" width="4.75" style="22" customWidth="1"/>
    <col min="14347" max="14592" width="9" style="22"/>
    <col min="14593" max="14593" width="3.5" style="22" customWidth="1"/>
    <col min="14594" max="14594" width="19" style="22" customWidth="1"/>
    <col min="14595" max="14595" width="4.625" style="22" customWidth="1"/>
    <col min="14596" max="14596" width="4.375" style="22" customWidth="1"/>
    <col min="14597" max="14597" width="17.875" style="22" customWidth="1"/>
    <col min="14598" max="14598" width="4.625" style="22" customWidth="1"/>
    <col min="14599" max="14599" width="25" style="22" customWidth="1"/>
    <col min="14600" max="14600" width="4.625" style="22" customWidth="1"/>
    <col min="14601" max="14601" width="24.25" style="22" customWidth="1"/>
    <col min="14602" max="14602" width="4.75" style="22" customWidth="1"/>
    <col min="14603" max="14848" width="9" style="22"/>
    <col min="14849" max="14849" width="3.5" style="22" customWidth="1"/>
    <col min="14850" max="14850" width="19" style="22" customWidth="1"/>
    <col min="14851" max="14851" width="4.625" style="22" customWidth="1"/>
    <col min="14852" max="14852" width="4.375" style="22" customWidth="1"/>
    <col min="14853" max="14853" width="17.875" style="22" customWidth="1"/>
    <col min="14854" max="14854" width="4.625" style="22" customWidth="1"/>
    <col min="14855" max="14855" width="25" style="22" customWidth="1"/>
    <col min="14856" max="14856" width="4.625" style="22" customWidth="1"/>
    <col min="14857" max="14857" width="24.25" style="22" customWidth="1"/>
    <col min="14858" max="14858" width="4.75" style="22" customWidth="1"/>
    <col min="14859" max="15104" width="9" style="22"/>
    <col min="15105" max="15105" width="3.5" style="22" customWidth="1"/>
    <col min="15106" max="15106" width="19" style="22" customWidth="1"/>
    <col min="15107" max="15107" width="4.625" style="22" customWidth="1"/>
    <col min="15108" max="15108" width="4.375" style="22" customWidth="1"/>
    <col min="15109" max="15109" width="17.875" style="22" customWidth="1"/>
    <col min="15110" max="15110" width="4.625" style="22" customWidth="1"/>
    <col min="15111" max="15111" width="25" style="22" customWidth="1"/>
    <col min="15112" max="15112" width="4.625" style="22" customWidth="1"/>
    <col min="15113" max="15113" width="24.25" style="22" customWidth="1"/>
    <col min="15114" max="15114" width="4.75" style="22" customWidth="1"/>
    <col min="15115" max="15360" width="9" style="22"/>
    <col min="15361" max="15361" width="3.5" style="22" customWidth="1"/>
    <col min="15362" max="15362" width="19" style="22" customWidth="1"/>
    <col min="15363" max="15363" width="4.625" style="22" customWidth="1"/>
    <col min="15364" max="15364" width="4.375" style="22" customWidth="1"/>
    <col min="15365" max="15365" width="17.875" style="22" customWidth="1"/>
    <col min="15366" max="15366" width="4.625" style="22" customWidth="1"/>
    <col min="15367" max="15367" width="25" style="22" customWidth="1"/>
    <col min="15368" max="15368" width="4.625" style="22" customWidth="1"/>
    <col min="15369" max="15369" width="24.25" style="22" customWidth="1"/>
    <col min="15370" max="15370" width="4.75" style="22" customWidth="1"/>
    <col min="15371" max="15616" width="9" style="22"/>
    <col min="15617" max="15617" width="3.5" style="22" customWidth="1"/>
    <col min="15618" max="15618" width="19" style="22" customWidth="1"/>
    <col min="15619" max="15619" width="4.625" style="22" customWidth="1"/>
    <col min="15620" max="15620" width="4.375" style="22" customWidth="1"/>
    <col min="15621" max="15621" width="17.875" style="22" customWidth="1"/>
    <col min="15622" max="15622" width="4.625" style="22" customWidth="1"/>
    <col min="15623" max="15623" width="25" style="22" customWidth="1"/>
    <col min="15624" max="15624" width="4.625" style="22" customWidth="1"/>
    <col min="15625" max="15625" width="24.25" style="22" customWidth="1"/>
    <col min="15626" max="15626" width="4.75" style="22" customWidth="1"/>
    <col min="15627" max="15872" width="9" style="22"/>
    <col min="15873" max="15873" width="3.5" style="22" customWidth="1"/>
    <col min="15874" max="15874" width="19" style="22" customWidth="1"/>
    <col min="15875" max="15875" width="4.625" style="22" customWidth="1"/>
    <col min="15876" max="15876" width="4.375" style="22" customWidth="1"/>
    <col min="15877" max="15877" width="17.875" style="22" customWidth="1"/>
    <col min="15878" max="15878" width="4.625" style="22" customWidth="1"/>
    <col min="15879" max="15879" width="25" style="22" customWidth="1"/>
    <col min="15880" max="15880" width="4.625" style="22" customWidth="1"/>
    <col min="15881" max="15881" width="24.25" style="22" customWidth="1"/>
    <col min="15882" max="15882" width="4.75" style="22" customWidth="1"/>
    <col min="15883" max="16128" width="9" style="22"/>
    <col min="16129" max="16129" width="3.5" style="22" customWidth="1"/>
    <col min="16130" max="16130" width="19" style="22" customWidth="1"/>
    <col min="16131" max="16131" width="4.625" style="22" customWidth="1"/>
    <col min="16132" max="16132" width="4.375" style="22" customWidth="1"/>
    <col min="16133" max="16133" width="17.875" style="22" customWidth="1"/>
    <col min="16134" max="16134" width="4.625" style="22" customWidth="1"/>
    <col min="16135" max="16135" width="25" style="22" customWidth="1"/>
    <col min="16136" max="16136" width="4.625" style="22" customWidth="1"/>
    <col min="16137" max="16137" width="24.25" style="22" customWidth="1"/>
    <col min="16138" max="16138" width="4.75" style="22" customWidth="1"/>
    <col min="16139" max="16384" width="9" style="22"/>
  </cols>
  <sheetData>
    <row r="1" spans="1:10" ht="11.25" customHeight="1" x14ac:dyDescent="0.15">
      <c r="A1" s="21"/>
      <c r="I1" s="25"/>
    </row>
    <row r="2" spans="1:10" ht="18" customHeight="1" x14ac:dyDescent="0.15">
      <c r="A2" s="159"/>
      <c r="B2" s="161"/>
      <c r="C2" s="161"/>
      <c r="D2" s="161"/>
      <c r="E2" s="161"/>
      <c r="F2" s="161"/>
      <c r="G2" s="161"/>
      <c r="H2" s="161"/>
      <c r="I2" s="988" t="s">
        <v>394</v>
      </c>
      <c r="J2" s="988"/>
    </row>
    <row r="3" spans="1:10" ht="26.25" customHeight="1" x14ac:dyDescent="0.15">
      <c r="A3" s="989" t="s">
        <v>114</v>
      </c>
      <c r="B3" s="989"/>
      <c r="C3" s="989"/>
      <c r="D3" s="989"/>
      <c r="E3" s="989"/>
      <c r="F3" s="989"/>
      <c r="G3" s="989"/>
      <c r="H3" s="989"/>
      <c r="I3" s="989"/>
      <c r="J3" s="989"/>
    </row>
    <row r="4" spans="1:10" ht="11.25" customHeight="1" x14ac:dyDescent="0.15">
      <c r="A4" s="163"/>
      <c r="B4" s="163"/>
      <c r="C4" s="163"/>
      <c r="D4" s="163"/>
      <c r="E4" s="163"/>
      <c r="F4" s="163"/>
      <c r="G4" s="163"/>
      <c r="H4" s="163"/>
      <c r="I4" s="163"/>
      <c r="J4" s="163"/>
    </row>
    <row r="5" spans="1:10" ht="23.25" customHeight="1" x14ac:dyDescent="0.15">
      <c r="A5" s="163"/>
      <c r="B5" s="196" t="s">
        <v>54</v>
      </c>
      <c r="C5" s="1018"/>
      <c r="D5" s="997"/>
      <c r="E5" s="997"/>
      <c r="F5" s="997"/>
      <c r="G5" s="997"/>
      <c r="H5" s="997"/>
      <c r="I5" s="997"/>
      <c r="J5" s="1179"/>
    </row>
    <row r="6" spans="1:10" ht="23.25" customHeight="1" x14ac:dyDescent="0.15">
      <c r="A6" s="163"/>
      <c r="B6" s="185" t="s">
        <v>138</v>
      </c>
      <c r="C6" s="185" t="s">
        <v>91</v>
      </c>
      <c r="D6" s="1011" t="s">
        <v>139</v>
      </c>
      <c r="E6" s="1011"/>
      <c r="F6" s="173" t="s">
        <v>113</v>
      </c>
      <c r="G6" s="173" t="s">
        <v>141</v>
      </c>
      <c r="H6" s="173" t="s">
        <v>368</v>
      </c>
      <c r="I6" s="172" t="s">
        <v>140</v>
      </c>
      <c r="J6" s="266"/>
    </row>
    <row r="7" spans="1:10" ht="23.25" customHeight="1" x14ac:dyDescent="0.15">
      <c r="A7" s="161"/>
      <c r="B7" s="186" t="s">
        <v>64</v>
      </c>
      <c r="C7" s="1237" t="s">
        <v>65</v>
      </c>
      <c r="D7" s="1238"/>
      <c r="E7" s="1238"/>
      <c r="F7" s="1238"/>
      <c r="G7" s="1238"/>
      <c r="H7" s="1238"/>
      <c r="I7" s="1238"/>
      <c r="J7" s="998"/>
    </row>
    <row r="8" spans="1:10" ht="18.75" customHeight="1" x14ac:dyDescent="0.15">
      <c r="A8" s="161"/>
      <c r="B8" s="1145" t="s">
        <v>577</v>
      </c>
      <c r="C8" s="164"/>
      <c r="D8" s="165"/>
      <c r="E8" s="165"/>
      <c r="F8" s="165"/>
      <c r="G8" s="165"/>
      <c r="H8" s="165"/>
      <c r="I8" s="165"/>
      <c r="J8" s="166"/>
    </row>
    <row r="9" spans="1:10" ht="23.25" customHeight="1" x14ac:dyDescent="0.15">
      <c r="A9" s="161"/>
      <c r="B9" s="1134"/>
      <c r="C9" s="167"/>
      <c r="D9" s="1179"/>
      <c r="E9" s="1179"/>
      <c r="F9" s="1019" t="s">
        <v>66</v>
      </c>
      <c r="G9" s="1019"/>
      <c r="H9" s="1019" t="s">
        <v>67</v>
      </c>
      <c r="I9" s="1019"/>
      <c r="J9" s="169"/>
    </row>
    <row r="10" spans="1:10" ht="23.25" customHeight="1" x14ac:dyDescent="0.15">
      <c r="A10" s="161"/>
      <c r="B10" s="1134"/>
      <c r="C10" s="167"/>
      <c r="D10" s="1235" t="s">
        <v>68</v>
      </c>
      <c r="E10" s="1235"/>
      <c r="F10" s="1023" t="s">
        <v>69</v>
      </c>
      <c r="G10" s="1023"/>
      <c r="H10" s="1023" t="s">
        <v>69</v>
      </c>
      <c r="I10" s="1023"/>
      <c r="J10" s="169"/>
    </row>
    <row r="11" spans="1:10" ht="59.25" customHeight="1" x14ac:dyDescent="0.15">
      <c r="A11" s="161"/>
      <c r="B11" s="1134"/>
      <c r="C11" s="167"/>
      <c r="D11" s="1236" t="s">
        <v>367</v>
      </c>
      <c r="E11" s="1236"/>
      <c r="F11" s="1023" t="s">
        <v>69</v>
      </c>
      <c r="G11" s="1023"/>
      <c r="H11" s="1023" t="s">
        <v>69</v>
      </c>
      <c r="I11" s="1023"/>
      <c r="J11" s="169"/>
    </row>
    <row r="12" spans="1:10" ht="30.75" customHeight="1" x14ac:dyDescent="0.15">
      <c r="A12" s="161"/>
      <c r="B12" s="1134"/>
      <c r="C12" s="167"/>
      <c r="D12" s="1243" t="s">
        <v>366</v>
      </c>
      <c r="E12" s="1243"/>
      <c r="F12" s="1239" t="s">
        <v>69</v>
      </c>
      <c r="G12" s="1239"/>
      <c r="H12" s="1239" t="s">
        <v>69</v>
      </c>
      <c r="I12" s="1239"/>
      <c r="J12" s="169"/>
    </row>
    <row r="13" spans="1:10" ht="30.75" customHeight="1" x14ac:dyDescent="0.15">
      <c r="A13" s="161"/>
      <c r="B13" s="1134"/>
      <c r="C13" s="167"/>
      <c r="D13" s="267"/>
      <c r="E13" s="268" t="s">
        <v>578</v>
      </c>
      <c r="F13" s="1239" t="s">
        <v>69</v>
      </c>
      <c r="G13" s="1239"/>
      <c r="H13" s="1239" t="s">
        <v>69</v>
      </c>
      <c r="I13" s="1239"/>
      <c r="J13" s="169"/>
    </row>
    <row r="14" spans="1:10" ht="30.75" customHeight="1" x14ac:dyDescent="0.15">
      <c r="A14" s="161"/>
      <c r="B14" s="1134"/>
      <c r="C14" s="167"/>
      <c r="D14" s="267"/>
      <c r="E14" s="269" t="s">
        <v>579</v>
      </c>
      <c r="F14" s="1240" t="s">
        <v>69</v>
      </c>
      <c r="G14" s="1241"/>
      <c r="H14" s="1242" t="s">
        <v>69</v>
      </c>
      <c r="I14" s="1242"/>
      <c r="J14" s="169"/>
    </row>
    <row r="15" spans="1:10" ht="30.75" customHeight="1" x14ac:dyDescent="0.15">
      <c r="A15" s="161"/>
      <c r="B15" s="1134"/>
      <c r="C15" s="167"/>
      <c r="D15" s="267"/>
      <c r="E15" s="270" t="s">
        <v>580</v>
      </c>
      <c r="F15" s="1242" t="s">
        <v>69</v>
      </c>
      <c r="G15" s="1242"/>
      <c r="H15" s="1242" t="s">
        <v>69</v>
      </c>
      <c r="I15" s="1242"/>
      <c r="J15" s="169"/>
    </row>
    <row r="16" spans="1:10" ht="30.75" customHeight="1" x14ac:dyDescent="0.15">
      <c r="A16" s="161"/>
      <c r="B16" s="1134"/>
      <c r="C16" s="167"/>
      <c r="D16" s="180"/>
      <c r="E16" s="187" t="s">
        <v>581</v>
      </c>
      <c r="F16" s="1244" t="s">
        <v>69</v>
      </c>
      <c r="G16" s="1244"/>
      <c r="H16" s="1244" t="s">
        <v>69</v>
      </c>
      <c r="I16" s="1244"/>
      <c r="J16" s="169"/>
    </row>
    <row r="17" spans="1:10" ht="30.75" customHeight="1" x14ac:dyDescent="0.15">
      <c r="A17" s="161"/>
      <c r="B17" s="1134"/>
      <c r="C17" s="167"/>
      <c r="D17" s="1245" t="s">
        <v>365</v>
      </c>
      <c r="E17" s="1245"/>
      <c r="F17" s="1023" t="s">
        <v>69</v>
      </c>
      <c r="G17" s="1023"/>
      <c r="H17" s="1023" t="s">
        <v>69</v>
      </c>
      <c r="I17" s="1023"/>
      <c r="J17" s="169"/>
    </row>
    <row r="18" spans="1:10" ht="13.5" customHeight="1" x14ac:dyDescent="0.15">
      <c r="A18" s="161"/>
      <c r="B18" s="1134"/>
      <c r="C18" s="180"/>
      <c r="D18" s="171"/>
      <c r="E18" s="171"/>
      <c r="F18" s="171"/>
      <c r="G18" s="171"/>
      <c r="H18" s="171"/>
      <c r="I18" s="171"/>
      <c r="J18" s="181"/>
    </row>
    <row r="19" spans="1:10" ht="21" customHeight="1" x14ac:dyDescent="0.15">
      <c r="A19" s="161"/>
      <c r="B19" s="1145" t="s">
        <v>582</v>
      </c>
      <c r="C19" s="165"/>
      <c r="D19" s="165"/>
      <c r="E19" s="165"/>
      <c r="F19" s="165"/>
      <c r="G19" s="165"/>
      <c r="H19" s="165"/>
      <c r="I19" s="165"/>
      <c r="J19" s="166"/>
    </row>
    <row r="20" spans="1:10" ht="47.25" customHeight="1" x14ac:dyDescent="0.15">
      <c r="A20" s="161"/>
      <c r="B20" s="1134"/>
      <c r="C20" s="161"/>
      <c r="D20" s="196" t="s">
        <v>93</v>
      </c>
      <c r="E20" s="1246" t="s">
        <v>364</v>
      </c>
      <c r="F20" s="1246"/>
      <c r="G20" s="271" t="s">
        <v>115</v>
      </c>
      <c r="H20" s="1246" t="s">
        <v>363</v>
      </c>
      <c r="I20" s="1179"/>
      <c r="J20" s="169"/>
    </row>
    <row r="21" spans="1:10" ht="23.25" customHeight="1" x14ac:dyDescent="0.15">
      <c r="A21" s="161"/>
      <c r="B21" s="1134"/>
      <c r="C21" s="161"/>
      <c r="D21" s="196" t="s">
        <v>97</v>
      </c>
      <c r="E21" s="1179"/>
      <c r="F21" s="1179"/>
      <c r="G21" s="195"/>
      <c r="H21" s="1247"/>
      <c r="I21" s="1248"/>
      <c r="J21" s="169"/>
    </row>
    <row r="22" spans="1:10" ht="23.25" customHeight="1" x14ac:dyDescent="0.15">
      <c r="A22" s="161"/>
      <c r="B22" s="1134"/>
      <c r="C22" s="161"/>
      <c r="D22" s="196" t="s">
        <v>98</v>
      </c>
      <c r="E22" s="1179"/>
      <c r="F22" s="1179"/>
      <c r="G22" s="195"/>
      <c r="H22" s="1249"/>
      <c r="I22" s="1250"/>
      <c r="J22" s="169"/>
    </row>
    <row r="23" spans="1:10" ht="23.25" customHeight="1" x14ac:dyDescent="0.15">
      <c r="A23" s="161"/>
      <c r="B23" s="1134"/>
      <c r="C23" s="161"/>
      <c r="D23" s="196" t="s">
        <v>99</v>
      </c>
      <c r="E23" s="1179"/>
      <c r="F23" s="1179"/>
      <c r="G23" s="195"/>
      <c r="H23" s="1249"/>
      <c r="I23" s="1250"/>
      <c r="J23" s="169"/>
    </row>
    <row r="24" spans="1:10" ht="23.25" customHeight="1" x14ac:dyDescent="0.15">
      <c r="A24" s="161"/>
      <c r="B24" s="1134"/>
      <c r="C24" s="161"/>
      <c r="D24" s="196" t="s">
        <v>100</v>
      </c>
      <c r="E24" s="1179"/>
      <c r="F24" s="1179"/>
      <c r="G24" s="195"/>
      <c r="H24" s="1249"/>
      <c r="I24" s="1250"/>
      <c r="J24" s="169"/>
    </row>
    <row r="25" spans="1:10" ht="23.25" customHeight="1" x14ac:dyDescent="0.15">
      <c r="A25" s="161"/>
      <c r="B25" s="1134"/>
      <c r="C25" s="161"/>
      <c r="D25" s="196" t="s">
        <v>101</v>
      </c>
      <c r="E25" s="1179"/>
      <c r="F25" s="1179"/>
      <c r="G25" s="195"/>
      <c r="H25" s="1249"/>
      <c r="I25" s="1250"/>
      <c r="J25" s="169"/>
    </row>
    <row r="26" spans="1:10" ht="23.25" customHeight="1" x14ac:dyDescent="0.15">
      <c r="A26" s="161"/>
      <c r="B26" s="1134"/>
      <c r="C26" s="161"/>
      <c r="D26" s="196" t="s">
        <v>102</v>
      </c>
      <c r="E26" s="1179"/>
      <c r="F26" s="1179"/>
      <c r="G26" s="195"/>
      <c r="H26" s="1249"/>
      <c r="I26" s="1250"/>
      <c r="J26" s="169"/>
    </row>
    <row r="27" spans="1:10" ht="23.25" customHeight="1" x14ac:dyDescent="0.15">
      <c r="A27" s="161"/>
      <c r="B27" s="1134"/>
      <c r="C27" s="161"/>
      <c r="D27" s="196" t="s">
        <v>103</v>
      </c>
      <c r="E27" s="1179"/>
      <c r="F27" s="1179"/>
      <c r="G27" s="195"/>
      <c r="H27" s="1249"/>
      <c r="I27" s="1250"/>
      <c r="J27" s="169"/>
    </row>
    <row r="28" spans="1:10" ht="23.25" customHeight="1" x14ac:dyDescent="0.15">
      <c r="A28" s="161"/>
      <c r="B28" s="1134"/>
      <c r="C28" s="161"/>
      <c r="D28" s="196" t="s">
        <v>104</v>
      </c>
      <c r="E28" s="1179"/>
      <c r="F28" s="1179"/>
      <c r="G28" s="195"/>
      <c r="H28" s="1249"/>
      <c r="I28" s="1250"/>
      <c r="J28" s="169"/>
    </row>
    <row r="29" spans="1:10" ht="23.25" customHeight="1" x14ac:dyDescent="0.15">
      <c r="A29" s="161"/>
      <c r="B29" s="1134"/>
      <c r="C29" s="161"/>
      <c r="D29" s="196" t="s">
        <v>105</v>
      </c>
      <c r="E29" s="1179"/>
      <c r="F29" s="1179"/>
      <c r="G29" s="195"/>
      <c r="H29" s="1249"/>
      <c r="I29" s="1250"/>
      <c r="J29" s="169"/>
    </row>
    <row r="30" spans="1:10" ht="23.25" customHeight="1" x14ac:dyDescent="0.15">
      <c r="A30" s="161"/>
      <c r="B30" s="1134"/>
      <c r="C30" s="161"/>
      <c r="D30" s="196" t="s">
        <v>106</v>
      </c>
      <c r="E30" s="1179"/>
      <c r="F30" s="1179"/>
      <c r="G30" s="195"/>
      <c r="H30" s="1249"/>
      <c r="I30" s="1250"/>
      <c r="J30" s="169"/>
    </row>
    <row r="31" spans="1:10" ht="23.25" customHeight="1" x14ac:dyDescent="0.15">
      <c r="A31" s="161"/>
      <c r="B31" s="1134"/>
      <c r="C31" s="161"/>
      <c r="D31" s="196" t="s">
        <v>107</v>
      </c>
      <c r="E31" s="1179"/>
      <c r="F31" s="1179"/>
      <c r="G31" s="195"/>
      <c r="H31" s="1249"/>
      <c r="I31" s="1250"/>
      <c r="J31" s="169"/>
    </row>
    <row r="32" spans="1:10" ht="23.25" customHeight="1" thickBot="1" x14ac:dyDescent="0.2">
      <c r="A32" s="161"/>
      <c r="B32" s="1134"/>
      <c r="C32" s="161"/>
      <c r="D32" s="272" t="s">
        <v>108</v>
      </c>
      <c r="E32" s="1253"/>
      <c r="F32" s="1253"/>
      <c r="G32" s="273"/>
      <c r="H32" s="1251"/>
      <c r="I32" s="1252"/>
      <c r="J32" s="169"/>
    </row>
    <row r="33" spans="1:10" ht="23.25" customHeight="1" thickTop="1" x14ac:dyDescent="0.15">
      <c r="A33" s="161"/>
      <c r="B33" s="1134"/>
      <c r="C33" s="161"/>
      <c r="D33" s="274" t="s">
        <v>58</v>
      </c>
      <c r="E33" s="1256"/>
      <c r="F33" s="1256"/>
      <c r="G33" s="275"/>
      <c r="H33" s="1256"/>
      <c r="I33" s="1256"/>
      <c r="J33" s="169"/>
    </row>
    <row r="34" spans="1:10" ht="12" customHeight="1" x14ac:dyDescent="0.15">
      <c r="A34" s="161"/>
      <c r="B34" s="1134"/>
      <c r="C34" s="161"/>
      <c r="D34" s="276"/>
      <c r="E34" s="199"/>
      <c r="F34" s="199"/>
      <c r="G34" s="277"/>
      <c r="H34" s="199"/>
      <c r="I34" s="199"/>
      <c r="J34" s="169"/>
    </row>
    <row r="35" spans="1:10" s="145" customFormat="1" ht="19.5" customHeight="1" x14ac:dyDescent="0.15">
      <c r="A35" s="278"/>
      <c r="B35" s="1134"/>
      <c r="C35" s="278"/>
      <c r="D35" s="279"/>
      <c r="E35" s="280"/>
      <c r="F35" s="280"/>
      <c r="G35" s="281"/>
      <c r="H35" s="280"/>
      <c r="I35" s="280"/>
      <c r="J35" s="282"/>
    </row>
    <row r="36" spans="1:10" ht="19.5" customHeight="1" x14ac:dyDescent="0.15">
      <c r="A36" s="161"/>
      <c r="B36" s="1134"/>
      <c r="C36" s="161"/>
      <c r="D36" s="283"/>
      <c r="E36" s="1048"/>
      <c r="F36" s="1048"/>
      <c r="G36" s="1048"/>
      <c r="H36" s="1048"/>
      <c r="I36" s="1048"/>
      <c r="J36" s="1257"/>
    </row>
    <row r="37" spans="1:10" ht="23.25" customHeight="1" x14ac:dyDescent="0.15">
      <c r="A37" s="161"/>
      <c r="B37" s="1134"/>
      <c r="C37" s="161"/>
      <c r="D37" s="283"/>
      <c r="E37" s="1048" t="s">
        <v>362</v>
      </c>
      <c r="F37" s="1048"/>
      <c r="G37" s="1048"/>
      <c r="H37" s="1048"/>
      <c r="I37" s="1048"/>
      <c r="J37" s="1257"/>
    </row>
    <row r="38" spans="1:10" ht="31.5" customHeight="1" x14ac:dyDescent="0.15">
      <c r="A38" s="161"/>
      <c r="B38" s="1134"/>
      <c r="C38" s="161"/>
      <c r="D38" s="281"/>
      <c r="E38" s="1047"/>
      <c r="F38" s="1047"/>
      <c r="G38" s="1047"/>
      <c r="H38" s="1047"/>
      <c r="I38" s="1047"/>
      <c r="J38" s="1258"/>
    </row>
    <row r="39" spans="1:10" ht="6" customHeight="1" x14ac:dyDescent="0.15">
      <c r="A39" s="161"/>
      <c r="B39" s="1135"/>
      <c r="C39" s="171"/>
      <c r="D39" s="284"/>
      <c r="E39" s="171"/>
      <c r="F39" s="285"/>
      <c r="G39" s="286"/>
      <c r="H39" s="285"/>
      <c r="I39" s="285"/>
      <c r="J39" s="181"/>
    </row>
    <row r="40" spans="1:10" ht="13.5" customHeight="1" x14ac:dyDescent="0.15">
      <c r="A40" s="161"/>
      <c r="B40" s="161"/>
      <c r="C40" s="161"/>
      <c r="D40" s="161"/>
      <c r="E40" s="161"/>
      <c r="F40" s="161"/>
      <c r="G40" s="161"/>
      <c r="H40" s="161"/>
      <c r="I40" s="161"/>
      <c r="J40" s="161"/>
    </row>
    <row r="41" spans="1:10" ht="22.5" customHeight="1" x14ac:dyDescent="0.15">
      <c r="A41" s="161"/>
      <c r="B41" s="1259" t="s">
        <v>583</v>
      </c>
      <c r="C41" s="1259"/>
      <c r="D41" s="1259"/>
      <c r="E41" s="1259"/>
      <c r="F41" s="1259"/>
      <c r="G41" s="1259"/>
      <c r="H41" s="1259"/>
      <c r="I41" s="1259"/>
      <c r="J41" s="1259"/>
    </row>
    <row r="42" spans="1:10" ht="20.25" customHeight="1" x14ac:dyDescent="0.15">
      <c r="A42" s="161"/>
      <c r="B42" s="1254" t="s">
        <v>584</v>
      </c>
      <c r="C42" s="1254"/>
      <c r="D42" s="1254"/>
      <c r="E42" s="1254"/>
      <c r="F42" s="1254"/>
      <c r="G42" s="1254"/>
      <c r="H42" s="1254"/>
      <c r="I42" s="1254"/>
      <c r="J42" s="1254"/>
    </row>
    <row r="43" spans="1:10" ht="33" customHeight="1" x14ac:dyDescent="0.15">
      <c r="A43" s="161"/>
      <c r="B43" s="1254" t="s">
        <v>585</v>
      </c>
      <c r="C43" s="1254"/>
      <c r="D43" s="1254"/>
      <c r="E43" s="1254"/>
      <c r="F43" s="1254"/>
      <c r="G43" s="1254"/>
      <c r="H43" s="1254"/>
      <c r="I43" s="1254"/>
      <c r="J43" s="1254"/>
    </row>
    <row r="44" spans="1:10" ht="21" customHeight="1" x14ac:dyDescent="0.15">
      <c r="A44" s="161"/>
      <c r="B44" s="1255" t="s">
        <v>586</v>
      </c>
      <c r="C44" s="1255"/>
      <c r="D44" s="1255"/>
      <c r="E44" s="1255"/>
      <c r="F44" s="1255"/>
      <c r="G44" s="1255"/>
      <c r="H44" s="1255"/>
      <c r="I44" s="1255"/>
      <c r="J44" s="1255"/>
    </row>
    <row r="45" spans="1:10" ht="17.25" customHeight="1" x14ac:dyDescent="0.15">
      <c r="A45" s="161"/>
      <c r="B45" s="1140" t="s">
        <v>587</v>
      </c>
      <c r="C45" s="1140"/>
      <c r="D45" s="1140"/>
      <c r="E45" s="1140"/>
      <c r="F45" s="1140"/>
      <c r="G45" s="1140"/>
      <c r="H45" s="1140"/>
      <c r="I45" s="1140"/>
      <c r="J45" s="161"/>
    </row>
    <row r="46" spans="1:10" x14ac:dyDescent="0.15">
      <c r="C46" s="22" t="s">
        <v>118</v>
      </c>
    </row>
    <row r="48" spans="1:10" ht="13.5" customHeight="1" x14ac:dyDescent="0.15"/>
    <row r="49" ht="13.5" customHeight="1" x14ac:dyDescent="0.15"/>
    <row r="50" ht="13.5" customHeight="1" x14ac:dyDescent="0.15"/>
  </sheetData>
  <mergeCells count="55">
    <mergeCell ref="E32:F32"/>
    <mergeCell ref="B43:J43"/>
    <mergeCell ref="B44:J44"/>
    <mergeCell ref="B45:I45"/>
    <mergeCell ref="H33:I33"/>
    <mergeCell ref="E36:J36"/>
    <mergeCell ref="E37:J37"/>
    <mergeCell ref="E38:J38"/>
    <mergeCell ref="B41:J41"/>
    <mergeCell ref="B42:J42"/>
    <mergeCell ref="E33:F33"/>
    <mergeCell ref="B19:B39"/>
    <mergeCell ref="E26:F26"/>
    <mergeCell ref="E28:F28"/>
    <mergeCell ref="E29:F29"/>
    <mergeCell ref="E30:F30"/>
    <mergeCell ref="E31:F31"/>
    <mergeCell ref="F15:G15"/>
    <mergeCell ref="H15:I15"/>
    <mergeCell ref="E27:F27"/>
    <mergeCell ref="F16:G16"/>
    <mergeCell ref="H16:I16"/>
    <mergeCell ref="D17:E17"/>
    <mergeCell ref="F17:G17"/>
    <mergeCell ref="H17:I17"/>
    <mergeCell ref="E20:F20"/>
    <mergeCell ref="H20:I20"/>
    <mergeCell ref="E21:F21"/>
    <mergeCell ref="H21:I32"/>
    <mergeCell ref="E22:F22"/>
    <mergeCell ref="E23:F23"/>
    <mergeCell ref="E24:F24"/>
    <mergeCell ref="E25:F25"/>
    <mergeCell ref="F11:G11"/>
    <mergeCell ref="H11:I11"/>
    <mergeCell ref="F13:G13"/>
    <mergeCell ref="H13:I13"/>
    <mergeCell ref="F14:G14"/>
    <mergeCell ref="H14:I14"/>
    <mergeCell ref="D12:E12"/>
    <mergeCell ref="F12:G12"/>
    <mergeCell ref="H12:I12"/>
    <mergeCell ref="I2:J2"/>
    <mergeCell ref="A3:J3"/>
    <mergeCell ref="C5:J5"/>
    <mergeCell ref="D6:E6"/>
    <mergeCell ref="C7:J7"/>
    <mergeCell ref="B8:B18"/>
    <mergeCell ref="D9:E9"/>
    <mergeCell ref="F9:G9"/>
    <mergeCell ref="H9:I9"/>
    <mergeCell ref="D10:E10"/>
    <mergeCell ref="F10:G10"/>
    <mergeCell ref="H10:I10"/>
    <mergeCell ref="D11:E11"/>
  </mergeCells>
  <phoneticPr fontId="28"/>
  <pageMargins left="0.7" right="0.7" top="0.75" bottom="0.75" header="0.3" footer="0.3"/>
  <pageSetup paperSize="9" scale="73"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FFBF6-21E4-485C-9D83-B586BF5E7B5E}">
  <sheetPr>
    <tabColor rgb="FFFF0000"/>
  </sheetPr>
  <dimension ref="A1:G17"/>
  <sheetViews>
    <sheetView view="pageBreakPreview" zoomScale="102" zoomScaleNormal="100" zoomScaleSheetLayoutView="102" workbookViewId="0">
      <selection activeCell="C7" sqref="C7:G7"/>
    </sheetView>
  </sheetViews>
  <sheetFormatPr defaultRowHeight="13.5" x14ac:dyDescent="0.15"/>
  <cols>
    <col min="1" max="1" width="1.25" style="22" customWidth="1"/>
    <col min="2" max="2" width="24.25" style="22" customWidth="1"/>
    <col min="3" max="3" width="4" style="22" customWidth="1"/>
    <col min="4" max="6" width="20.125" style="22" customWidth="1"/>
    <col min="7" max="7" width="3.125" style="22" customWidth="1"/>
    <col min="8" max="8" width="1.5" style="22" customWidth="1"/>
    <col min="9" max="256" width="9" style="22"/>
    <col min="257" max="257" width="1.25" style="22" customWidth="1"/>
    <col min="258" max="258" width="24.25" style="22" customWidth="1"/>
    <col min="259" max="259" width="4" style="22" customWidth="1"/>
    <col min="260" max="262" width="20.125" style="22" customWidth="1"/>
    <col min="263" max="263" width="3.125" style="22" customWidth="1"/>
    <col min="264" max="512" width="9" style="22"/>
    <col min="513" max="513" width="1.25" style="22" customWidth="1"/>
    <col min="514" max="514" width="24.25" style="22" customWidth="1"/>
    <col min="515" max="515" width="4" style="22" customWidth="1"/>
    <col min="516" max="518" width="20.125" style="22" customWidth="1"/>
    <col min="519" max="519" width="3.125" style="22" customWidth="1"/>
    <col min="520" max="768" width="9" style="22"/>
    <col min="769" max="769" width="1.25" style="22" customWidth="1"/>
    <col min="770" max="770" width="24.25" style="22" customWidth="1"/>
    <col min="771" max="771" width="4" style="22" customWidth="1"/>
    <col min="772" max="774" width="20.125" style="22" customWidth="1"/>
    <col min="775" max="775" width="3.125" style="22" customWidth="1"/>
    <col min="776" max="1024" width="9" style="22"/>
    <col min="1025" max="1025" width="1.25" style="22" customWidth="1"/>
    <col min="1026" max="1026" width="24.25" style="22" customWidth="1"/>
    <col min="1027" max="1027" width="4" style="22" customWidth="1"/>
    <col min="1028" max="1030" width="20.125" style="22" customWidth="1"/>
    <col min="1031" max="1031" width="3.125" style="22" customWidth="1"/>
    <col min="1032" max="1280" width="9" style="22"/>
    <col min="1281" max="1281" width="1.25" style="22" customWidth="1"/>
    <col min="1282" max="1282" width="24.25" style="22" customWidth="1"/>
    <col min="1283" max="1283" width="4" style="22" customWidth="1"/>
    <col min="1284" max="1286" width="20.125" style="22" customWidth="1"/>
    <col min="1287" max="1287" width="3.125" style="22" customWidth="1"/>
    <col min="1288" max="1536" width="9" style="22"/>
    <col min="1537" max="1537" width="1.25" style="22" customWidth="1"/>
    <col min="1538" max="1538" width="24.25" style="22" customWidth="1"/>
    <col min="1539" max="1539" width="4" style="22" customWidth="1"/>
    <col min="1540" max="1542" width="20.125" style="22" customWidth="1"/>
    <col min="1543" max="1543" width="3.125" style="22" customWidth="1"/>
    <col min="1544" max="1792" width="9" style="22"/>
    <col min="1793" max="1793" width="1.25" style="22" customWidth="1"/>
    <col min="1794" max="1794" width="24.25" style="22" customWidth="1"/>
    <col min="1795" max="1795" width="4" style="22" customWidth="1"/>
    <col min="1796" max="1798" width="20.125" style="22" customWidth="1"/>
    <col min="1799" max="1799" width="3.125" style="22" customWidth="1"/>
    <col min="1800" max="2048" width="9" style="22"/>
    <col min="2049" max="2049" width="1.25" style="22" customWidth="1"/>
    <col min="2050" max="2050" width="24.25" style="22" customWidth="1"/>
    <col min="2051" max="2051" width="4" style="22" customWidth="1"/>
    <col min="2052" max="2054" width="20.125" style="22" customWidth="1"/>
    <col min="2055" max="2055" width="3.125" style="22" customWidth="1"/>
    <col min="2056" max="2304" width="9" style="22"/>
    <col min="2305" max="2305" width="1.25" style="22" customWidth="1"/>
    <col min="2306" max="2306" width="24.25" style="22" customWidth="1"/>
    <col min="2307" max="2307" width="4" style="22" customWidth="1"/>
    <col min="2308" max="2310" width="20.125" style="22" customWidth="1"/>
    <col min="2311" max="2311" width="3.125" style="22" customWidth="1"/>
    <col min="2312" max="2560" width="9" style="22"/>
    <col min="2561" max="2561" width="1.25" style="22" customWidth="1"/>
    <col min="2562" max="2562" width="24.25" style="22" customWidth="1"/>
    <col min="2563" max="2563" width="4" style="22" customWidth="1"/>
    <col min="2564" max="2566" width="20.125" style="22" customWidth="1"/>
    <col min="2567" max="2567" width="3.125" style="22" customWidth="1"/>
    <col min="2568" max="2816" width="9" style="22"/>
    <col min="2817" max="2817" width="1.25" style="22" customWidth="1"/>
    <col min="2818" max="2818" width="24.25" style="22" customWidth="1"/>
    <col min="2819" max="2819" width="4" style="22" customWidth="1"/>
    <col min="2820" max="2822" width="20.125" style="22" customWidth="1"/>
    <col min="2823" max="2823" width="3.125" style="22" customWidth="1"/>
    <col min="2824" max="3072" width="9" style="22"/>
    <col min="3073" max="3073" width="1.25" style="22" customWidth="1"/>
    <col min="3074" max="3074" width="24.25" style="22" customWidth="1"/>
    <col min="3075" max="3075" width="4" style="22" customWidth="1"/>
    <col min="3076" max="3078" width="20.125" style="22" customWidth="1"/>
    <col min="3079" max="3079" width="3.125" style="22" customWidth="1"/>
    <col min="3080" max="3328" width="9" style="22"/>
    <col min="3329" max="3329" width="1.25" style="22" customWidth="1"/>
    <col min="3330" max="3330" width="24.25" style="22" customWidth="1"/>
    <col min="3331" max="3331" width="4" style="22" customWidth="1"/>
    <col min="3332" max="3334" width="20.125" style="22" customWidth="1"/>
    <col min="3335" max="3335" width="3.125" style="22" customWidth="1"/>
    <col min="3336" max="3584" width="9" style="22"/>
    <col min="3585" max="3585" width="1.25" style="22" customWidth="1"/>
    <col min="3586" max="3586" width="24.25" style="22" customWidth="1"/>
    <col min="3587" max="3587" width="4" style="22" customWidth="1"/>
    <col min="3588" max="3590" width="20.125" style="22" customWidth="1"/>
    <col min="3591" max="3591" width="3.125" style="22" customWidth="1"/>
    <col min="3592" max="3840" width="9" style="22"/>
    <col min="3841" max="3841" width="1.25" style="22" customWidth="1"/>
    <col min="3842" max="3842" width="24.25" style="22" customWidth="1"/>
    <col min="3843" max="3843" width="4" style="22" customWidth="1"/>
    <col min="3844" max="3846" width="20.125" style="22" customWidth="1"/>
    <col min="3847" max="3847" width="3.125" style="22" customWidth="1"/>
    <col min="3848" max="4096" width="9" style="22"/>
    <col min="4097" max="4097" width="1.25" style="22" customWidth="1"/>
    <col min="4098" max="4098" width="24.25" style="22" customWidth="1"/>
    <col min="4099" max="4099" width="4" style="22" customWidth="1"/>
    <col min="4100" max="4102" width="20.125" style="22" customWidth="1"/>
    <col min="4103" max="4103" width="3.125" style="22" customWidth="1"/>
    <col min="4104" max="4352" width="9" style="22"/>
    <col min="4353" max="4353" width="1.25" style="22" customWidth="1"/>
    <col min="4354" max="4354" width="24.25" style="22" customWidth="1"/>
    <col min="4355" max="4355" width="4" style="22" customWidth="1"/>
    <col min="4356" max="4358" width="20.125" style="22" customWidth="1"/>
    <col min="4359" max="4359" width="3.125" style="22" customWidth="1"/>
    <col min="4360" max="4608" width="9" style="22"/>
    <col min="4609" max="4609" width="1.25" style="22" customWidth="1"/>
    <col min="4610" max="4610" width="24.25" style="22" customWidth="1"/>
    <col min="4611" max="4611" width="4" style="22" customWidth="1"/>
    <col min="4612" max="4614" width="20.125" style="22" customWidth="1"/>
    <col min="4615" max="4615" width="3.125" style="22" customWidth="1"/>
    <col min="4616" max="4864" width="9" style="22"/>
    <col min="4865" max="4865" width="1.25" style="22" customWidth="1"/>
    <col min="4866" max="4866" width="24.25" style="22" customWidth="1"/>
    <col min="4867" max="4867" width="4" style="22" customWidth="1"/>
    <col min="4868" max="4870" width="20.125" style="22" customWidth="1"/>
    <col min="4871" max="4871" width="3.125" style="22" customWidth="1"/>
    <col min="4872" max="5120" width="9" style="22"/>
    <col min="5121" max="5121" width="1.25" style="22" customWidth="1"/>
    <col min="5122" max="5122" width="24.25" style="22" customWidth="1"/>
    <col min="5123" max="5123" width="4" style="22" customWidth="1"/>
    <col min="5124" max="5126" width="20.125" style="22" customWidth="1"/>
    <col min="5127" max="5127" width="3.125" style="22" customWidth="1"/>
    <col min="5128" max="5376" width="9" style="22"/>
    <col min="5377" max="5377" width="1.25" style="22" customWidth="1"/>
    <col min="5378" max="5378" width="24.25" style="22" customWidth="1"/>
    <col min="5379" max="5379" width="4" style="22" customWidth="1"/>
    <col min="5380" max="5382" width="20.125" style="22" customWidth="1"/>
    <col min="5383" max="5383" width="3.125" style="22" customWidth="1"/>
    <col min="5384" max="5632" width="9" style="22"/>
    <col min="5633" max="5633" width="1.25" style="22" customWidth="1"/>
    <col min="5634" max="5634" width="24.25" style="22" customWidth="1"/>
    <col min="5635" max="5635" width="4" style="22" customWidth="1"/>
    <col min="5636" max="5638" width="20.125" style="22" customWidth="1"/>
    <col min="5639" max="5639" width="3.125" style="22" customWidth="1"/>
    <col min="5640" max="5888" width="9" style="22"/>
    <col min="5889" max="5889" width="1.25" style="22" customWidth="1"/>
    <col min="5890" max="5890" width="24.25" style="22" customWidth="1"/>
    <col min="5891" max="5891" width="4" style="22" customWidth="1"/>
    <col min="5892" max="5894" width="20.125" style="22" customWidth="1"/>
    <col min="5895" max="5895" width="3.125" style="22" customWidth="1"/>
    <col min="5896" max="6144" width="9" style="22"/>
    <col min="6145" max="6145" width="1.25" style="22" customWidth="1"/>
    <col min="6146" max="6146" width="24.25" style="22" customWidth="1"/>
    <col min="6147" max="6147" width="4" style="22" customWidth="1"/>
    <col min="6148" max="6150" width="20.125" style="22" customWidth="1"/>
    <col min="6151" max="6151" width="3.125" style="22" customWidth="1"/>
    <col min="6152" max="6400" width="9" style="22"/>
    <col min="6401" max="6401" width="1.25" style="22" customWidth="1"/>
    <col min="6402" max="6402" width="24.25" style="22" customWidth="1"/>
    <col min="6403" max="6403" width="4" style="22" customWidth="1"/>
    <col min="6404" max="6406" width="20.125" style="22" customWidth="1"/>
    <col min="6407" max="6407" width="3.125" style="22" customWidth="1"/>
    <col min="6408" max="6656" width="9" style="22"/>
    <col min="6657" max="6657" width="1.25" style="22" customWidth="1"/>
    <col min="6658" max="6658" width="24.25" style="22" customWidth="1"/>
    <col min="6659" max="6659" width="4" style="22" customWidth="1"/>
    <col min="6660" max="6662" width="20.125" style="22" customWidth="1"/>
    <col min="6663" max="6663" width="3.125" style="22" customWidth="1"/>
    <col min="6664" max="6912" width="9" style="22"/>
    <col min="6913" max="6913" width="1.25" style="22" customWidth="1"/>
    <col min="6914" max="6914" width="24.25" style="22" customWidth="1"/>
    <col min="6915" max="6915" width="4" style="22" customWidth="1"/>
    <col min="6916" max="6918" width="20.125" style="22" customWidth="1"/>
    <col min="6919" max="6919" width="3.125" style="22" customWidth="1"/>
    <col min="6920" max="7168" width="9" style="22"/>
    <col min="7169" max="7169" width="1.25" style="22" customWidth="1"/>
    <col min="7170" max="7170" width="24.25" style="22" customWidth="1"/>
    <col min="7171" max="7171" width="4" style="22" customWidth="1"/>
    <col min="7172" max="7174" width="20.125" style="22" customWidth="1"/>
    <col min="7175" max="7175" width="3.125" style="22" customWidth="1"/>
    <col min="7176" max="7424" width="9" style="22"/>
    <col min="7425" max="7425" width="1.25" style="22" customWidth="1"/>
    <col min="7426" max="7426" width="24.25" style="22" customWidth="1"/>
    <col min="7427" max="7427" width="4" style="22" customWidth="1"/>
    <col min="7428" max="7430" width="20.125" style="22" customWidth="1"/>
    <col min="7431" max="7431" width="3.125" style="22" customWidth="1"/>
    <col min="7432" max="7680" width="9" style="22"/>
    <col min="7681" max="7681" width="1.25" style="22" customWidth="1"/>
    <col min="7682" max="7682" width="24.25" style="22" customWidth="1"/>
    <col min="7683" max="7683" width="4" style="22" customWidth="1"/>
    <col min="7684" max="7686" width="20.125" style="22" customWidth="1"/>
    <col min="7687" max="7687" width="3.125" style="22" customWidth="1"/>
    <col min="7688" max="7936" width="9" style="22"/>
    <col min="7937" max="7937" width="1.25" style="22" customWidth="1"/>
    <col min="7938" max="7938" width="24.25" style="22" customWidth="1"/>
    <col min="7939" max="7939" width="4" style="22" customWidth="1"/>
    <col min="7940" max="7942" width="20.125" style="22" customWidth="1"/>
    <col min="7943" max="7943" width="3.125" style="22" customWidth="1"/>
    <col min="7944" max="8192" width="9" style="22"/>
    <col min="8193" max="8193" width="1.25" style="22" customWidth="1"/>
    <col min="8194" max="8194" width="24.25" style="22" customWidth="1"/>
    <col min="8195" max="8195" width="4" style="22" customWidth="1"/>
    <col min="8196" max="8198" width="20.125" style="22" customWidth="1"/>
    <col min="8199" max="8199" width="3.125" style="22" customWidth="1"/>
    <col min="8200" max="8448" width="9" style="22"/>
    <col min="8449" max="8449" width="1.25" style="22" customWidth="1"/>
    <col min="8450" max="8450" width="24.25" style="22" customWidth="1"/>
    <col min="8451" max="8451" width="4" style="22" customWidth="1"/>
    <col min="8452" max="8454" width="20.125" style="22" customWidth="1"/>
    <col min="8455" max="8455" width="3.125" style="22" customWidth="1"/>
    <col min="8456" max="8704" width="9" style="22"/>
    <col min="8705" max="8705" width="1.25" style="22" customWidth="1"/>
    <col min="8706" max="8706" width="24.25" style="22" customWidth="1"/>
    <col min="8707" max="8707" width="4" style="22" customWidth="1"/>
    <col min="8708" max="8710" width="20.125" style="22" customWidth="1"/>
    <col min="8711" max="8711" width="3.125" style="22" customWidth="1"/>
    <col min="8712" max="8960" width="9" style="22"/>
    <col min="8961" max="8961" width="1.25" style="22" customWidth="1"/>
    <col min="8962" max="8962" width="24.25" style="22" customWidth="1"/>
    <col min="8963" max="8963" width="4" style="22" customWidth="1"/>
    <col min="8964" max="8966" width="20.125" style="22" customWidth="1"/>
    <col min="8967" max="8967" width="3.125" style="22" customWidth="1"/>
    <col min="8968" max="9216" width="9" style="22"/>
    <col min="9217" max="9217" width="1.25" style="22" customWidth="1"/>
    <col min="9218" max="9218" width="24.25" style="22" customWidth="1"/>
    <col min="9219" max="9219" width="4" style="22" customWidth="1"/>
    <col min="9220" max="9222" width="20.125" style="22" customWidth="1"/>
    <col min="9223" max="9223" width="3.125" style="22" customWidth="1"/>
    <col min="9224" max="9472" width="9" style="22"/>
    <col min="9473" max="9473" width="1.25" style="22" customWidth="1"/>
    <col min="9474" max="9474" width="24.25" style="22" customWidth="1"/>
    <col min="9475" max="9475" width="4" style="22" customWidth="1"/>
    <col min="9476" max="9478" width="20.125" style="22" customWidth="1"/>
    <col min="9479" max="9479" width="3.125" style="22" customWidth="1"/>
    <col min="9480" max="9728" width="9" style="22"/>
    <col min="9729" max="9729" width="1.25" style="22" customWidth="1"/>
    <col min="9730" max="9730" width="24.25" style="22" customWidth="1"/>
    <col min="9731" max="9731" width="4" style="22" customWidth="1"/>
    <col min="9732" max="9734" width="20.125" style="22" customWidth="1"/>
    <col min="9735" max="9735" width="3.125" style="22" customWidth="1"/>
    <col min="9736" max="9984" width="9" style="22"/>
    <col min="9985" max="9985" width="1.25" style="22" customWidth="1"/>
    <col min="9986" max="9986" width="24.25" style="22" customWidth="1"/>
    <col min="9987" max="9987" width="4" style="22" customWidth="1"/>
    <col min="9988" max="9990" width="20.125" style="22" customWidth="1"/>
    <col min="9991" max="9991" width="3.125" style="22" customWidth="1"/>
    <col min="9992" max="10240" width="9" style="22"/>
    <col min="10241" max="10241" width="1.25" style="22" customWidth="1"/>
    <col min="10242" max="10242" width="24.25" style="22" customWidth="1"/>
    <col min="10243" max="10243" width="4" style="22" customWidth="1"/>
    <col min="10244" max="10246" width="20.125" style="22" customWidth="1"/>
    <col min="10247" max="10247" width="3.125" style="22" customWidth="1"/>
    <col min="10248" max="10496" width="9" style="22"/>
    <col min="10497" max="10497" width="1.25" style="22" customWidth="1"/>
    <col min="10498" max="10498" width="24.25" style="22" customWidth="1"/>
    <col min="10499" max="10499" width="4" style="22" customWidth="1"/>
    <col min="10500" max="10502" width="20.125" style="22" customWidth="1"/>
    <col min="10503" max="10503" width="3.125" style="22" customWidth="1"/>
    <col min="10504" max="10752" width="9" style="22"/>
    <col min="10753" max="10753" width="1.25" style="22" customWidth="1"/>
    <col min="10754" max="10754" width="24.25" style="22" customWidth="1"/>
    <col min="10755" max="10755" width="4" style="22" customWidth="1"/>
    <col min="10756" max="10758" width="20.125" style="22" customWidth="1"/>
    <col min="10759" max="10759" width="3.125" style="22" customWidth="1"/>
    <col min="10760" max="11008" width="9" style="22"/>
    <col min="11009" max="11009" width="1.25" style="22" customWidth="1"/>
    <col min="11010" max="11010" width="24.25" style="22" customWidth="1"/>
    <col min="11011" max="11011" width="4" style="22" customWidth="1"/>
    <col min="11012" max="11014" width="20.125" style="22" customWidth="1"/>
    <col min="11015" max="11015" width="3.125" style="22" customWidth="1"/>
    <col min="11016" max="11264" width="9" style="22"/>
    <col min="11265" max="11265" width="1.25" style="22" customWidth="1"/>
    <col min="11266" max="11266" width="24.25" style="22" customWidth="1"/>
    <col min="11267" max="11267" width="4" style="22" customWidth="1"/>
    <col min="11268" max="11270" width="20.125" style="22" customWidth="1"/>
    <col min="11271" max="11271" width="3.125" style="22" customWidth="1"/>
    <col min="11272" max="11520" width="9" style="22"/>
    <col min="11521" max="11521" width="1.25" style="22" customWidth="1"/>
    <col min="11522" max="11522" width="24.25" style="22" customWidth="1"/>
    <col min="11523" max="11523" width="4" style="22" customWidth="1"/>
    <col min="11524" max="11526" width="20.125" style="22" customWidth="1"/>
    <col min="11527" max="11527" width="3.125" style="22" customWidth="1"/>
    <col min="11528" max="11776" width="9" style="22"/>
    <col min="11777" max="11777" width="1.25" style="22" customWidth="1"/>
    <col min="11778" max="11778" width="24.25" style="22" customWidth="1"/>
    <col min="11779" max="11779" width="4" style="22" customWidth="1"/>
    <col min="11780" max="11782" width="20.125" style="22" customWidth="1"/>
    <col min="11783" max="11783" width="3.125" style="22" customWidth="1"/>
    <col min="11784" max="12032" width="9" style="22"/>
    <col min="12033" max="12033" width="1.25" style="22" customWidth="1"/>
    <col min="12034" max="12034" width="24.25" style="22" customWidth="1"/>
    <col min="12035" max="12035" width="4" style="22" customWidth="1"/>
    <col min="12036" max="12038" width="20.125" style="22" customWidth="1"/>
    <col min="12039" max="12039" width="3.125" style="22" customWidth="1"/>
    <col min="12040" max="12288" width="9" style="22"/>
    <col min="12289" max="12289" width="1.25" style="22" customWidth="1"/>
    <col min="12290" max="12290" width="24.25" style="22" customWidth="1"/>
    <col min="12291" max="12291" width="4" style="22" customWidth="1"/>
    <col min="12292" max="12294" width="20.125" style="22" customWidth="1"/>
    <col min="12295" max="12295" width="3.125" style="22" customWidth="1"/>
    <col min="12296" max="12544" width="9" style="22"/>
    <col min="12545" max="12545" width="1.25" style="22" customWidth="1"/>
    <col min="12546" max="12546" width="24.25" style="22" customWidth="1"/>
    <col min="12547" max="12547" width="4" style="22" customWidth="1"/>
    <col min="12548" max="12550" width="20.125" style="22" customWidth="1"/>
    <col min="12551" max="12551" width="3.125" style="22" customWidth="1"/>
    <col min="12552" max="12800" width="9" style="22"/>
    <col min="12801" max="12801" width="1.25" style="22" customWidth="1"/>
    <col min="12802" max="12802" width="24.25" style="22" customWidth="1"/>
    <col min="12803" max="12803" width="4" style="22" customWidth="1"/>
    <col min="12804" max="12806" width="20.125" style="22" customWidth="1"/>
    <col min="12807" max="12807" width="3.125" style="22" customWidth="1"/>
    <col min="12808" max="13056" width="9" style="22"/>
    <col min="13057" max="13057" width="1.25" style="22" customWidth="1"/>
    <col min="13058" max="13058" width="24.25" style="22" customWidth="1"/>
    <col min="13059" max="13059" width="4" style="22" customWidth="1"/>
    <col min="13060" max="13062" width="20.125" style="22" customWidth="1"/>
    <col min="13063" max="13063" width="3.125" style="22" customWidth="1"/>
    <col min="13064" max="13312" width="9" style="22"/>
    <col min="13313" max="13313" width="1.25" style="22" customWidth="1"/>
    <col min="13314" max="13314" width="24.25" style="22" customWidth="1"/>
    <col min="13315" max="13315" width="4" style="22" customWidth="1"/>
    <col min="13316" max="13318" width="20.125" style="22" customWidth="1"/>
    <col min="13319" max="13319" width="3.125" style="22" customWidth="1"/>
    <col min="13320" max="13568" width="9" style="22"/>
    <col min="13569" max="13569" width="1.25" style="22" customWidth="1"/>
    <col min="13570" max="13570" width="24.25" style="22" customWidth="1"/>
    <col min="13571" max="13571" width="4" style="22" customWidth="1"/>
    <col min="13572" max="13574" width="20.125" style="22" customWidth="1"/>
    <col min="13575" max="13575" width="3.125" style="22" customWidth="1"/>
    <col min="13576" max="13824" width="9" style="22"/>
    <col min="13825" max="13825" width="1.25" style="22" customWidth="1"/>
    <col min="13826" max="13826" width="24.25" style="22" customWidth="1"/>
    <col min="13827" max="13827" width="4" style="22" customWidth="1"/>
    <col min="13828" max="13830" width="20.125" style="22" customWidth="1"/>
    <col min="13831" max="13831" width="3.125" style="22" customWidth="1"/>
    <col min="13832" max="14080" width="9" style="22"/>
    <col min="14081" max="14081" width="1.25" style="22" customWidth="1"/>
    <col min="14082" max="14082" width="24.25" style="22" customWidth="1"/>
    <col min="14083" max="14083" width="4" style="22" customWidth="1"/>
    <col min="14084" max="14086" width="20.125" style="22" customWidth="1"/>
    <col min="14087" max="14087" width="3.125" style="22" customWidth="1"/>
    <col min="14088" max="14336" width="9" style="22"/>
    <col min="14337" max="14337" width="1.25" style="22" customWidth="1"/>
    <col min="14338" max="14338" width="24.25" style="22" customWidth="1"/>
    <col min="14339" max="14339" width="4" style="22" customWidth="1"/>
    <col min="14340" max="14342" width="20.125" style="22" customWidth="1"/>
    <col min="14343" max="14343" width="3.125" style="22" customWidth="1"/>
    <col min="14344" max="14592" width="9" style="22"/>
    <col min="14593" max="14593" width="1.25" style="22" customWidth="1"/>
    <col min="14594" max="14594" width="24.25" style="22" customWidth="1"/>
    <col min="14595" max="14595" width="4" style="22" customWidth="1"/>
    <col min="14596" max="14598" width="20.125" style="22" customWidth="1"/>
    <col min="14599" max="14599" width="3.125" style="22" customWidth="1"/>
    <col min="14600" max="14848" width="9" style="22"/>
    <col min="14849" max="14849" width="1.25" style="22" customWidth="1"/>
    <col min="14850" max="14850" width="24.25" style="22" customWidth="1"/>
    <col min="14851" max="14851" width="4" style="22" customWidth="1"/>
    <col min="14852" max="14854" width="20.125" style="22" customWidth="1"/>
    <col min="14855" max="14855" width="3.125" style="22" customWidth="1"/>
    <col min="14856" max="15104" width="9" style="22"/>
    <col min="15105" max="15105" width="1.25" style="22" customWidth="1"/>
    <col min="15106" max="15106" width="24.25" style="22" customWidth="1"/>
    <col min="15107" max="15107" width="4" style="22" customWidth="1"/>
    <col min="15108" max="15110" width="20.125" style="22" customWidth="1"/>
    <col min="15111" max="15111" width="3.125" style="22" customWidth="1"/>
    <col min="15112" max="15360" width="9" style="22"/>
    <col min="15361" max="15361" width="1.25" style="22" customWidth="1"/>
    <col min="15362" max="15362" width="24.25" style="22" customWidth="1"/>
    <col min="15363" max="15363" width="4" style="22" customWidth="1"/>
    <col min="15364" max="15366" width="20.125" style="22" customWidth="1"/>
    <col min="15367" max="15367" width="3.125" style="22" customWidth="1"/>
    <col min="15368" max="15616" width="9" style="22"/>
    <col min="15617" max="15617" width="1.25" style="22" customWidth="1"/>
    <col min="15618" max="15618" width="24.25" style="22" customWidth="1"/>
    <col min="15619" max="15619" width="4" style="22" customWidth="1"/>
    <col min="15620" max="15622" width="20.125" style="22" customWidth="1"/>
    <col min="15623" max="15623" width="3.125" style="22" customWidth="1"/>
    <col min="15624" max="15872" width="9" style="22"/>
    <col min="15873" max="15873" width="1.25" style="22" customWidth="1"/>
    <col min="15874" max="15874" width="24.25" style="22" customWidth="1"/>
    <col min="15875" max="15875" width="4" style="22" customWidth="1"/>
    <col min="15876" max="15878" width="20.125" style="22" customWidth="1"/>
    <col min="15879" max="15879" width="3.125" style="22" customWidth="1"/>
    <col min="15880" max="16128" width="9" style="22"/>
    <col min="16129" max="16129" width="1.25" style="22" customWidth="1"/>
    <col min="16130" max="16130" width="24.25" style="22" customWidth="1"/>
    <col min="16131" max="16131" width="4" style="22" customWidth="1"/>
    <col min="16132" max="16134" width="20.125" style="22" customWidth="1"/>
    <col min="16135" max="16135" width="3.125" style="22" customWidth="1"/>
    <col min="16136" max="16384" width="9" style="22"/>
  </cols>
  <sheetData>
    <row r="1" spans="1:7" ht="18.75" customHeight="1" x14ac:dyDescent="0.15">
      <c r="A1" s="287"/>
      <c r="B1" s="161" t="s">
        <v>595</v>
      </c>
      <c r="C1" s="161"/>
      <c r="D1" s="161"/>
      <c r="E1" s="161"/>
      <c r="F1" s="161"/>
      <c r="G1" s="161"/>
    </row>
    <row r="2" spans="1:7" ht="21" customHeight="1" x14ac:dyDescent="0.15">
      <c r="A2" s="159"/>
      <c r="B2" s="161"/>
      <c r="C2" s="161"/>
      <c r="D2" s="161"/>
      <c r="E2" s="161"/>
      <c r="F2" s="988" t="s">
        <v>394</v>
      </c>
      <c r="G2" s="988"/>
    </row>
    <row r="3" spans="1:7" ht="12.75" customHeight="1" x14ac:dyDescent="0.15">
      <c r="A3" s="159"/>
      <c r="B3" s="161"/>
      <c r="C3" s="161"/>
      <c r="D3" s="161"/>
      <c r="E3" s="161"/>
      <c r="F3" s="162"/>
      <c r="G3" s="162"/>
    </row>
    <row r="4" spans="1:7" ht="40.5" customHeight="1" x14ac:dyDescent="0.15">
      <c r="A4" s="1260" t="s">
        <v>588</v>
      </c>
      <c r="B4" s="989"/>
      <c r="C4" s="989"/>
      <c r="D4" s="989"/>
      <c r="E4" s="989"/>
      <c r="F4" s="989"/>
      <c r="G4" s="989"/>
    </row>
    <row r="5" spans="1:7" ht="14.25" customHeight="1" x14ac:dyDescent="0.15">
      <c r="A5" s="163"/>
      <c r="B5" s="163"/>
      <c r="C5" s="163"/>
      <c r="D5" s="163"/>
      <c r="E5" s="163"/>
      <c r="F5" s="163"/>
      <c r="G5" s="163"/>
    </row>
    <row r="6" spans="1:7" ht="36" customHeight="1" x14ac:dyDescent="0.15">
      <c r="A6" s="163"/>
      <c r="B6" s="185" t="s">
        <v>54</v>
      </c>
      <c r="C6" s="288"/>
      <c r="D6" s="289"/>
      <c r="E6" s="289"/>
      <c r="F6" s="289"/>
      <c r="G6" s="290"/>
    </row>
    <row r="7" spans="1:7" ht="30" customHeight="1" x14ac:dyDescent="0.15">
      <c r="A7" s="161"/>
      <c r="B7" s="186" t="s">
        <v>70</v>
      </c>
      <c r="C7" s="1348" t="s">
        <v>814</v>
      </c>
      <c r="D7" s="1348"/>
      <c r="E7" s="1348"/>
      <c r="F7" s="1348"/>
      <c r="G7" s="1348"/>
    </row>
    <row r="8" spans="1:7" ht="30" customHeight="1" x14ac:dyDescent="0.15">
      <c r="A8" s="161"/>
      <c r="B8" s="194" t="s">
        <v>589</v>
      </c>
      <c r="C8" s="1261" t="s">
        <v>590</v>
      </c>
      <c r="D8" s="1262"/>
      <c r="E8" s="1262"/>
      <c r="F8" s="1262"/>
      <c r="G8" s="1263"/>
    </row>
    <row r="9" spans="1:7" ht="3.75" customHeight="1" x14ac:dyDescent="0.15">
      <c r="A9" s="161"/>
      <c r="B9" s="1134" t="s">
        <v>591</v>
      </c>
      <c r="C9" s="161"/>
      <c r="D9" s="291"/>
      <c r="E9" s="162"/>
      <c r="F9" s="291"/>
      <c r="G9" s="169"/>
    </row>
    <row r="10" spans="1:7" ht="19.5" customHeight="1" x14ac:dyDescent="0.15">
      <c r="A10" s="161"/>
      <c r="B10" s="1134"/>
      <c r="C10" s="161"/>
      <c r="D10" s="292"/>
      <c r="E10" s="162"/>
      <c r="F10" s="291"/>
      <c r="G10" s="169"/>
    </row>
    <row r="11" spans="1:7" ht="44.25" customHeight="1" x14ac:dyDescent="0.15">
      <c r="A11" s="161"/>
      <c r="B11" s="1134"/>
      <c r="C11" s="161"/>
      <c r="D11" s="1159" t="s">
        <v>592</v>
      </c>
      <c r="E11" s="1264"/>
      <c r="F11" s="1264"/>
      <c r="G11" s="169"/>
    </row>
    <row r="12" spans="1:7" ht="29.25" customHeight="1" x14ac:dyDescent="0.15">
      <c r="A12" s="161"/>
      <c r="B12" s="1134"/>
      <c r="C12" s="161"/>
      <c r="D12" s="292"/>
      <c r="E12" s="162"/>
      <c r="F12" s="291"/>
      <c r="G12" s="169"/>
    </row>
    <row r="13" spans="1:7" ht="37.5" customHeight="1" x14ac:dyDescent="0.15">
      <c r="A13" s="161"/>
      <c r="B13" s="1134"/>
      <c r="C13" s="161"/>
      <c r="D13" s="1265" t="s">
        <v>593</v>
      </c>
      <c r="E13" s="1265"/>
      <c r="F13" s="1265"/>
      <c r="G13" s="169"/>
    </row>
    <row r="14" spans="1:7" ht="32.25" customHeight="1" x14ac:dyDescent="0.15">
      <c r="A14" s="161"/>
      <c r="B14" s="1135"/>
      <c r="C14" s="171"/>
      <c r="D14" s="1266" t="s">
        <v>594</v>
      </c>
      <c r="E14" s="1266"/>
      <c r="F14" s="1266"/>
      <c r="G14" s="181"/>
    </row>
    <row r="15" spans="1:7" ht="20.25" customHeight="1" x14ac:dyDescent="0.15">
      <c r="A15" s="161"/>
      <c r="B15" s="161" t="s">
        <v>485</v>
      </c>
      <c r="C15" s="161"/>
      <c r="D15" s="161"/>
      <c r="E15" s="161"/>
      <c r="F15" s="161"/>
      <c r="G15" s="161"/>
    </row>
    <row r="16" spans="1:7" ht="15.75" customHeight="1" x14ac:dyDescent="0.15">
      <c r="A16" s="161"/>
      <c r="B16" s="161" t="s">
        <v>562</v>
      </c>
      <c r="C16" s="161"/>
      <c r="D16" s="161"/>
      <c r="E16" s="161"/>
      <c r="F16" s="161"/>
      <c r="G16" s="161"/>
    </row>
    <row r="17" spans="1:7" ht="18" customHeight="1" x14ac:dyDescent="0.15">
      <c r="A17" s="161"/>
      <c r="B17" s="161"/>
      <c r="C17" s="161"/>
      <c r="D17" s="161"/>
      <c r="E17" s="161"/>
      <c r="F17" s="161"/>
      <c r="G17" s="161"/>
    </row>
  </sheetData>
  <mergeCells count="8">
    <mergeCell ref="F2:G2"/>
    <mergeCell ref="A4:G4"/>
    <mergeCell ref="C7:G7"/>
    <mergeCell ref="C8:G8"/>
    <mergeCell ref="B9:B14"/>
    <mergeCell ref="D11:F11"/>
    <mergeCell ref="D13:F13"/>
    <mergeCell ref="D14:F14"/>
  </mergeCells>
  <phoneticPr fontId="28"/>
  <pageMargins left="0.7" right="0.7" top="0.75" bottom="0.75" header="0.3" footer="0.3"/>
  <pageSetup paperSize="9" scale="7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28F63-F3C1-46AA-B1BB-F9C55AD07FED}">
  <sheetPr>
    <tabColor rgb="FFFF0000"/>
  </sheetPr>
  <dimension ref="A1:H17"/>
  <sheetViews>
    <sheetView view="pageBreakPreview" zoomScale="99" zoomScaleNormal="100" zoomScaleSheetLayoutView="99" workbookViewId="0">
      <selection activeCell="C7" sqref="C7:G7"/>
    </sheetView>
  </sheetViews>
  <sheetFormatPr defaultRowHeight="13.5" x14ac:dyDescent="0.15"/>
  <cols>
    <col min="1" max="1" width="1.25" style="22" customWidth="1"/>
    <col min="2" max="2" width="24.25" style="22" customWidth="1"/>
    <col min="3" max="3" width="4" style="22" customWidth="1"/>
    <col min="4" max="6" width="20.125" style="22" customWidth="1"/>
    <col min="7" max="7" width="3.125" style="22" customWidth="1"/>
    <col min="8" max="8" width="2.25" style="22" customWidth="1"/>
    <col min="9" max="256" width="9" style="22"/>
    <col min="257" max="257" width="1.25" style="22" customWidth="1"/>
    <col min="258" max="258" width="24.25" style="22" customWidth="1"/>
    <col min="259" max="259" width="4" style="22" customWidth="1"/>
    <col min="260" max="262" width="20.125" style="22" customWidth="1"/>
    <col min="263" max="263" width="3.125" style="22" customWidth="1"/>
    <col min="264" max="512" width="9" style="22"/>
    <col min="513" max="513" width="1.25" style="22" customWidth="1"/>
    <col min="514" max="514" width="24.25" style="22" customWidth="1"/>
    <col min="515" max="515" width="4" style="22" customWidth="1"/>
    <col min="516" max="518" width="20.125" style="22" customWidth="1"/>
    <col min="519" max="519" width="3.125" style="22" customWidth="1"/>
    <col min="520" max="768" width="9" style="22"/>
    <col min="769" max="769" width="1.25" style="22" customWidth="1"/>
    <col min="770" max="770" width="24.25" style="22" customWidth="1"/>
    <col min="771" max="771" width="4" style="22" customWidth="1"/>
    <col min="772" max="774" width="20.125" style="22" customWidth="1"/>
    <col min="775" max="775" width="3.125" style="22" customWidth="1"/>
    <col min="776" max="1024" width="9" style="22"/>
    <col min="1025" max="1025" width="1.25" style="22" customWidth="1"/>
    <col min="1026" max="1026" width="24.25" style="22" customWidth="1"/>
    <col min="1027" max="1027" width="4" style="22" customWidth="1"/>
    <col min="1028" max="1030" width="20.125" style="22" customWidth="1"/>
    <col min="1031" max="1031" width="3.125" style="22" customWidth="1"/>
    <col min="1032" max="1280" width="9" style="22"/>
    <col min="1281" max="1281" width="1.25" style="22" customWidth="1"/>
    <col min="1282" max="1282" width="24.25" style="22" customWidth="1"/>
    <col min="1283" max="1283" width="4" style="22" customWidth="1"/>
    <col min="1284" max="1286" width="20.125" style="22" customWidth="1"/>
    <col min="1287" max="1287" width="3.125" style="22" customWidth="1"/>
    <col min="1288" max="1536" width="9" style="22"/>
    <col min="1537" max="1537" width="1.25" style="22" customWidth="1"/>
    <col min="1538" max="1538" width="24.25" style="22" customWidth="1"/>
    <col min="1539" max="1539" width="4" style="22" customWidth="1"/>
    <col min="1540" max="1542" width="20.125" style="22" customWidth="1"/>
    <col min="1543" max="1543" width="3.125" style="22" customWidth="1"/>
    <col min="1544" max="1792" width="9" style="22"/>
    <col min="1793" max="1793" width="1.25" style="22" customWidth="1"/>
    <col min="1794" max="1794" width="24.25" style="22" customWidth="1"/>
    <col min="1795" max="1795" width="4" style="22" customWidth="1"/>
    <col min="1796" max="1798" width="20.125" style="22" customWidth="1"/>
    <col min="1799" max="1799" width="3.125" style="22" customWidth="1"/>
    <col min="1800" max="2048" width="9" style="22"/>
    <col min="2049" max="2049" width="1.25" style="22" customWidth="1"/>
    <col min="2050" max="2050" width="24.25" style="22" customWidth="1"/>
    <col min="2051" max="2051" width="4" style="22" customWidth="1"/>
    <col min="2052" max="2054" width="20.125" style="22" customWidth="1"/>
    <col min="2055" max="2055" width="3.125" style="22" customWidth="1"/>
    <col min="2056" max="2304" width="9" style="22"/>
    <col min="2305" max="2305" width="1.25" style="22" customWidth="1"/>
    <col min="2306" max="2306" width="24.25" style="22" customWidth="1"/>
    <col min="2307" max="2307" width="4" style="22" customWidth="1"/>
    <col min="2308" max="2310" width="20.125" style="22" customWidth="1"/>
    <col min="2311" max="2311" width="3.125" style="22" customWidth="1"/>
    <col min="2312" max="2560" width="9" style="22"/>
    <col min="2561" max="2561" width="1.25" style="22" customWidth="1"/>
    <col min="2562" max="2562" width="24.25" style="22" customWidth="1"/>
    <col min="2563" max="2563" width="4" style="22" customWidth="1"/>
    <col min="2564" max="2566" width="20.125" style="22" customWidth="1"/>
    <col min="2567" max="2567" width="3.125" style="22" customWidth="1"/>
    <col min="2568" max="2816" width="9" style="22"/>
    <col min="2817" max="2817" width="1.25" style="22" customWidth="1"/>
    <col min="2818" max="2818" width="24.25" style="22" customWidth="1"/>
    <col min="2819" max="2819" width="4" style="22" customWidth="1"/>
    <col min="2820" max="2822" width="20.125" style="22" customWidth="1"/>
    <col min="2823" max="2823" width="3.125" style="22" customWidth="1"/>
    <col min="2824" max="3072" width="9" style="22"/>
    <col min="3073" max="3073" width="1.25" style="22" customWidth="1"/>
    <col min="3074" max="3074" width="24.25" style="22" customWidth="1"/>
    <col min="3075" max="3075" width="4" style="22" customWidth="1"/>
    <col min="3076" max="3078" width="20.125" style="22" customWidth="1"/>
    <col min="3079" max="3079" width="3.125" style="22" customWidth="1"/>
    <col min="3080" max="3328" width="9" style="22"/>
    <col min="3329" max="3329" width="1.25" style="22" customWidth="1"/>
    <col min="3330" max="3330" width="24.25" style="22" customWidth="1"/>
    <col min="3331" max="3331" width="4" style="22" customWidth="1"/>
    <col min="3332" max="3334" width="20.125" style="22" customWidth="1"/>
    <col min="3335" max="3335" width="3.125" style="22" customWidth="1"/>
    <col min="3336" max="3584" width="9" style="22"/>
    <col min="3585" max="3585" width="1.25" style="22" customWidth="1"/>
    <col min="3586" max="3586" width="24.25" style="22" customWidth="1"/>
    <col min="3587" max="3587" width="4" style="22" customWidth="1"/>
    <col min="3588" max="3590" width="20.125" style="22" customWidth="1"/>
    <col min="3591" max="3591" width="3.125" style="22" customWidth="1"/>
    <col min="3592" max="3840" width="9" style="22"/>
    <col min="3841" max="3841" width="1.25" style="22" customWidth="1"/>
    <col min="3842" max="3842" width="24.25" style="22" customWidth="1"/>
    <col min="3843" max="3843" width="4" style="22" customWidth="1"/>
    <col min="3844" max="3846" width="20.125" style="22" customWidth="1"/>
    <col min="3847" max="3847" width="3.125" style="22" customWidth="1"/>
    <col min="3848" max="4096" width="9" style="22"/>
    <col min="4097" max="4097" width="1.25" style="22" customWidth="1"/>
    <col min="4098" max="4098" width="24.25" style="22" customWidth="1"/>
    <col min="4099" max="4099" width="4" style="22" customWidth="1"/>
    <col min="4100" max="4102" width="20.125" style="22" customWidth="1"/>
    <col min="4103" max="4103" width="3.125" style="22" customWidth="1"/>
    <col min="4104" max="4352" width="9" style="22"/>
    <col min="4353" max="4353" width="1.25" style="22" customWidth="1"/>
    <col min="4354" max="4354" width="24.25" style="22" customWidth="1"/>
    <col min="4355" max="4355" width="4" style="22" customWidth="1"/>
    <col min="4356" max="4358" width="20.125" style="22" customWidth="1"/>
    <col min="4359" max="4359" width="3.125" style="22" customWidth="1"/>
    <col min="4360" max="4608" width="9" style="22"/>
    <col min="4609" max="4609" width="1.25" style="22" customWidth="1"/>
    <col min="4610" max="4610" width="24.25" style="22" customWidth="1"/>
    <col min="4611" max="4611" width="4" style="22" customWidth="1"/>
    <col min="4612" max="4614" width="20.125" style="22" customWidth="1"/>
    <col min="4615" max="4615" width="3.125" style="22" customWidth="1"/>
    <col min="4616" max="4864" width="9" style="22"/>
    <col min="4865" max="4865" width="1.25" style="22" customWidth="1"/>
    <col min="4866" max="4866" width="24.25" style="22" customWidth="1"/>
    <col min="4867" max="4867" width="4" style="22" customWidth="1"/>
    <col min="4868" max="4870" width="20.125" style="22" customWidth="1"/>
    <col min="4871" max="4871" width="3.125" style="22" customWidth="1"/>
    <col min="4872" max="5120" width="9" style="22"/>
    <col min="5121" max="5121" width="1.25" style="22" customWidth="1"/>
    <col min="5122" max="5122" width="24.25" style="22" customWidth="1"/>
    <col min="5123" max="5123" width="4" style="22" customWidth="1"/>
    <col min="5124" max="5126" width="20.125" style="22" customWidth="1"/>
    <col min="5127" max="5127" width="3.125" style="22" customWidth="1"/>
    <col min="5128" max="5376" width="9" style="22"/>
    <col min="5377" max="5377" width="1.25" style="22" customWidth="1"/>
    <col min="5378" max="5378" width="24.25" style="22" customWidth="1"/>
    <col min="5379" max="5379" width="4" style="22" customWidth="1"/>
    <col min="5380" max="5382" width="20.125" style="22" customWidth="1"/>
    <col min="5383" max="5383" width="3.125" style="22" customWidth="1"/>
    <col min="5384" max="5632" width="9" style="22"/>
    <col min="5633" max="5633" width="1.25" style="22" customWidth="1"/>
    <col min="5634" max="5634" width="24.25" style="22" customWidth="1"/>
    <col min="5635" max="5635" width="4" style="22" customWidth="1"/>
    <col min="5636" max="5638" width="20.125" style="22" customWidth="1"/>
    <col min="5639" max="5639" width="3.125" style="22" customWidth="1"/>
    <col min="5640" max="5888" width="9" style="22"/>
    <col min="5889" max="5889" width="1.25" style="22" customWidth="1"/>
    <col min="5890" max="5890" width="24.25" style="22" customWidth="1"/>
    <col min="5891" max="5891" width="4" style="22" customWidth="1"/>
    <col min="5892" max="5894" width="20.125" style="22" customWidth="1"/>
    <col min="5895" max="5895" width="3.125" style="22" customWidth="1"/>
    <col min="5896" max="6144" width="9" style="22"/>
    <col min="6145" max="6145" width="1.25" style="22" customWidth="1"/>
    <col min="6146" max="6146" width="24.25" style="22" customWidth="1"/>
    <col min="6147" max="6147" width="4" style="22" customWidth="1"/>
    <col min="6148" max="6150" width="20.125" style="22" customWidth="1"/>
    <col min="6151" max="6151" width="3.125" style="22" customWidth="1"/>
    <col min="6152" max="6400" width="9" style="22"/>
    <col min="6401" max="6401" width="1.25" style="22" customWidth="1"/>
    <col min="6402" max="6402" width="24.25" style="22" customWidth="1"/>
    <col min="6403" max="6403" width="4" style="22" customWidth="1"/>
    <col min="6404" max="6406" width="20.125" style="22" customWidth="1"/>
    <col min="6407" max="6407" width="3.125" style="22" customWidth="1"/>
    <col min="6408" max="6656" width="9" style="22"/>
    <col min="6657" max="6657" width="1.25" style="22" customWidth="1"/>
    <col min="6658" max="6658" width="24.25" style="22" customWidth="1"/>
    <col min="6659" max="6659" width="4" style="22" customWidth="1"/>
    <col min="6660" max="6662" width="20.125" style="22" customWidth="1"/>
    <col min="6663" max="6663" width="3.125" style="22" customWidth="1"/>
    <col min="6664" max="6912" width="9" style="22"/>
    <col min="6913" max="6913" width="1.25" style="22" customWidth="1"/>
    <col min="6914" max="6914" width="24.25" style="22" customWidth="1"/>
    <col min="6915" max="6915" width="4" style="22" customWidth="1"/>
    <col min="6916" max="6918" width="20.125" style="22" customWidth="1"/>
    <col min="6919" max="6919" width="3.125" style="22" customWidth="1"/>
    <col min="6920" max="7168" width="9" style="22"/>
    <col min="7169" max="7169" width="1.25" style="22" customWidth="1"/>
    <col min="7170" max="7170" width="24.25" style="22" customWidth="1"/>
    <col min="7171" max="7171" width="4" style="22" customWidth="1"/>
    <col min="7172" max="7174" width="20.125" style="22" customWidth="1"/>
    <col min="7175" max="7175" width="3.125" style="22" customWidth="1"/>
    <col min="7176" max="7424" width="9" style="22"/>
    <col min="7425" max="7425" width="1.25" style="22" customWidth="1"/>
    <col min="7426" max="7426" width="24.25" style="22" customWidth="1"/>
    <col min="7427" max="7427" width="4" style="22" customWidth="1"/>
    <col min="7428" max="7430" width="20.125" style="22" customWidth="1"/>
    <col min="7431" max="7431" width="3.125" style="22" customWidth="1"/>
    <col min="7432" max="7680" width="9" style="22"/>
    <col min="7681" max="7681" width="1.25" style="22" customWidth="1"/>
    <col min="7682" max="7682" width="24.25" style="22" customWidth="1"/>
    <col min="7683" max="7683" width="4" style="22" customWidth="1"/>
    <col min="7684" max="7686" width="20.125" style="22" customWidth="1"/>
    <col min="7687" max="7687" width="3.125" style="22" customWidth="1"/>
    <col min="7688" max="7936" width="9" style="22"/>
    <col min="7937" max="7937" width="1.25" style="22" customWidth="1"/>
    <col min="7938" max="7938" width="24.25" style="22" customWidth="1"/>
    <col min="7939" max="7939" width="4" style="22" customWidth="1"/>
    <col min="7940" max="7942" width="20.125" style="22" customWidth="1"/>
    <col min="7943" max="7943" width="3.125" style="22" customWidth="1"/>
    <col min="7944" max="8192" width="9" style="22"/>
    <col min="8193" max="8193" width="1.25" style="22" customWidth="1"/>
    <col min="8194" max="8194" width="24.25" style="22" customWidth="1"/>
    <col min="8195" max="8195" width="4" style="22" customWidth="1"/>
    <col min="8196" max="8198" width="20.125" style="22" customWidth="1"/>
    <col min="8199" max="8199" width="3.125" style="22" customWidth="1"/>
    <col min="8200" max="8448" width="9" style="22"/>
    <col min="8449" max="8449" width="1.25" style="22" customWidth="1"/>
    <col min="8450" max="8450" width="24.25" style="22" customWidth="1"/>
    <col min="8451" max="8451" width="4" style="22" customWidth="1"/>
    <col min="8452" max="8454" width="20.125" style="22" customWidth="1"/>
    <col min="8455" max="8455" width="3.125" style="22" customWidth="1"/>
    <col min="8456" max="8704" width="9" style="22"/>
    <col min="8705" max="8705" width="1.25" style="22" customWidth="1"/>
    <col min="8706" max="8706" width="24.25" style="22" customWidth="1"/>
    <col min="8707" max="8707" width="4" style="22" customWidth="1"/>
    <col min="8708" max="8710" width="20.125" style="22" customWidth="1"/>
    <col min="8711" max="8711" width="3.125" style="22" customWidth="1"/>
    <col min="8712" max="8960" width="9" style="22"/>
    <col min="8961" max="8961" width="1.25" style="22" customWidth="1"/>
    <col min="8962" max="8962" width="24.25" style="22" customWidth="1"/>
    <col min="8963" max="8963" width="4" style="22" customWidth="1"/>
    <col min="8964" max="8966" width="20.125" style="22" customWidth="1"/>
    <col min="8967" max="8967" width="3.125" style="22" customWidth="1"/>
    <col min="8968" max="9216" width="9" style="22"/>
    <col min="9217" max="9217" width="1.25" style="22" customWidth="1"/>
    <col min="9218" max="9218" width="24.25" style="22" customWidth="1"/>
    <col min="9219" max="9219" width="4" style="22" customWidth="1"/>
    <col min="9220" max="9222" width="20.125" style="22" customWidth="1"/>
    <col min="9223" max="9223" width="3.125" style="22" customWidth="1"/>
    <col min="9224" max="9472" width="9" style="22"/>
    <col min="9473" max="9473" width="1.25" style="22" customWidth="1"/>
    <col min="9474" max="9474" width="24.25" style="22" customWidth="1"/>
    <col min="9475" max="9475" width="4" style="22" customWidth="1"/>
    <col min="9476" max="9478" width="20.125" style="22" customWidth="1"/>
    <col min="9479" max="9479" width="3.125" style="22" customWidth="1"/>
    <col min="9480" max="9728" width="9" style="22"/>
    <col min="9729" max="9729" width="1.25" style="22" customWidth="1"/>
    <col min="9730" max="9730" width="24.25" style="22" customWidth="1"/>
    <col min="9731" max="9731" width="4" style="22" customWidth="1"/>
    <col min="9732" max="9734" width="20.125" style="22" customWidth="1"/>
    <col min="9735" max="9735" width="3.125" style="22" customWidth="1"/>
    <col min="9736" max="9984" width="9" style="22"/>
    <col min="9985" max="9985" width="1.25" style="22" customWidth="1"/>
    <col min="9986" max="9986" width="24.25" style="22" customWidth="1"/>
    <col min="9987" max="9987" width="4" style="22" customWidth="1"/>
    <col min="9988" max="9990" width="20.125" style="22" customWidth="1"/>
    <col min="9991" max="9991" width="3.125" style="22" customWidth="1"/>
    <col min="9992" max="10240" width="9" style="22"/>
    <col min="10241" max="10241" width="1.25" style="22" customWidth="1"/>
    <col min="10242" max="10242" width="24.25" style="22" customWidth="1"/>
    <col min="10243" max="10243" width="4" style="22" customWidth="1"/>
    <col min="10244" max="10246" width="20.125" style="22" customWidth="1"/>
    <col min="10247" max="10247" width="3.125" style="22" customWidth="1"/>
    <col min="10248" max="10496" width="9" style="22"/>
    <col min="10497" max="10497" width="1.25" style="22" customWidth="1"/>
    <col min="10498" max="10498" width="24.25" style="22" customWidth="1"/>
    <col min="10499" max="10499" width="4" style="22" customWidth="1"/>
    <col min="10500" max="10502" width="20.125" style="22" customWidth="1"/>
    <col min="10503" max="10503" width="3.125" style="22" customWidth="1"/>
    <col min="10504" max="10752" width="9" style="22"/>
    <col min="10753" max="10753" width="1.25" style="22" customWidth="1"/>
    <col min="10754" max="10754" width="24.25" style="22" customWidth="1"/>
    <col min="10755" max="10755" width="4" style="22" customWidth="1"/>
    <col min="10756" max="10758" width="20.125" style="22" customWidth="1"/>
    <col min="10759" max="10759" width="3.125" style="22" customWidth="1"/>
    <col min="10760" max="11008" width="9" style="22"/>
    <col min="11009" max="11009" width="1.25" style="22" customWidth="1"/>
    <col min="11010" max="11010" width="24.25" style="22" customWidth="1"/>
    <col min="11011" max="11011" width="4" style="22" customWidth="1"/>
    <col min="11012" max="11014" width="20.125" style="22" customWidth="1"/>
    <col min="11015" max="11015" width="3.125" style="22" customWidth="1"/>
    <col min="11016" max="11264" width="9" style="22"/>
    <col min="11265" max="11265" width="1.25" style="22" customWidth="1"/>
    <col min="11266" max="11266" width="24.25" style="22" customWidth="1"/>
    <col min="11267" max="11267" width="4" style="22" customWidth="1"/>
    <col min="11268" max="11270" width="20.125" style="22" customWidth="1"/>
    <col min="11271" max="11271" width="3.125" style="22" customWidth="1"/>
    <col min="11272" max="11520" width="9" style="22"/>
    <col min="11521" max="11521" width="1.25" style="22" customWidth="1"/>
    <col min="11522" max="11522" width="24.25" style="22" customWidth="1"/>
    <col min="11523" max="11523" width="4" style="22" customWidth="1"/>
    <col min="11524" max="11526" width="20.125" style="22" customWidth="1"/>
    <col min="11527" max="11527" width="3.125" style="22" customWidth="1"/>
    <col min="11528" max="11776" width="9" style="22"/>
    <col min="11777" max="11777" width="1.25" style="22" customWidth="1"/>
    <col min="11778" max="11778" width="24.25" style="22" customWidth="1"/>
    <col min="11779" max="11779" width="4" style="22" customWidth="1"/>
    <col min="11780" max="11782" width="20.125" style="22" customWidth="1"/>
    <col min="11783" max="11783" width="3.125" style="22" customWidth="1"/>
    <col min="11784" max="12032" width="9" style="22"/>
    <col min="12033" max="12033" width="1.25" style="22" customWidth="1"/>
    <col min="12034" max="12034" width="24.25" style="22" customWidth="1"/>
    <col min="12035" max="12035" width="4" style="22" customWidth="1"/>
    <col min="12036" max="12038" width="20.125" style="22" customWidth="1"/>
    <col min="12039" max="12039" width="3.125" style="22" customWidth="1"/>
    <col min="12040" max="12288" width="9" style="22"/>
    <col min="12289" max="12289" width="1.25" style="22" customWidth="1"/>
    <col min="12290" max="12290" width="24.25" style="22" customWidth="1"/>
    <col min="12291" max="12291" width="4" style="22" customWidth="1"/>
    <col min="12292" max="12294" width="20.125" style="22" customWidth="1"/>
    <col min="12295" max="12295" width="3.125" style="22" customWidth="1"/>
    <col min="12296" max="12544" width="9" style="22"/>
    <col min="12545" max="12545" width="1.25" style="22" customWidth="1"/>
    <col min="12546" max="12546" width="24.25" style="22" customWidth="1"/>
    <col min="12547" max="12547" width="4" style="22" customWidth="1"/>
    <col min="12548" max="12550" width="20.125" style="22" customWidth="1"/>
    <col min="12551" max="12551" width="3.125" style="22" customWidth="1"/>
    <col min="12552" max="12800" width="9" style="22"/>
    <col min="12801" max="12801" width="1.25" style="22" customWidth="1"/>
    <col min="12802" max="12802" width="24.25" style="22" customWidth="1"/>
    <col min="12803" max="12803" width="4" style="22" customWidth="1"/>
    <col min="12804" max="12806" width="20.125" style="22" customWidth="1"/>
    <col min="12807" max="12807" width="3.125" style="22" customWidth="1"/>
    <col min="12808" max="13056" width="9" style="22"/>
    <col min="13057" max="13057" width="1.25" style="22" customWidth="1"/>
    <col min="13058" max="13058" width="24.25" style="22" customWidth="1"/>
    <col min="13059" max="13059" width="4" style="22" customWidth="1"/>
    <col min="13060" max="13062" width="20.125" style="22" customWidth="1"/>
    <col min="13063" max="13063" width="3.125" style="22" customWidth="1"/>
    <col min="13064" max="13312" width="9" style="22"/>
    <col min="13313" max="13313" width="1.25" style="22" customWidth="1"/>
    <col min="13314" max="13314" width="24.25" style="22" customWidth="1"/>
    <col min="13315" max="13315" width="4" style="22" customWidth="1"/>
    <col min="13316" max="13318" width="20.125" style="22" customWidth="1"/>
    <col min="13319" max="13319" width="3.125" style="22" customWidth="1"/>
    <col min="13320" max="13568" width="9" style="22"/>
    <col min="13569" max="13569" width="1.25" style="22" customWidth="1"/>
    <col min="13570" max="13570" width="24.25" style="22" customWidth="1"/>
    <col min="13571" max="13571" width="4" style="22" customWidth="1"/>
    <col min="13572" max="13574" width="20.125" style="22" customWidth="1"/>
    <col min="13575" max="13575" width="3.125" style="22" customWidth="1"/>
    <col min="13576" max="13824" width="9" style="22"/>
    <col min="13825" max="13825" width="1.25" style="22" customWidth="1"/>
    <col min="13826" max="13826" width="24.25" style="22" customWidth="1"/>
    <col min="13827" max="13827" width="4" style="22" customWidth="1"/>
    <col min="13828" max="13830" width="20.125" style="22" customWidth="1"/>
    <col min="13831" max="13831" width="3.125" style="22" customWidth="1"/>
    <col min="13832" max="14080" width="9" style="22"/>
    <col min="14081" max="14081" width="1.25" style="22" customWidth="1"/>
    <col min="14082" max="14082" width="24.25" style="22" customWidth="1"/>
    <col min="14083" max="14083" width="4" style="22" customWidth="1"/>
    <col min="14084" max="14086" width="20.125" style="22" customWidth="1"/>
    <col min="14087" max="14087" width="3.125" style="22" customWidth="1"/>
    <col min="14088" max="14336" width="9" style="22"/>
    <col min="14337" max="14337" width="1.25" style="22" customWidth="1"/>
    <col min="14338" max="14338" width="24.25" style="22" customWidth="1"/>
    <col min="14339" max="14339" width="4" style="22" customWidth="1"/>
    <col min="14340" max="14342" width="20.125" style="22" customWidth="1"/>
    <col min="14343" max="14343" width="3.125" style="22" customWidth="1"/>
    <col min="14344" max="14592" width="9" style="22"/>
    <col min="14593" max="14593" width="1.25" style="22" customWidth="1"/>
    <col min="14594" max="14594" width="24.25" style="22" customWidth="1"/>
    <col min="14595" max="14595" width="4" style="22" customWidth="1"/>
    <col min="14596" max="14598" width="20.125" style="22" customWidth="1"/>
    <col min="14599" max="14599" width="3.125" style="22" customWidth="1"/>
    <col min="14600" max="14848" width="9" style="22"/>
    <col min="14849" max="14849" width="1.25" style="22" customWidth="1"/>
    <col min="14850" max="14850" width="24.25" style="22" customWidth="1"/>
    <col min="14851" max="14851" width="4" style="22" customWidth="1"/>
    <col min="14852" max="14854" width="20.125" style="22" customWidth="1"/>
    <col min="14855" max="14855" width="3.125" style="22" customWidth="1"/>
    <col min="14856" max="15104" width="9" style="22"/>
    <col min="15105" max="15105" width="1.25" style="22" customWidth="1"/>
    <col min="15106" max="15106" width="24.25" style="22" customWidth="1"/>
    <col min="15107" max="15107" width="4" style="22" customWidth="1"/>
    <col min="15108" max="15110" width="20.125" style="22" customWidth="1"/>
    <col min="15111" max="15111" width="3.125" style="22" customWidth="1"/>
    <col min="15112" max="15360" width="9" style="22"/>
    <col min="15361" max="15361" width="1.25" style="22" customWidth="1"/>
    <col min="15362" max="15362" width="24.25" style="22" customWidth="1"/>
    <col min="15363" max="15363" width="4" style="22" customWidth="1"/>
    <col min="15364" max="15366" width="20.125" style="22" customWidth="1"/>
    <col min="15367" max="15367" width="3.125" style="22" customWidth="1"/>
    <col min="15368" max="15616" width="9" style="22"/>
    <col min="15617" max="15617" width="1.25" style="22" customWidth="1"/>
    <col min="15618" max="15618" width="24.25" style="22" customWidth="1"/>
    <col min="15619" max="15619" width="4" style="22" customWidth="1"/>
    <col min="15620" max="15622" width="20.125" style="22" customWidth="1"/>
    <col min="15623" max="15623" width="3.125" style="22" customWidth="1"/>
    <col min="15624" max="15872" width="9" style="22"/>
    <col min="15873" max="15873" width="1.25" style="22" customWidth="1"/>
    <col min="15874" max="15874" width="24.25" style="22" customWidth="1"/>
    <col min="15875" max="15875" width="4" style="22" customWidth="1"/>
    <col min="15876" max="15878" width="20.125" style="22" customWidth="1"/>
    <col min="15879" max="15879" width="3.125" style="22" customWidth="1"/>
    <col min="15880" max="16128" width="9" style="22"/>
    <col min="16129" max="16129" width="1.25" style="22" customWidth="1"/>
    <col min="16130" max="16130" width="24.25" style="22" customWidth="1"/>
    <col min="16131" max="16131" width="4" style="22" customWidth="1"/>
    <col min="16132" max="16134" width="20.125" style="22" customWidth="1"/>
    <col min="16135" max="16135" width="3.125" style="22" customWidth="1"/>
    <col min="16136" max="16384" width="9" style="22"/>
  </cols>
  <sheetData>
    <row r="1" spans="1:8" ht="18.75" customHeight="1" x14ac:dyDescent="0.15">
      <c r="A1" s="287"/>
      <c r="B1" s="161" t="s">
        <v>595</v>
      </c>
      <c r="C1" s="161"/>
      <c r="D1" s="161"/>
      <c r="E1" s="161"/>
      <c r="F1" s="161"/>
      <c r="G1" s="161"/>
      <c r="H1" s="161"/>
    </row>
    <row r="2" spans="1:8" ht="21.75" customHeight="1" x14ac:dyDescent="0.15">
      <c r="A2" s="159"/>
      <c r="B2" s="161"/>
      <c r="C2" s="161"/>
      <c r="D2" s="161"/>
      <c r="E2" s="161"/>
      <c r="F2" s="988" t="s">
        <v>394</v>
      </c>
      <c r="G2" s="988"/>
      <c r="H2" s="161"/>
    </row>
    <row r="3" spans="1:8" ht="12" customHeight="1" x14ac:dyDescent="0.15">
      <c r="A3" s="159"/>
      <c r="B3" s="161"/>
      <c r="C3" s="161"/>
      <c r="D3" s="161"/>
      <c r="E3" s="161"/>
      <c r="F3" s="162"/>
      <c r="G3" s="162"/>
      <c r="H3" s="161"/>
    </row>
    <row r="4" spans="1:8" ht="36" customHeight="1" x14ac:dyDescent="0.15">
      <c r="A4" s="1260" t="s">
        <v>596</v>
      </c>
      <c r="B4" s="989"/>
      <c r="C4" s="989"/>
      <c r="D4" s="989"/>
      <c r="E4" s="989"/>
      <c r="F4" s="989"/>
      <c r="G4" s="989"/>
      <c r="H4" s="161"/>
    </row>
    <row r="5" spans="1:8" ht="10.5" customHeight="1" x14ac:dyDescent="0.15">
      <c r="A5" s="163"/>
      <c r="B5" s="163"/>
      <c r="C5" s="163"/>
      <c r="D5" s="163"/>
      <c r="E5" s="163"/>
      <c r="F5" s="163"/>
      <c r="G5" s="163"/>
      <c r="H5" s="161"/>
    </row>
    <row r="6" spans="1:8" ht="36" customHeight="1" x14ac:dyDescent="0.15">
      <c r="A6" s="163"/>
      <c r="B6" s="185" t="s">
        <v>54</v>
      </c>
      <c r="C6" s="288"/>
      <c r="D6" s="289"/>
      <c r="E6" s="289"/>
      <c r="F6" s="289"/>
      <c r="G6" s="290"/>
      <c r="H6" s="161"/>
    </row>
    <row r="7" spans="1:8" ht="30" customHeight="1" x14ac:dyDescent="0.15">
      <c r="A7" s="161"/>
      <c r="B7" s="186" t="s">
        <v>70</v>
      </c>
      <c r="C7" s="1348" t="s">
        <v>814</v>
      </c>
      <c r="D7" s="1348"/>
      <c r="E7" s="1348"/>
      <c r="F7" s="1348"/>
      <c r="G7" s="1348"/>
      <c r="H7" s="161"/>
    </row>
    <row r="8" spans="1:8" ht="46.5" customHeight="1" x14ac:dyDescent="0.15">
      <c r="A8" s="161"/>
      <c r="B8" s="186" t="s">
        <v>597</v>
      </c>
      <c r="C8" s="1267" t="s">
        <v>598</v>
      </c>
      <c r="D8" s="1009"/>
      <c r="E8" s="1009"/>
      <c r="F8" s="1009"/>
      <c r="G8" s="1008"/>
      <c r="H8" s="161"/>
    </row>
    <row r="9" spans="1:8" ht="3.75" customHeight="1" x14ac:dyDescent="0.15">
      <c r="A9" s="161"/>
      <c r="B9" s="1268" t="s">
        <v>599</v>
      </c>
      <c r="C9" s="161"/>
      <c r="D9" s="291"/>
      <c r="E9" s="162"/>
      <c r="F9" s="291"/>
      <c r="G9" s="169"/>
      <c r="H9" s="161"/>
    </row>
    <row r="10" spans="1:8" ht="23.25" customHeight="1" x14ac:dyDescent="0.15">
      <c r="A10" s="161"/>
      <c r="B10" s="1268"/>
      <c r="C10" s="161"/>
      <c r="D10" s="292" t="s">
        <v>600</v>
      </c>
      <c r="E10" s="162"/>
      <c r="F10" s="291"/>
      <c r="G10" s="169"/>
      <c r="H10" s="161"/>
    </row>
    <row r="11" spans="1:8" ht="40.5" customHeight="1" x14ac:dyDescent="0.15">
      <c r="A11" s="161"/>
      <c r="B11" s="1268"/>
      <c r="C11" s="161"/>
      <c r="D11" s="1159" t="s">
        <v>592</v>
      </c>
      <c r="E11" s="1264"/>
      <c r="F11" s="1264"/>
      <c r="G11" s="169"/>
      <c r="H11" s="161"/>
    </row>
    <row r="12" spans="1:8" ht="4.5" customHeight="1" x14ac:dyDescent="0.15">
      <c r="A12" s="161"/>
      <c r="B12" s="1268"/>
      <c r="C12" s="161"/>
      <c r="D12" s="192"/>
      <c r="E12" s="192"/>
      <c r="F12" s="192"/>
      <c r="G12" s="169"/>
      <c r="H12" s="161"/>
    </row>
    <row r="13" spans="1:8" ht="21.75" customHeight="1" x14ac:dyDescent="0.15">
      <c r="A13" s="161"/>
      <c r="B13" s="1268"/>
      <c r="C13" s="161"/>
      <c r="D13" s="292" t="s">
        <v>601</v>
      </c>
      <c r="E13" s="162"/>
      <c r="F13" s="291"/>
      <c r="G13" s="169"/>
      <c r="H13" s="161"/>
    </row>
    <row r="14" spans="1:8" ht="58.5" customHeight="1" x14ac:dyDescent="0.15">
      <c r="A14" s="161"/>
      <c r="B14" s="1268"/>
      <c r="C14" s="180"/>
      <c r="D14" s="1269" t="s">
        <v>602</v>
      </c>
      <c r="E14" s="1269"/>
      <c r="F14" s="1269"/>
      <c r="G14" s="181"/>
      <c r="H14" s="161"/>
    </row>
    <row r="15" spans="1:8" ht="15.75" customHeight="1" x14ac:dyDescent="0.15">
      <c r="A15" s="161"/>
      <c r="B15" s="293"/>
      <c r="C15" s="161"/>
      <c r="D15" s="294"/>
      <c r="E15" s="294"/>
      <c r="F15" s="294"/>
      <c r="G15" s="161"/>
      <c r="H15" s="161"/>
    </row>
    <row r="16" spans="1:8" ht="19.5" customHeight="1" x14ac:dyDescent="0.15">
      <c r="A16" s="161"/>
      <c r="B16" s="161" t="s">
        <v>564</v>
      </c>
      <c r="C16" s="161"/>
      <c r="D16" s="161"/>
      <c r="E16" s="161"/>
      <c r="F16" s="294"/>
      <c r="G16" s="161"/>
      <c r="H16" s="161"/>
    </row>
    <row r="17" spans="1:8" ht="19.5" customHeight="1" x14ac:dyDescent="0.15">
      <c r="A17" s="161"/>
      <c r="B17" s="161" t="s">
        <v>562</v>
      </c>
      <c r="C17" s="161"/>
      <c r="D17" s="161"/>
      <c r="E17" s="161"/>
      <c r="F17" s="161"/>
      <c r="G17" s="161"/>
      <c r="H17" s="161"/>
    </row>
  </sheetData>
  <mergeCells count="7">
    <mergeCell ref="F2:G2"/>
    <mergeCell ref="A4:G4"/>
    <mergeCell ref="C7:G7"/>
    <mergeCell ref="C8:G8"/>
    <mergeCell ref="B9:B14"/>
    <mergeCell ref="D11:F11"/>
    <mergeCell ref="D14:F14"/>
  </mergeCells>
  <phoneticPr fontId="28"/>
  <pageMargins left="0.7" right="0.7" top="0.75" bottom="0.75" header="0.3" footer="0.3"/>
  <pageSetup paperSize="9" scale="7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57"/>
  <sheetViews>
    <sheetView view="pageBreakPreview" topLeftCell="A118" zoomScale="70" zoomScaleNormal="70" zoomScaleSheetLayoutView="70" workbookViewId="0">
      <selection activeCell="S6" sqref="S6:Y31"/>
    </sheetView>
  </sheetViews>
  <sheetFormatPr defaultColWidth="2.625" defaultRowHeight="13.5" x14ac:dyDescent="0.15"/>
  <cols>
    <col min="1" max="1" width="3.25" style="50" customWidth="1"/>
    <col min="2" max="2" width="4.875" style="50" customWidth="1"/>
    <col min="3" max="9" width="2.375" style="50" customWidth="1"/>
    <col min="10" max="18" width="3.25" style="50" customWidth="1"/>
    <col min="19" max="25" width="4" style="50" customWidth="1"/>
    <col min="26" max="32" width="3.25" style="50" customWidth="1"/>
    <col min="33" max="59" width="3.375" style="50" customWidth="1"/>
    <col min="60" max="60" width="4.75" style="50" customWidth="1"/>
    <col min="61" max="61" width="23.875" style="50" customWidth="1"/>
    <col min="62" max="65" width="4.5" style="50" customWidth="1"/>
    <col min="66" max="66" width="2.625" style="50" customWidth="1"/>
    <col min="67" max="246" width="9" style="50" customWidth="1"/>
    <col min="247" max="247" width="2.625" style="50" customWidth="1"/>
    <col min="248" max="248" width="5.5" style="50" customWidth="1"/>
    <col min="249" max="16384" width="2.625" style="50"/>
  </cols>
  <sheetData>
    <row r="1" spans="1:66" ht="28.7" customHeight="1" x14ac:dyDescent="0.15">
      <c r="A1" s="555" t="s">
        <v>0</v>
      </c>
      <c r="B1" s="555"/>
      <c r="C1" s="555"/>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c r="AI1" s="555"/>
      <c r="AJ1" s="555"/>
      <c r="AK1" s="555"/>
      <c r="AL1" s="555"/>
      <c r="AM1" s="555"/>
      <c r="AN1" s="555"/>
      <c r="AO1" s="555"/>
      <c r="AP1" s="555"/>
      <c r="AQ1" s="555"/>
      <c r="AR1" s="555"/>
      <c r="AS1" s="555"/>
      <c r="AT1" s="555"/>
      <c r="AU1" s="555"/>
      <c r="AV1" s="555"/>
      <c r="AW1" s="555"/>
      <c r="AX1" s="555"/>
      <c r="AY1" s="555"/>
      <c r="AZ1" s="555"/>
      <c r="BA1" s="555"/>
      <c r="BB1" s="555"/>
      <c r="BC1" s="555"/>
      <c r="BD1" s="555"/>
      <c r="BE1" s="555"/>
      <c r="BF1" s="555"/>
      <c r="BG1" s="555"/>
      <c r="BH1" s="555"/>
      <c r="BI1" s="555"/>
      <c r="BJ1" s="555"/>
      <c r="BK1" s="555"/>
      <c r="BL1" s="799" t="s">
        <v>370</v>
      </c>
      <c r="BM1" s="799"/>
      <c r="BN1" s="147"/>
    </row>
    <row r="2" spans="1:66" ht="21.75" customHeight="1" thickBot="1" x14ac:dyDescent="0.2"/>
    <row r="3" spans="1:66" ht="21.75" customHeight="1" x14ac:dyDescent="0.15">
      <c r="A3" s="556" t="s">
        <v>1</v>
      </c>
      <c r="B3" s="557"/>
      <c r="C3" s="557"/>
      <c r="D3" s="557"/>
      <c r="E3" s="557"/>
      <c r="F3" s="557"/>
      <c r="G3" s="557"/>
      <c r="H3" s="557"/>
      <c r="I3" s="558"/>
      <c r="J3" s="800" t="s">
        <v>81</v>
      </c>
      <c r="K3" s="801"/>
      <c r="L3" s="801"/>
      <c r="M3" s="801"/>
      <c r="N3" s="802"/>
      <c r="O3" s="806" t="s">
        <v>82</v>
      </c>
      <c r="P3" s="807"/>
      <c r="Q3" s="807"/>
      <c r="R3" s="808"/>
      <c r="S3" s="574" t="s">
        <v>2</v>
      </c>
      <c r="T3" s="557"/>
      <c r="U3" s="557"/>
      <c r="V3" s="557"/>
      <c r="W3" s="557"/>
      <c r="X3" s="557"/>
      <c r="Y3" s="558"/>
      <c r="Z3" s="574" t="s">
        <v>3</v>
      </c>
      <c r="AA3" s="557"/>
      <c r="AB3" s="557"/>
      <c r="AC3" s="557"/>
      <c r="AD3" s="557"/>
      <c r="AE3" s="557"/>
      <c r="AF3" s="558"/>
      <c r="AG3" s="574" t="s">
        <v>4</v>
      </c>
      <c r="AH3" s="557"/>
      <c r="AI3" s="557"/>
      <c r="AJ3" s="557"/>
      <c r="AK3" s="557"/>
      <c r="AL3" s="557"/>
      <c r="AM3" s="557"/>
      <c r="AN3" s="557"/>
      <c r="AO3" s="557"/>
      <c r="AP3" s="557"/>
      <c r="AQ3" s="557"/>
      <c r="AR3" s="557"/>
      <c r="AS3" s="557"/>
      <c r="AT3" s="557"/>
      <c r="AU3" s="557"/>
      <c r="AV3" s="557"/>
      <c r="AW3" s="557"/>
      <c r="AX3" s="557"/>
      <c r="AY3" s="557"/>
      <c r="AZ3" s="557"/>
      <c r="BA3" s="557"/>
      <c r="BB3" s="557"/>
      <c r="BC3" s="557"/>
      <c r="BD3" s="557"/>
      <c r="BE3" s="557"/>
      <c r="BF3" s="557"/>
      <c r="BG3" s="557"/>
      <c r="BH3" s="557"/>
      <c r="BI3" s="557"/>
      <c r="BJ3" s="113"/>
      <c r="BK3" s="113"/>
      <c r="BL3" s="113"/>
      <c r="BM3" s="114"/>
    </row>
    <row r="4" spans="1:66" ht="21.75" customHeight="1" thickBot="1" x14ac:dyDescent="0.2">
      <c r="A4" s="559"/>
      <c r="B4" s="560"/>
      <c r="C4" s="560"/>
      <c r="D4" s="560"/>
      <c r="E4" s="560"/>
      <c r="F4" s="560"/>
      <c r="G4" s="560"/>
      <c r="H4" s="560"/>
      <c r="I4" s="561"/>
      <c r="J4" s="803"/>
      <c r="K4" s="804"/>
      <c r="L4" s="804"/>
      <c r="M4" s="804"/>
      <c r="N4" s="805"/>
      <c r="O4" s="809"/>
      <c r="P4" s="810"/>
      <c r="Q4" s="810"/>
      <c r="R4" s="811"/>
      <c r="S4" s="575"/>
      <c r="T4" s="560"/>
      <c r="U4" s="560"/>
      <c r="V4" s="560"/>
      <c r="W4" s="560"/>
      <c r="X4" s="560"/>
      <c r="Y4" s="561"/>
      <c r="Z4" s="575"/>
      <c r="AA4" s="560"/>
      <c r="AB4" s="560"/>
      <c r="AC4" s="560"/>
      <c r="AD4" s="560"/>
      <c r="AE4" s="560"/>
      <c r="AF4" s="561"/>
      <c r="AG4" s="575"/>
      <c r="AH4" s="560"/>
      <c r="AI4" s="560"/>
      <c r="AJ4" s="560"/>
      <c r="AK4" s="560"/>
      <c r="AL4" s="560"/>
      <c r="AM4" s="560"/>
      <c r="AN4" s="560"/>
      <c r="AO4" s="560"/>
      <c r="AP4" s="560"/>
      <c r="AQ4" s="560"/>
      <c r="AR4" s="560"/>
      <c r="AS4" s="560"/>
      <c r="AT4" s="560"/>
      <c r="AU4" s="560"/>
      <c r="AV4" s="560"/>
      <c r="AW4" s="560"/>
      <c r="AX4" s="560"/>
      <c r="AY4" s="560"/>
      <c r="AZ4" s="560"/>
      <c r="BA4" s="560"/>
      <c r="BB4" s="560"/>
      <c r="BC4" s="560"/>
      <c r="BD4" s="560"/>
      <c r="BE4" s="560"/>
      <c r="BF4" s="560"/>
      <c r="BG4" s="560"/>
      <c r="BH4" s="560"/>
      <c r="BI4" s="560"/>
      <c r="BJ4" s="594" t="s">
        <v>5</v>
      </c>
      <c r="BK4" s="595"/>
      <c r="BL4" s="595"/>
      <c r="BM4" s="596"/>
    </row>
    <row r="5" spans="1:66" ht="60" customHeight="1" thickTop="1" thickBot="1" x14ac:dyDescent="0.2">
      <c r="A5" s="534" t="s">
        <v>6</v>
      </c>
      <c r="B5" s="535"/>
      <c r="C5" s="535"/>
      <c r="D5" s="535"/>
      <c r="E5" s="535"/>
      <c r="F5" s="535"/>
      <c r="G5" s="535"/>
      <c r="H5" s="535"/>
      <c r="I5" s="536"/>
      <c r="J5" s="537"/>
      <c r="K5" s="538"/>
      <c r="L5" s="538"/>
      <c r="M5" s="538"/>
      <c r="N5" s="539"/>
      <c r="O5" s="537"/>
      <c r="P5" s="538"/>
      <c r="Q5" s="538"/>
      <c r="R5" s="539"/>
      <c r="S5" s="537"/>
      <c r="T5" s="538"/>
      <c r="U5" s="538"/>
      <c r="V5" s="538"/>
      <c r="W5" s="538"/>
      <c r="X5" s="538"/>
      <c r="Y5" s="539"/>
      <c r="Z5" s="537"/>
      <c r="AA5" s="538"/>
      <c r="AB5" s="538"/>
      <c r="AC5" s="538"/>
      <c r="AD5" s="538"/>
      <c r="AE5" s="538"/>
      <c r="AF5" s="539"/>
      <c r="AG5" s="597" t="s">
        <v>7</v>
      </c>
      <c r="AH5" s="598"/>
      <c r="AI5" s="598"/>
      <c r="AJ5" s="598"/>
      <c r="AK5" s="598"/>
      <c r="AL5" s="598"/>
      <c r="AM5" s="598"/>
      <c r="AN5" s="598"/>
      <c r="AO5" s="598"/>
      <c r="AP5" s="599"/>
      <c r="AQ5" s="600" t="s">
        <v>224</v>
      </c>
      <c r="AR5" s="601"/>
      <c r="AS5" s="601"/>
      <c r="AT5" s="601"/>
      <c r="AU5" s="601"/>
      <c r="AV5" s="601"/>
      <c r="AW5" s="601"/>
      <c r="AX5" s="601"/>
      <c r="AY5" s="601"/>
      <c r="AZ5" s="601"/>
      <c r="BA5" s="601"/>
      <c r="BB5" s="601"/>
      <c r="BC5" s="601"/>
      <c r="BD5" s="601"/>
      <c r="BE5" s="601"/>
      <c r="BF5" s="601"/>
      <c r="BG5" s="601"/>
      <c r="BH5" s="601"/>
      <c r="BI5" s="602"/>
      <c r="BJ5" s="585"/>
      <c r="BK5" s="535"/>
      <c r="BL5" s="535"/>
      <c r="BM5" s="586"/>
    </row>
    <row r="6" spans="1:66" ht="21.75" customHeight="1" x14ac:dyDescent="0.15">
      <c r="A6" s="832" t="s">
        <v>385</v>
      </c>
      <c r="B6" s="833" t="s">
        <v>8</v>
      </c>
      <c r="C6" s="834"/>
      <c r="D6" s="834"/>
      <c r="E6" s="834"/>
      <c r="F6" s="834"/>
      <c r="G6" s="834"/>
      <c r="H6" s="834"/>
      <c r="I6" s="835"/>
      <c r="J6" s="836"/>
      <c r="K6" s="837"/>
      <c r="L6" s="837"/>
      <c r="M6" s="837"/>
      <c r="N6" s="838"/>
      <c r="O6" s="845"/>
      <c r="P6" s="846"/>
      <c r="Q6" s="846"/>
      <c r="R6" s="847"/>
      <c r="S6" s="848" t="s">
        <v>9</v>
      </c>
      <c r="T6" s="849"/>
      <c r="U6" s="849"/>
      <c r="V6" s="849"/>
      <c r="W6" s="849"/>
      <c r="X6" s="849"/>
      <c r="Y6" s="850"/>
      <c r="Z6" s="845" t="s">
        <v>10</v>
      </c>
      <c r="AA6" s="846"/>
      <c r="AB6" s="846"/>
      <c r="AC6" s="846"/>
      <c r="AD6" s="846"/>
      <c r="AE6" s="846"/>
      <c r="AF6" s="847"/>
      <c r="AG6" s="819" t="s">
        <v>143</v>
      </c>
      <c r="AH6" s="820"/>
      <c r="AI6" s="820"/>
      <c r="AJ6" s="820"/>
      <c r="AK6" s="820"/>
      <c r="AL6" s="820"/>
      <c r="AM6" s="820"/>
      <c r="AN6" s="820"/>
      <c r="AO6" s="820"/>
      <c r="AP6" s="821"/>
      <c r="AQ6" s="822" t="s">
        <v>144</v>
      </c>
      <c r="AR6" s="823"/>
      <c r="AS6" s="823"/>
      <c r="AT6" s="823"/>
      <c r="AU6" s="823"/>
      <c r="AV6" s="823"/>
      <c r="AW6" s="823"/>
      <c r="AX6" s="823"/>
      <c r="AY6" s="823"/>
      <c r="AZ6" s="823"/>
      <c r="BA6" s="823"/>
      <c r="BB6" s="823"/>
      <c r="BC6" s="823"/>
      <c r="BD6" s="823"/>
      <c r="BE6" s="823"/>
      <c r="BF6" s="823"/>
      <c r="BG6" s="823"/>
      <c r="BH6" s="823"/>
      <c r="BI6" s="824"/>
      <c r="BJ6" s="822"/>
      <c r="BK6" s="823"/>
      <c r="BL6" s="823"/>
      <c r="BM6" s="825"/>
    </row>
    <row r="7" spans="1:66" ht="22.7" customHeight="1" x14ac:dyDescent="0.15">
      <c r="A7" s="608"/>
      <c r="B7" s="725"/>
      <c r="C7" s="726"/>
      <c r="D7" s="726"/>
      <c r="E7" s="726"/>
      <c r="F7" s="726"/>
      <c r="G7" s="726"/>
      <c r="H7" s="726"/>
      <c r="I7" s="727"/>
      <c r="J7" s="839"/>
      <c r="K7" s="840"/>
      <c r="L7" s="840"/>
      <c r="M7" s="840"/>
      <c r="N7" s="841"/>
      <c r="O7" s="613"/>
      <c r="P7" s="614"/>
      <c r="Q7" s="614"/>
      <c r="R7" s="615"/>
      <c r="S7" s="767"/>
      <c r="T7" s="768"/>
      <c r="U7" s="768"/>
      <c r="V7" s="768"/>
      <c r="W7" s="768"/>
      <c r="X7" s="768"/>
      <c r="Y7" s="769"/>
      <c r="Z7" s="613"/>
      <c r="AA7" s="614"/>
      <c r="AB7" s="614"/>
      <c r="AC7" s="614"/>
      <c r="AD7" s="614"/>
      <c r="AE7" s="614"/>
      <c r="AF7" s="615"/>
      <c r="AG7" s="829" t="s">
        <v>11</v>
      </c>
      <c r="AH7" s="830"/>
      <c r="AI7" s="830"/>
      <c r="AJ7" s="830"/>
      <c r="AK7" s="830"/>
      <c r="AL7" s="830"/>
      <c r="AM7" s="830"/>
      <c r="AN7" s="830"/>
      <c r="AO7" s="830"/>
      <c r="AP7" s="831"/>
      <c r="AQ7" s="826" t="s">
        <v>225</v>
      </c>
      <c r="AR7" s="827"/>
      <c r="AS7" s="827"/>
      <c r="AT7" s="827"/>
      <c r="AU7" s="827"/>
      <c r="AV7" s="827"/>
      <c r="AW7" s="827"/>
      <c r="AX7" s="827"/>
      <c r="AY7" s="827"/>
      <c r="AZ7" s="827"/>
      <c r="BA7" s="827"/>
      <c r="BB7" s="827"/>
      <c r="BC7" s="827"/>
      <c r="BD7" s="827"/>
      <c r="BE7" s="827"/>
      <c r="BF7" s="827"/>
      <c r="BG7" s="827"/>
      <c r="BH7" s="827"/>
      <c r="BI7" s="851"/>
      <c r="BJ7" s="826"/>
      <c r="BK7" s="827"/>
      <c r="BL7" s="827"/>
      <c r="BM7" s="828"/>
    </row>
    <row r="8" spans="1:66" ht="22.7" customHeight="1" x14ac:dyDescent="0.15">
      <c r="A8" s="608"/>
      <c r="B8" s="725"/>
      <c r="C8" s="726"/>
      <c r="D8" s="726"/>
      <c r="E8" s="726"/>
      <c r="F8" s="726"/>
      <c r="G8" s="726"/>
      <c r="H8" s="726"/>
      <c r="I8" s="727"/>
      <c r="J8" s="839"/>
      <c r="K8" s="840"/>
      <c r="L8" s="840"/>
      <c r="M8" s="840"/>
      <c r="N8" s="841"/>
      <c r="O8" s="613"/>
      <c r="P8" s="614"/>
      <c r="Q8" s="614"/>
      <c r="R8" s="615"/>
      <c r="S8" s="767"/>
      <c r="T8" s="768"/>
      <c r="U8" s="768"/>
      <c r="V8" s="768"/>
      <c r="W8" s="768"/>
      <c r="X8" s="768"/>
      <c r="Y8" s="769"/>
      <c r="Z8" s="613"/>
      <c r="AA8" s="614"/>
      <c r="AB8" s="614"/>
      <c r="AC8" s="614"/>
      <c r="AD8" s="614"/>
      <c r="AE8" s="614"/>
      <c r="AF8" s="615"/>
      <c r="AG8" s="815" t="s">
        <v>12</v>
      </c>
      <c r="AH8" s="816"/>
      <c r="AI8" s="816"/>
      <c r="AJ8" s="816"/>
      <c r="AK8" s="816"/>
      <c r="AL8" s="816"/>
      <c r="AM8" s="816"/>
      <c r="AN8" s="816"/>
      <c r="AO8" s="816"/>
      <c r="AP8" s="817"/>
      <c r="AQ8" s="812" t="s">
        <v>225</v>
      </c>
      <c r="AR8" s="813"/>
      <c r="AS8" s="813"/>
      <c r="AT8" s="813"/>
      <c r="AU8" s="813"/>
      <c r="AV8" s="813"/>
      <c r="AW8" s="813"/>
      <c r="AX8" s="813"/>
      <c r="AY8" s="813"/>
      <c r="AZ8" s="813"/>
      <c r="BA8" s="813"/>
      <c r="BB8" s="813"/>
      <c r="BC8" s="813"/>
      <c r="BD8" s="813"/>
      <c r="BE8" s="813"/>
      <c r="BF8" s="813"/>
      <c r="BG8" s="813"/>
      <c r="BH8" s="813"/>
      <c r="BI8" s="818"/>
      <c r="BJ8" s="812"/>
      <c r="BK8" s="813"/>
      <c r="BL8" s="813"/>
      <c r="BM8" s="814"/>
    </row>
    <row r="9" spans="1:66" ht="22.7" customHeight="1" x14ac:dyDescent="0.15">
      <c r="A9" s="608"/>
      <c r="B9" s="725"/>
      <c r="C9" s="726"/>
      <c r="D9" s="726"/>
      <c r="E9" s="726"/>
      <c r="F9" s="726"/>
      <c r="G9" s="726"/>
      <c r="H9" s="726"/>
      <c r="I9" s="727"/>
      <c r="J9" s="839"/>
      <c r="K9" s="840"/>
      <c r="L9" s="840"/>
      <c r="M9" s="840"/>
      <c r="N9" s="841"/>
      <c r="O9" s="613"/>
      <c r="P9" s="614"/>
      <c r="Q9" s="614"/>
      <c r="R9" s="615"/>
      <c r="S9" s="767"/>
      <c r="T9" s="768"/>
      <c r="U9" s="768"/>
      <c r="V9" s="768"/>
      <c r="W9" s="768"/>
      <c r="X9" s="768"/>
      <c r="Y9" s="769"/>
      <c r="Z9" s="613"/>
      <c r="AA9" s="614"/>
      <c r="AB9" s="614"/>
      <c r="AC9" s="614"/>
      <c r="AD9" s="614"/>
      <c r="AE9" s="614"/>
      <c r="AF9" s="615"/>
      <c r="AG9" s="829" t="s">
        <v>145</v>
      </c>
      <c r="AH9" s="830"/>
      <c r="AI9" s="830"/>
      <c r="AJ9" s="830"/>
      <c r="AK9" s="830"/>
      <c r="AL9" s="830"/>
      <c r="AM9" s="830"/>
      <c r="AN9" s="830"/>
      <c r="AO9" s="830"/>
      <c r="AP9" s="831"/>
      <c r="AQ9" s="812" t="s">
        <v>225</v>
      </c>
      <c r="AR9" s="813"/>
      <c r="AS9" s="813"/>
      <c r="AT9" s="813"/>
      <c r="AU9" s="813"/>
      <c r="AV9" s="813"/>
      <c r="AW9" s="813"/>
      <c r="AX9" s="813"/>
      <c r="AY9" s="813"/>
      <c r="AZ9" s="813"/>
      <c r="BA9" s="813"/>
      <c r="BB9" s="813"/>
      <c r="BC9" s="813"/>
      <c r="BD9" s="813"/>
      <c r="BE9" s="813"/>
      <c r="BF9" s="813"/>
      <c r="BG9" s="813"/>
      <c r="BH9" s="813"/>
      <c r="BI9" s="818"/>
      <c r="BJ9" s="812"/>
      <c r="BK9" s="813"/>
      <c r="BL9" s="813"/>
      <c r="BM9" s="814"/>
    </row>
    <row r="10" spans="1:66" ht="22.7" customHeight="1" x14ac:dyDescent="0.15">
      <c r="A10" s="608"/>
      <c r="B10" s="725"/>
      <c r="C10" s="726"/>
      <c r="D10" s="726"/>
      <c r="E10" s="726"/>
      <c r="F10" s="726"/>
      <c r="G10" s="726"/>
      <c r="H10" s="726"/>
      <c r="I10" s="727"/>
      <c r="J10" s="839"/>
      <c r="K10" s="840"/>
      <c r="L10" s="840"/>
      <c r="M10" s="840"/>
      <c r="N10" s="841"/>
      <c r="O10" s="613"/>
      <c r="P10" s="614"/>
      <c r="Q10" s="614"/>
      <c r="R10" s="615"/>
      <c r="S10" s="767"/>
      <c r="T10" s="768"/>
      <c r="U10" s="768"/>
      <c r="V10" s="768"/>
      <c r="W10" s="768"/>
      <c r="X10" s="768"/>
      <c r="Y10" s="769"/>
      <c r="Z10" s="613"/>
      <c r="AA10" s="614"/>
      <c r="AB10" s="614"/>
      <c r="AC10" s="614"/>
      <c r="AD10" s="614"/>
      <c r="AE10" s="614"/>
      <c r="AF10" s="615"/>
      <c r="AG10" s="815" t="s">
        <v>83</v>
      </c>
      <c r="AH10" s="816"/>
      <c r="AI10" s="816"/>
      <c r="AJ10" s="816"/>
      <c r="AK10" s="816"/>
      <c r="AL10" s="816"/>
      <c r="AM10" s="816"/>
      <c r="AN10" s="816"/>
      <c r="AO10" s="816"/>
      <c r="AP10" s="817"/>
      <c r="AQ10" s="812" t="s">
        <v>225</v>
      </c>
      <c r="AR10" s="813"/>
      <c r="AS10" s="813"/>
      <c r="AT10" s="813"/>
      <c r="AU10" s="813"/>
      <c r="AV10" s="813"/>
      <c r="AW10" s="813"/>
      <c r="AX10" s="813"/>
      <c r="AY10" s="813"/>
      <c r="AZ10" s="813"/>
      <c r="BA10" s="813"/>
      <c r="BB10" s="813"/>
      <c r="BC10" s="813"/>
      <c r="BD10" s="813"/>
      <c r="BE10" s="813"/>
      <c r="BF10" s="813"/>
      <c r="BG10" s="813"/>
      <c r="BH10" s="813"/>
      <c r="BI10" s="818"/>
      <c r="BJ10" s="812"/>
      <c r="BK10" s="813"/>
      <c r="BL10" s="813"/>
      <c r="BM10" s="814"/>
    </row>
    <row r="11" spans="1:66" ht="22.7" customHeight="1" x14ac:dyDescent="0.15">
      <c r="A11" s="608"/>
      <c r="B11" s="725"/>
      <c r="C11" s="726"/>
      <c r="D11" s="726"/>
      <c r="E11" s="726"/>
      <c r="F11" s="726"/>
      <c r="G11" s="726"/>
      <c r="H11" s="726"/>
      <c r="I11" s="727"/>
      <c r="J11" s="839"/>
      <c r="K11" s="840"/>
      <c r="L11" s="840"/>
      <c r="M11" s="840"/>
      <c r="N11" s="841"/>
      <c r="O11" s="613"/>
      <c r="P11" s="614"/>
      <c r="Q11" s="614"/>
      <c r="R11" s="615"/>
      <c r="S11" s="767"/>
      <c r="T11" s="768"/>
      <c r="U11" s="768"/>
      <c r="V11" s="768"/>
      <c r="W11" s="768"/>
      <c r="X11" s="768"/>
      <c r="Y11" s="769"/>
      <c r="Z11" s="613"/>
      <c r="AA11" s="614"/>
      <c r="AB11" s="614"/>
      <c r="AC11" s="614"/>
      <c r="AD11" s="614"/>
      <c r="AE11" s="614"/>
      <c r="AF11" s="615"/>
      <c r="AG11" s="815" t="s">
        <v>63</v>
      </c>
      <c r="AH11" s="816"/>
      <c r="AI11" s="816"/>
      <c r="AJ11" s="816"/>
      <c r="AK11" s="816"/>
      <c r="AL11" s="816"/>
      <c r="AM11" s="816"/>
      <c r="AN11" s="816"/>
      <c r="AO11" s="816"/>
      <c r="AP11" s="817"/>
      <c r="AQ11" s="812" t="s">
        <v>146</v>
      </c>
      <c r="AR11" s="813"/>
      <c r="AS11" s="813"/>
      <c r="AT11" s="813"/>
      <c r="AU11" s="813"/>
      <c r="AV11" s="813"/>
      <c r="AW11" s="813"/>
      <c r="AX11" s="813"/>
      <c r="AY11" s="813"/>
      <c r="AZ11" s="813"/>
      <c r="BA11" s="813"/>
      <c r="BB11" s="813"/>
      <c r="BC11" s="813"/>
      <c r="BD11" s="813"/>
      <c r="BE11" s="813"/>
      <c r="BF11" s="813"/>
      <c r="BG11" s="813"/>
      <c r="BH11" s="813"/>
      <c r="BI11" s="818"/>
      <c r="BJ11" s="812"/>
      <c r="BK11" s="813"/>
      <c r="BL11" s="813"/>
      <c r="BM11" s="814"/>
    </row>
    <row r="12" spans="1:66" ht="21.75" customHeight="1" x14ac:dyDescent="0.15">
      <c r="A12" s="608"/>
      <c r="B12" s="725"/>
      <c r="C12" s="726"/>
      <c r="D12" s="726"/>
      <c r="E12" s="726"/>
      <c r="F12" s="726"/>
      <c r="G12" s="726"/>
      <c r="H12" s="726"/>
      <c r="I12" s="727"/>
      <c r="J12" s="839"/>
      <c r="K12" s="840"/>
      <c r="L12" s="840"/>
      <c r="M12" s="840"/>
      <c r="N12" s="841"/>
      <c r="O12" s="613"/>
      <c r="P12" s="614"/>
      <c r="Q12" s="614"/>
      <c r="R12" s="615"/>
      <c r="S12" s="767"/>
      <c r="T12" s="768"/>
      <c r="U12" s="768"/>
      <c r="V12" s="768"/>
      <c r="W12" s="768"/>
      <c r="X12" s="768"/>
      <c r="Y12" s="769"/>
      <c r="Z12" s="613"/>
      <c r="AA12" s="614"/>
      <c r="AB12" s="614"/>
      <c r="AC12" s="614"/>
      <c r="AD12" s="614"/>
      <c r="AE12" s="614"/>
      <c r="AF12" s="615"/>
      <c r="AG12" s="815" t="s">
        <v>147</v>
      </c>
      <c r="AH12" s="816"/>
      <c r="AI12" s="816"/>
      <c r="AJ12" s="816"/>
      <c r="AK12" s="816"/>
      <c r="AL12" s="816"/>
      <c r="AM12" s="816"/>
      <c r="AN12" s="816"/>
      <c r="AO12" s="816"/>
      <c r="AP12" s="817"/>
      <c r="AQ12" s="812" t="s">
        <v>226</v>
      </c>
      <c r="AR12" s="813"/>
      <c r="AS12" s="813"/>
      <c r="AT12" s="813"/>
      <c r="AU12" s="813"/>
      <c r="AV12" s="813"/>
      <c r="AW12" s="813"/>
      <c r="AX12" s="813"/>
      <c r="AY12" s="813"/>
      <c r="AZ12" s="813"/>
      <c r="BA12" s="813"/>
      <c r="BB12" s="813"/>
      <c r="BC12" s="813"/>
      <c r="BD12" s="813"/>
      <c r="BE12" s="813"/>
      <c r="BF12" s="813"/>
      <c r="BG12" s="813"/>
      <c r="BH12" s="813"/>
      <c r="BI12" s="818"/>
      <c r="BJ12" s="812"/>
      <c r="BK12" s="813"/>
      <c r="BL12" s="813"/>
      <c r="BM12" s="814"/>
    </row>
    <row r="13" spans="1:66" ht="50.1" customHeight="1" x14ac:dyDescent="0.15">
      <c r="A13" s="608"/>
      <c r="B13" s="725"/>
      <c r="C13" s="726"/>
      <c r="D13" s="726"/>
      <c r="E13" s="726"/>
      <c r="F13" s="726"/>
      <c r="G13" s="726"/>
      <c r="H13" s="726"/>
      <c r="I13" s="727"/>
      <c r="J13" s="839"/>
      <c r="K13" s="840"/>
      <c r="L13" s="840"/>
      <c r="M13" s="840"/>
      <c r="N13" s="841"/>
      <c r="O13" s="613"/>
      <c r="P13" s="614"/>
      <c r="Q13" s="614"/>
      <c r="R13" s="615"/>
      <c r="S13" s="767"/>
      <c r="T13" s="768"/>
      <c r="U13" s="768"/>
      <c r="V13" s="768"/>
      <c r="W13" s="768"/>
      <c r="X13" s="768"/>
      <c r="Y13" s="769"/>
      <c r="Z13" s="613"/>
      <c r="AA13" s="614"/>
      <c r="AB13" s="614"/>
      <c r="AC13" s="614"/>
      <c r="AD13" s="614"/>
      <c r="AE13" s="614"/>
      <c r="AF13" s="615"/>
      <c r="AG13" s="815" t="s">
        <v>148</v>
      </c>
      <c r="AH13" s="816"/>
      <c r="AI13" s="816"/>
      <c r="AJ13" s="816"/>
      <c r="AK13" s="816"/>
      <c r="AL13" s="816"/>
      <c r="AM13" s="816"/>
      <c r="AN13" s="816"/>
      <c r="AO13" s="816"/>
      <c r="AP13" s="817"/>
      <c r="AQ13" s="855" t="s">
        <v>373</v>
      </c>
      <c r="AR13" s="813"/>
      <c r="AS13" s="813"/>
      <c r="AT13" s="813"/>
      <c r="AU13" s="813"/>
      <c r="AV13" s="813"/>
      <c r="AW13" s="813"/>
      <c r="AX13" s="813"/>
      <c r="AY13" s="813"/>
      <c r="AZ13" s="813"/>
      <c r="BA13" s="813"/>
      <c r="BB13" s="813"/>
      <c r="BC13" s="813"/>
      <c r="BD13" s="813"/>
      <c r="BE13" s="813"/>
      <c r="BF13" s="813"/>
      <c r="BG13" s="813"/>
      <c r="BH13" s="813"/>
      <c r="BI13" s="818"/>
      <c r="BJ13" s="812"/>
      <c r="BK13" s="813"/>
      <c r="BL13" s="813"/>
      <c r="BM13" s="814"/>
    </row>
    <row r="14" spans="1:66" ht="22.7" customHeight="1" x14ac:dyDescent="0.15">
      <c r="A14" s="608"/>
      <c r="B14" s="725"/>
      <c r="C14" s="726"/>
      <c r="D14" s="726"/>
      <c r="E14" s="726"/>
      <c r="F14" s="726"/>
      <c r="G14" s="726"/>
      <c r="H14" s="726"/>
      <c r="I14" s="727"/>
      <c r="J14" s="839"/>
      <c r="K14" s="840"/>
      <c r="L14" s="840"/>
      <c r="M14" s="840"/>
      <c r="N14" s="841"/>
      <c r="O14" s="613"/>
      <c r="P14" s="614"/>
      <c r="Q14" s="614"/>
      <c r="R14" s="615"/>
      <c r="S14" s="767"/>
      <c r="T14" s="768"/>
      <c r="U14" s="768"/>
      <c r="V14" s="768"/>
      <c r="W14" s="768"/>
      <c r="X14" s="768"/>
      <c r="Y14" s="769"/>
      <c r="Z14" s="613"/>
      <c r="AA14" s="614"/>
      <c r="AB14" s="614"/>
      <c r="AC14" s="614"/>
      <c r="AD14" s="614"/>
      <c r="AE14" s="614"/>
      <c r="AF14" s="615"/>
      <c r="AG14" s="815" t="s">
        <v>149</v>
      </c>
      <c r="AH14" s="816"/>
      <c r="AI14" s="816"/>
      <c r="AJ14" s="816"/>
      <c r="AK14" s="816"/>
      <c r="AL14" s="816"/>
      <c r="AM14" s="816"/>
      <c r="AN14" s="816"/>
      <c r="AO14" s="816"/>
      <c r="AP14" s="817"/>
      <c r="AQ14" s="812" t="s">
        <v>227</v>
      </c>
      <c r="AR14" s="813"/>
      <c r="AS14" s="813"/>
      <c r="AT14" s="813"/>
      <c r="AU14" s="813"/>
      <c r="AV14" s="813"/>
      <c r="AW14" s="813"/>
      <c r="AX14" s="813"/>
      <c r="AY14" s="813"/>
      <c r="AZ14" s="813"/>
      <c r="BA14" s="813"/>
      <c r="BB14" s="813"/>
      <c r="BC14" s="813"/>
      <c r="BD14" s="813"/>
      <c r="BE14" s="813"/>
      <c r="BF14" s="813"/>
      <c r="BG14" s="813"/>
      <c r="BH14" s="813"/>
      <c r="BI14" s="818"/>
      <c r="BJ14" s="148"/>
      <c r="BK14" s="149"/>
      <c r="BL14" s="149"/>
      <c r="BM14" s="150"/>
    </row>
    <row r="15" spans="1:66" ht="22.7" customHeight="1" x14ac:dyDescent="0.15">
      <c r="A15" s="608"/>
      <c r="B15" s="725"/>
      <c r="C15" s="726"/>
      <c r="D15" s="726"/>
      <c r="E15" s="726"/>
      <c r="F15" s="726"/>
      <c r="G15" s="726"/>
      <c r="H15" s="726"/>
      <c r="I15" s="727"/>
      <c r="J15" s="839"/>
      <c r="K15" s="840"/>
      <c r="L15" s="840"/>
      <c r="M15" s="840"/>
      <c r="N15" s="841"/>
      <c r="O15" s="613"/>
      <c r="P15" s="614"/>
      <c r="Q15" s="614"/>
      <c r="R15" s="615"/>
      <c r="S15" s="767"/>
      <c r="T15" s="768"/>
      <c r="U15" s="768"/>
      <c r="V15" s="768"/>
      <c r="W15" s="768"/>
      <c r="X15" s="768"/>
      <c r="Y15" s="769"/>
      <c r="Z15" s="613"/>
      <c r="AA15" s="614"/>
      <c r="AB15" s="614"/>
      <c r="AC15" s="614"/>
      <c r="AD15" s="614"/>
      <c r="AE15" s="614"/>
      <c r="AF15" s="615"/>
      <c r="AG15" s="815" t="s">
        <v>32</v>
      </c>
      <c r="AH15" s="816"/>
      <c r="AI15" s="816"/>
      <c r="AJ15" s="816"/>
      <c r="AK15" s="816"/>
      <c r="AL15" s="816"/>
      <c r="AM15" s="816"/>
      <c r="AN15" s="816"/>
      <c r="AO15" s="816"/>
      <c r="AP15" s="817"/>
      <c r="AQ15" s="812" t="s">
        <v>228</v>
      </c>
      <c r="AR15" s="813"/>
      <c r="AS15" s="813"/>
      <c r="AT15" s="813"/>
      <c r="AU15" s="813"/>
      <c r="AV15" s="813"/>
      <c r="AW15" s="813"/>
      <c r="AX15" s="813"/>
      <c r="AY15" s="813"/>
      <c r="AZ15" s="813"/>
      <c r="BA15" s="813"/>
      <c r="BB15" s="813"/>
      <c r="BC15" s="813"/>
      <c r="BD15" s="813"/>
      <c r="BE15" s="813"/>
      <c r="BF15" s="813"/>
      <c r="BG15" s="813"/>
      <c r="BH15" s="813"/>
      <c r="BI15" s="818"/>
      <c r="BJ15" s="812"/>
      <c r="BK15" s="813"/>
      <c r="BL15" s="813"/>
      <c r="BM15" s="814"/>
    </row>
    <row r="16" spans="1:66" ht="30.75" customHeight="1" x14ac:dyDescent="0.15">
      <c r="A16" s="608"/>
      <c r="B16" s="725"/>
      <c r="C16" s="726"/>
      <c r="D16" s="726"/>
      <c r="E16" s="726"/>
      <c r="F16" s="726"/>
      <c r="G16" s="726"/>
      <c r="H16" s="726"/>
      <c r="I16" s="727"/>
      <c r="J16" s="839"/>
      <c r="K16" s="840"/>
      <c r="L16" s="840"/>
      <c r="M16" s="840"/>
      <c r="N16" s="841"/>
      <c r="O16" s="613"/>
      <c r="P16" s="614"/>
      <c r="Q16" s="614"/>
      <c r="R16" s="615"/>
      <c r="S16" s="767"/>
      <c r="T16" s="768"/>
      <c r="U16" s="768"/>
      <c r="V16" s="768"/>
      <c r="W16" s="768"/>
      <c r="X16" s="768"/>
      <c r="Y16" s="769"/>
      <c r="Z16" s="613"/>
      <c r="AA16" s="614"/>
      <c r="AB16" s="614"/>
      <c r="AC16" s="614"/>
      <c r="AD16" s="614"/>
      <c r="AE16" s="614"/>
      <c r="AF16" s="615"/>
      <c r="AG16" s="815" t="s">
        <v>84</v>
      </c>
      <c r="AH16" s="816"/>
      <c r="AI16" s="816"/>
      <c r="AJ16" s="816"/>
      <c r="AK16" s="816"/>
      <c r="AL16" s="816"/>
      <c r="AM16" s="816"/>
      <c r="AN16" s="816"/>
      <c r="AO16" s="816"/>
      <c r="AP16" s="817"/>
      <c r="AQ16" s="852" t="s">
        <v>229</v>
      </c>
      <c r="AR16" s="853"/>
      <c r="AS16" s="853"/>
      <c r="AT16" s="853"/>
      <c r="AU16" s="853"/>
      <c r="AV16" s="853"/>
      <c r="AW16" s="853"/>
      <c r="AX16" s="853"/>
      <c r="AY16" s="853"/>
      <c r="AZ16" s="853"/>
      <c r="BA16" s="853"/>
      <c r="BB16" s="853"/>
      <c r="BC16" s="853"/>
      <c r="BD16" s="853"/>
      <c r="BE16" s="853"/>
      <c r="BF16" s="853"/>
      <c r="BG16" s="853"/>
      <c r="BH16" s="853"/>
      <c r="BI16" s="854"/>
      <c r="BJ16" s="812"/>
      <c r="BK16" s="813"/>
      <c r="BL16" s="813"/>
      <c r="BM16" s="814"/>
    </row>
    <row r="17" spans="1:65" ht="22.7" customHeight="1" x14ac:dyDescent="0.15">
      <c r="A17" s="608"/>
      <c r="B17" s="725"/>
      <c r="C17" s="726"/>
      <c r="D17" s="726"/>
      <c r="E17" s="726"/>
      <c r="F17" s="726"/>
      <c r="G17" s="726"/>
      <c r="H17" s="726"/>
      <c r="I17" s="727"/>
      <c r="J17" s="839"/>
      <c r="K17" s="840"/>
      <c r="L17" s="840"/>
      <c r="M17" s="840"/>
      <c r="N17" s="841"/>
      <c r="O17" s="613"/>
      <c r="P17" s="614"/>
      <c r="Q17" s="614"/>
      <c r="R17" s="615"/>
      <c r="S17" s="767"/>
      <c r="T17" s="768"/>
      <c r="U17" s="768"/>
      <c r="V17" s="768"/>
      <c r="W17" s="768"/>
      <c r="X17" s="768"/>
      <c r="Y17" s="769"/>
      <c r="Z17" s="613"/>
      <c r="AA17" s="614"/>
      <c r="AB17" s="614"/>
      <c r="AC17" s="614"/>
      <c r="AD17" s="614"/>
      <c r="AE17" s="614"/>
      <c r="AF17" s="615"/>
      <c r="AG17" s="815" t="s">
        <v>13</v>
      </c>
      <c r="AH17" s="816"/>
      <c r="AI17" s="816"/>
      <c r="AJ17" s="816"/>
      <c r="AK17" s="816"/>
      <c r="AL17" s="816"/>
      <c r="AM17" s="816"/>
      <c r="AN17" s="816"/>
      <c r="AO17" s="816"/>
      <c r="AP17" s="817"/>
      <c r="AQ17" s="812" t="s">
        <v>225</v>
      </c>
      <c r="AR17" s="813"/>
      <c r="AS17" s="813"/>
      <c r="AT17" s="813"/>
      <c r="AU17" s="813"/>
      <c r="AV17" s="813"/>
      <c r="AW17" s="813"/>
      <c r="AX17" s="813"/>
      <c r="AY17" s="813"/>
      <c r="AZ17" s="813"/>
      <c r="BA17" s="813"/>
      <c r="BB17" s="813"/>
      <c r="BC17" s="813"/>
      <c r="BD17" s="813"/>
      <c r="BE17" s="813"/>
      <c r="BF17" s="813"/>
      <c r="BG17" s="813"/>
      <c r="BH17" s="813"/>
      <c r="BI17" s="818"/>
      <c r="BJ17" s="812"/>
      <c r="BK17" s="813"/>
      <c r="BL17" s="813"/>
      <c r="BM17" s="814"/>
    </row>
    <row r="18" spans="1:65" ht="22.7" customHeight="1" x14ac:dyDescent="0.15">
      <c r="A18" s="608"/>
      <c r="B18" s="725"/>
      <c r="C18" s="726"/>
      <c r="D18" s="726"/>
      <c r="E18" s="726"/>
      <c r="F18" s="726"/>
      <c r="G18" s="726"/>
      <c r="H18" s="726"/>
      <c r="I18" s="727"/>
      <c r="J18" s="839"/>
      <c r="K18" s="840"/>
      <c r="L18" s="840"/>
      <c r="M18" s="840"/>
      <c r="N18" s="841"/>
      <c r="O18" s="613"/>
      <c r="P18" s="614"/>
      <c r="Q18" s="614"/>
      <c r="R18" s="615"/>
      <c r="S18" s="767"/>
      <c r="T18" s="768"/>
      <c r="U18" s="768"/>
      <c r="V18" s="768"/>
      <c r="W18" s="768"/>
      <c r="X18" s="768"/>
      <c r="Y18" s="769"/>
      <c r="Z18" s="613"/>
      <c r="AA18" s="614"/>
      <c r="AB18" s="614"/>
      <c r="AC18" s="614"/>
      <c r="AD18" s="614"/>
      <c r="AE18" s="614"/>
      <c r="AF18" s="615"/>
      <c r="AG18" s="815" t="s">
        <v>24</v>
      </c>
      <c r="AH18" s="816"/>
      <c r="AI18" s="816"/>
      <c r="AJ18" s="816"/>
      <c r="AK18" s="816"/>
      <c r="AL18" s="816"/>
      <c r="AM18" s="816"/>
      <c r="AN18" s="816"/>
      <c r="AO18" s="816"/>
      <c r="AP18" s="817"/>
      <c r="AQ18" s="812" t="s">
        <v>225</v>
      </c>
      <c r="AR18" s="813"/>
      <c r="AS18" s="813"/>
      <c r="AT18" s="813"/>
      <c r="AU18" s="813"/>
      <c r="AV18" s="813"/>
      <c r="AW18" s="813"/>
      <c r="AX18" s="813"/>
      <c r="AY18" s="813"/>
      <c r="AZ18" s="813"/>
      <c r="BA18" s="813"/>
      <c r="BB18" s="813"/>
      <c r="BC18" s="813"/>
      <c r="BD18" s="813"/>
      <c r="BE18" s="813"/>
      <c r="BF18" s="813"/>
      <c r="BG18" s="813"/>
      <c r="BH18" s="813"/>
      <c r="BI18" s="818"/>
      <c r="BJ18" s="812"/>
      <c r="BK18" s="813"/>
      <c r="BL18" s="813"/>
      <c r="BM18" s="814"/>
    </row>
    <row r="19" spans="1:65" ht="22.7" customHeight="1" x14ac:dyDescent="0.15">
      <c r="A19" s="608"/>
      <c r="B19" s="725"/>
      <c r="C19" s="726"/>
      <c r="D19" s="726"/>
      <c r="E19" s="726"/>
      <c r="F19" s="726"/>
      <c r="G19" s="726"/>
      <c r="H19" s="726"/>
      <c r="I19" s="727"/>
      <c r="J19" s="839"/>
      <c r="K19" s="840"/>
      <c r="L19" s="840"/>
      <c r="M19" s="840"/>
      <c r="N19" s="841"/>
      <c r="O19" s="613"/>
      <c r="P19" s="614"/>
      <c r="Q19" s="614"/>
      <c r="R19" s="615"/>
      <c r="S19" s="767"/>
      <c r="T19" s="768"/>
      <c r="U19" s="768"/>
      <c r="V19" s="768"/>
      <c r="W19" s="768"/>
      <c r="X19" s="768"/>
      <c r="Y19" s="769"/>
      <c r="Z19" s="613"/>
      <c r="AA19" s="614"/>
      <c r="AB19" s="614"/>
      <c r="AC19" s="614"/>
      <c r="AD19" s="614"/>
      <c r="AE19" s="614"/>
      <c r="AF19" s="615"/>
      <c r="AG19" s="815" t="s">
        <v>62</v>
      </c>
      <c r="AH19" s="816"/>
      <c r="AI19" s="816"/>
      <c r="AJ19" s="816"/>
      <c r="AK19" s="816"/>
      <c r="AL19" s="816"/>
      <c r="AM19" s="816"/>
      <c r="AN19" s="816"/>
      <c r="AO19" s="816"/>
      <c r="AP19" s="817"/>
      <c r="AQ19" s="812" t="s">
        <v>225</v>
      </c>
      <c r="AR19" s="813"/>
      <c r="AS19" s="813"/>
      <c r="AT19" s="813"/>
      <c r="AU19" s="813"/>
      <c r="AV19" s="813"/>
      <c r="AW19" s="813"/>
      <c r="AX19" s="813"/>
      <c r="AY19" s="813"/>
      <c r="AZ19" s="813"/>
      <c r="BA19" s="813"/>
      <c r="BB19" s="813"/>
      <c r="BC19" s="813"/>
      <c r="BD19" s="813"/>
      <c r="BE19" s="813"/>
      <c r="BF19" s="813"/>
      <c r="BG19" s="813"/>
      <c r="BH19" s="813"/>
      <c r="BI19" s="818"/>
      <c r="BJ19" s="812"/>
      <c r="BK19" s="813"/>
      <c r="BL19" s="813"/>
      <c r="BM19" s="814"/>
    </row>
    <row r="20" spans="1:65" ht="22.7" customHeight="1" x14ac:dyDescent="0.15">
      <c r="A20" s="608"/>
      <c r="B20" s="725"/>
      <c r="C20" s="726"/>
      <c r="D20" s="726"/>
      <c r="E20" s="726"/>
      <c r="F20" s="726"/>
      <c r="G20" s="726"/>
      <c r="H20" s="726"/>
      <c r="I20" s="727"/>
      <c r="J20" s="839"/>
      <c r="K20" s="840"/>
      <c r="L20" s="840"/>
      <c r="M20" s="840"/>
      <c r="N20" s="841"/>
      <c r="O20" s="613"/>
      <c r="P20" s="614"/>
      <c r="Q20" s="614"/>
      <c r="R20" s="615"/>
      <c r="S20" s="767"/>
      <c r="T20" s="768"/>
      <c r="U20" s="768"/>
      <c r="V20" s="768"/>
      <c r="W20" s="768"/>
      <c r="X20" s="768"/>
      <c r="Y20" s="769"/>
      <c r="Z20" s="613"/>
      <c r="AA20" s="614"/>
      <c r="AB20" s="614"/>
      <c r="AC20" s="614"/>
      <c r="AD20" s="614"/>
      <c r="AE20" s="614"/>
      <c r="AF20" s="615"/>
      <c r="AG20" s="815" t="s">
        <v>142</v>
      </c>
      <c r="AH20" s="816"/>
      <c r="AI20" s="816"/>
      <c r="AJ20" s="816"/>
      <c r="AK20" s="816"/>
      <c r="AL20" s="816"/>
      <c r="AM20" s="816"/>
      <c r="AN20" s="816"/>
      <c r="AO20" s="816"/>
      <c r="AP20" s="817"/>
      <c r="AQ20" s="812" t="s">
        <v>225</v>
      </c>
      <c r="AR20" s="813"/>
      <c r="AS20" s="813"/>
      <c r="AT20" s="813"/>
      <c r="AU20" s="813"/>
      <c r="AV20" s="813"/>
      <c r="AW20" s="813"/>
      <c r="AX20" s="813"/>
      <c r="AY20" s="813"/>
      <c r="AZ20" s="813"/>
      <c r="BA20" s="813"/>
      <c r="BB20" s="813"/>
      <c r="BC20" s="813"/>
      <c r="BD20" s="813"/>
      <c r="BE20" s="813"/>
      <c r="BF20" s="813"/>
      <c r="BG20" s="813"/>
      <c r="BH20" s="813"/>
      <c r="BI20" s="818"/>
      <c r="BJ20" s="812"/>
      <c r="BK20" s="813"/>
      <c r="BL20" s="813"/>
      <c r="BM20" s="814"/>
    </row>
    <row r="21" spans="1:65" ht="22.7" customHeight="1" x14ac:dyDescent="0.15">
      <c r="A21" s="608"/>
      <c r="B21" s="725"/>
      <c r="C21" s="726"/>
      <c r="D21" s="726"/>
      <c r="E21" s="726"/>
      <c r="F21" s="726"/>
      <c r="G21" s="726"/>
      <c r="H21" s="726"/>
      <c r="I21" s="727"/>
      <c r="J21" s="839"/>
      <c r="K21" s="840"/>
      <c r="L21" s="840"/>
      <c r="M21" s="840"/>
      <c r="N21" s="841"/>
      <c r="O21" s="613"/>
      <c r="P21" s="614"/>
      <c r="Q21" s="614"/>
      <c r="R21" s="615"/>
      <c r="S21" s="767"/>
      <c r="T21" s="768"/>
      <c r="U21" s="768"/>
      <c r="V21" s="768"/>
      <c r="W21" s="768"/>
      <c r="X21" s="768"/>
      <c r="Y21" s="769"/>
      <c r="Z21" s="613"/>
      <c r="AA21" s="614"/>
      <c r="AB21" s="614"/>
      <c r="AC21" s="614"/>
      <c r="AD21" s="614"/>
      <c r="AE21" s="614"/>
      <c r="AF21" s="615"/>
      <c r="AG21" s="815" t="s">
        <v>14</v>
      </c>
      <c r="AH21" s="816"/>
      <c r="AI21" s="816"/>
      <c r="AJ21" s="816"/>
      <c r="AK21" s="816"/>
      <c r="AL21" s="816"/>
      <c r="AM21" s="816"/>
      <c r="AN21" s="816"/>
      <c r="AO21" s="816"/>
      <c r="AP21" s="817"/>
      <c r="AQ21" s="812" t="s">
        <v>225</v>
      </c>
      <c r="AR21" s="813"/>
      <c r="AS21" s="813"/>
      <c r="AT21" s="813"/>
      <c r="AU21" s="813"/>
      <c r="AV21" s="813"/>
      <c r="AW21" s="813"/>
      <c r="AX21" s="813"/>
      <c r="AY21" s="813"/>
      <c r="AZ21" s="813"/>
      <c r="BA21" s="813"/>
      <c r="BB21" s="813"/>
      <c r="BC21" s="813"/>
      <c r="BD21" s="813"/>
      <c r="BE21" s="813"/>
      <c r="BF21" s="813"/>
      <c r="BG21" s="813"/>
      <c r="BH21" s="813"/>
      <c r="BI21" s="818"/>
      <c r="BJ21" s="812"/>
      <c r="BK21" s="813"/>
      <c r="BL21" s="813"/>
      <c r="BM21" s="814"/>
    </row>
    <row r="22" spans="1:65" ht="21.75" customHeight="1" x14ac:dyDescent="0.15">
      <c r="A22" s="608"/>
      <c r="B22" s="725"/>
      <c r="C22" s="726"/>
      <c r="D22" s="726"/>
      <c r="E22" s="726"/>
      <c r="F22" s="726"/>
      <c r="G22" s="726"/>
      <c r="H22" s="726"/>
      <c r="I22" s="727"/>
      <c r="J22" s="839"/>
      <c r="K22" s="840"/>
      <c r="L22" s="840"/>
      <c r="M22" s="840"/>
      <c r="N22" s="841"/>
      <c r="O22" s="613"/>
      <c r="P22" s="614"/>
      <c r="Q22" s="614"/>
      <c r="R22" s="615"/>
      <c r="S22" s="767"/>
      <c r="T22" s="768"/>
      <c r="U22" s="768"/>
      <c r="V22" s="768"/>
      <c r="W22" s="768"/>
      <c r="X22" s="768"/>
      <c r="Y22" s="769"/>
      <c r="Z22" s="613"/>
      <c r="AA22" s="614"/>
      <c r="AB22" s="614"/>
      <c r="AC22" s="614"/>
      <c r="AD22" s="614"/>
      <c r="AE22" s="614"/>
      <c r="AF22" s="615"/>
      <c r="AG22" s="815" t="s">
        <v>230</v>
      </c>
      <c r="AH22" s="816"/>
      <c r="AI22" s="816"/>
      <c r="AJ22" s="816"/>
      <c r="AK22" s="816"/>
      <c r="AL22" s="816"/>
      <c r="AM22" s="816"/>
      <c r="AN22" s="816"/>
      <c r="AO22" s="816"/>
      <c r="AP22" s="817"/>
      <c r="AQ22" s="812" t="s">
        <v>231</v>
      </c>
      <c r="AR22" s="813"/>
      <c r="AS22" s="813"/>
      <c r="AT22" s="813"/>
      <c r="AU22" s="813"/>
      <c r="AV22" s="813"/>
      <c r="AW22" s="813"/>
      <c r="AX22" s="813"/>
      <c r="AY22" s="813"/>
      <c r="AZ22" s="813"/>
      <c r="BA22" s="813"/>
      <c r="BB22" s="813"/>
      <c r="BC22" s="813"/>
      <c r="BD22" s="813"/>
      <c r="BE22" s="813"/>
      <c r="BF22" s="813"/>
      <c r="BG22" s="813"/>
      <c r="BH22" s="813"/>
      <c r="BI22" s="818"/>
      <c r="BJ22" s="812"/>
      <c r="BK22" s="813"/>
      <c r="BL22" s="813"/>
      <c r="BM22" s="814"/>
    </row>
    <row r="23" spans="1:65" ht="22.7" customHeight="1" x14ac:dyDescent="0.15">
      <c r="A23" s="608"/>
      <c r="B23" s="725"/>
      <c r="C23" s="726"/>
      <c r="D23" s="726"/>
      <c r="E23" s="726"/>
      <c r="F23" s="726"/>
      <c r="G23" s="726"/>
      <c r="H23" s="726"/>
      <c r="I23" s="727"/>
      <c r="J23" s="839"/>
      <c r="K23" s="840"/>
      <c r="L23" s="840"/>
      <c r="M23" s="840"/>
      <c r="N23" s="841"/>
      <c r="O23" s="613"/>
      <c r="P23" s="614"/>
      <c r="Q23" s="614"/>
      <c r="R23" s="615"/>
      <c r="S23" s="767"/>
      <c r="T23" s="768"/>
      <c r="U23" s="768"/>
      <c r="V23" s="768"/>
      <c r="W23" s="768"/>
      <c r="X23" s="768"/>
      <c r="Y23" s="769"/>
      <c r="Z23" s="613"/>
      <c r="AA23" s="614"/>
      <c r="AB23" s="614"/>
      <c r="AC23" s="614"/>
      <c r="AD23" s="614"/>
      <c r="AE23" s="614"/>
      <c r="AF23" s="615"/>
      <c r="AG23" s="795" t="s">
        <v>15</v>
      </c>
      <c r="AH23" s="796"/>
      <c r="AI23" s="796"/>
      <c r="AJ23" s="796"/>
      <c r="AK23" s="796"/>
      <c r="AL23" s="796"/>
      <c r="AM23" s="796"/>
      <c r="AN23" s="796"/>
      <c r="AO23" s="796"/>
      <c r="AP23" s="797"/>
      <c r="AQ23" s="779" t="s">
        <v>232</v>
      </c>
      <c r="AR23" s="780"/>
      <c r="AS23" s="780"/>
      <c r="AT23" s="780"/>
      <c r="AU23" s="780"/>
      <c r="AV23" s="780"/>
      <c r="AW23" s="780"/>
      <c r="AX23" s="780"/>
      <c r="AY23" s="780"/>
      <c r="AZ23" s="780"/>
      <c r="BA23" s="780"/>
      <c r="BB23" s="780"/>
      <c r="BC23" s="780"/>
      <c r="BD23" s="780"/>
      <c r="BE23" s="780"/>
      <c r="BF23" s="780"/>
      <c r="BG23" s="780"/>
      <c r="BH23" s="780"/>
      <c r="BI23" s="798"/>
      <c r="BJ23" s="779"/>
      <c r="BK23" s="780"/>
      <c r="BL23" s="780"/>
      <c r="BM23" s="781"/>
    </row>
    <row r="24" spans="1:65" ht="22.7" customHeight="1" x14ac:dyDescent="0.15">
      <c r="A24" s="608"/>
      <c r="B24" s="725"/>
      <c r="C24" s="726"/>
      <c r="D24" s="726"/>
      <c r="E24" s="726"/>
      <c r="F24" s="726"/>
      <c r="G24" s="726"/>
      <c r="H24" s="726"/>
      <c r="I24" s="727"/>
      <c r="J24" s="839"/>
      <c r="K24" s="840"/>
      <c r="L24" s="840"/>
      <c r="M24" s="840"/>
      <c r="N24" s="841"/>
      <c r="O24" s="613"/>
      <c r="P24" s="614"/>
      <c r="Q24" s="614"/>
      <c r="R24" s="615"/>
      <c r="S24" s="767"/>
      <c r="T24" s="768"/>
      <c r="U24" s="768"/>
      <c r="V24" s="768"/>
      <c r="W24" s="768"/>
      <c r="X24" s="768"/>
      <c r="Y24" s="769"/>
      <c r="Z24" s="613"/>
      <c r="AA24" s="614"/>
      <c r="AB24" s="614"/>
      <c r="AC24" s="614"/>
      <c r="AD24" s="614"/>
      <c r="AE24" s="614"/>
      <c r="AF24" s="615"/>
      <c r="AG24" s="795" t="s">
        <v>233</v>
      </c>
      <c r="AH24" s="796"/>
      <c r="AI24" s="796"/>
      <c r="AJ24" s="796"/>
      <c r="AK24" s="796"/>
      <c r="AL24" s="796"/>
      <c r="AM24" s="796"/>
      <c r="AN24" s="796"/>
      <c r="AO24" s="796"/>
      <c r="AP24" s="797"/>
      <c r="AQ24" s="779" t="s">
        <v>234</v>
      </c>
      <c r="AR24" s="780"/>
      <c r="AS24" s="780"/>
      <c r="AT24" s="780"/>
      <c r="AU24" s="780"/>
      <c r="AV24" s="780"/>
      <c r="AW24" s="780"/>
      <c r="AX24" s="780"/>
      <c r="AY24" s="780"/>
      <c r="AZ24" s="780"/>
      <c r="BA24" s="780"/>
      <c r="BB24" s="780"/>
      <c r="BC24" s="780"/>
      <c r="BD24" s="780"/>
      <c r="BE24" s="780"/>
      <c r="BF24" s="780"/>
      <c r="BG24" s="780"/>
      <c r="BH24" s="780"/>
      <c r="BI24" s="798"/>
      <c r="BJ24" s="779"/>
      <c r="BK24" s="780"/>
      <c r="BL24" s="780"/>
      <c r="BM24" s="781"/>
    </row>
    <row r="25" spans="1:65" ht="22.7" customHeight="1" x14ac:dyDescent="0.15">
      <c r="A25" s="608"/>
      <c r="B25" s="725"/>
      <c r="C25" s="726"/>
      <c r="D25" s="726"/>
      <c r="E25" s="726"/>
      <c r="F25" s="726"/>
      <c r="G25" s="726"/>
      <c r="H25" s="726"/>
      <c r="I25" s="727"/>
      <c r="J25" s="839"/>
      <c r="K25" s="840"/>
      <c r="L25" s="840"/>
      <c r="M25" s="840"/>
      <c r="N25" s="841"/>
      <c r="O25" s="613"/>
      <c r="P25" s="614"/>
      <c r="Q25" s="614"/>
      <c r="R25" s="615"/>
      <c r="S25" s="767"/>
      <c r="T25" s="768"/>
      <c r="U25" s="768"/>
      <c r="V25" s="768"/>
      <c r="W25" s="768"/>
      <c r="X25" s="768"/>
      <c r="Y25" s="769"/>
      <c r="Z25" s="613"/>
      <c r="AA25" s="614"/>
      <c r="AB25" s="614"/>
      <c r="AC25" s="614"/>
      <c r="AD25" s="614"/>
      <c r="AE25" s="614"/>
      <c r="AF25" s="615"/>
      <c r="AG25" s="773" t="s">
        <v>387</v>
      </c>
      <c r="AH25" s="774"/>
      <c r="AI25" s="774"/>
      <c r="AJ25" s="774"/>
      <c r="AK25" s="774"/>
      <c r="AL25" s="774"/>
      <c r="AM25" s="774"/>
      <c r="AN25" s="774"/>
      <c r="AO25" s="774"/>
      <c r="AP25" s="775"/>
      <c r="AQ25" s="776" t="s">
        <v>388</v>
      </c>
      <c r="AR25" s="777"/>
      <c r="AS25" s="777"/>
      <c r="AT25" s="777"/>
      <c r="AU25" s="777"/>
      <c r="AV25" s="777"/>
      <c r="AW25" s="777"/>
      <c r="AX25" s="777"/>
      <c r="AY25" s="777"/>
      <c r="AZ25" s="777"/>
      <c r="BA25" s="777"/>
      <c r="BB25" s="777"/>
      <c r="BC25" s="777"/>
      <c r="BD25" s="777"/>
      <c r="BE25" s="777"/>
      <c r="BF25" s="777"/>
      <c r="BG25" s="777"/>
      <c r="BH25" s="777"/>
      <c r="BI25" s="778"/>
      <c r="BJ25" s="779"/>
      <c r="BK25" s="780"/>
      <c r="BL25" s="780"/>
      <c r="BM25" s="781"/>
    </row>
    <row r="26" spans="1:65" ht="74.25" customHeight="1" x14ac:dyDescent="0.15">
      <c r="A26" s="608"/>
      <c r="B26" s="725"/>
      <c r="C26" s="726"/>
      <c r="D26" s="726"/>
      <c r="E26" s="726"/>
      <c r="F26" s="726"/>
      <c r="G26" s="726"/>
      <c r="H26" s="726"/>
      <c r="I26" s="727"/>
      <c r="J26" s="839"/>
      <c r="K26" s="840"/>
      <c r="L26" s="840"/>
      <c r="M26" s="840"/>
      <c r="N26" s="841"/>
      <c r="O26" s="613"/>
      <c r="P26" s="614"/>
      <c r="Q26" s="614"/>
      <c r="R26" s="615"/>
      <c r="S26" s="767"/>
      <c r="T26" s="768"/>
      <c r="U26" s="768"/>
      <c r="V26" s="768"/>
      <c r="W26" s="768"/>
      <c r="X26" s="768"/>
      <c r="Y26" s="769"/>
      <c r="Z26" s="613"/>
      <c r="AA26" s="614"/>
      <c r="AB26" s="614"/>
      <c r="AC26" s="614"/>
      <c r="AD26" s="614"/>
      <c r="AE26" s="614"/>
      <c r="AF26" s="615"/>
      <c r="AG26" s="795" t="s">
        <v>235</v>
      </c>
      <c r="AH26" s="796"/>
      <c r="AI26" s="796"/>
      <c r="AJ26" s="796"/>
      <c r="AK26" s="796"/>
      <c r="AL26" s="796"/>
      <c r="AM26" s="796"/>
      <c r="AN26" s="796"/>
      <c r="AO26" s="796"/>
      <c r="AP26" s="797"/>
      <c r="AQ26" s="856" t="s">
        <v>372</v>
      </c>
      <c r="AR26" s="857"/>
      <c r="AS26" s="857"/>
      <c r="AT26" s="857"/>
      <c r="AU26" s="857"/>
      <c r="AV26" s="857"/>
      <c r="AW26" s="857"/>
      <c r="AX26" s="857"/>
      <c r="AY26" s="857"/>
      <c r="AZ26" s="857"/>
      <c r="BA26" s="857"/>
      <c r="BB26" s="857"/>
      <c r="BC26" s="857"/>
      <c r="BD26" s="857"/>
      <c r="BE26" s="857"/>
      <c r="BF26" s="857"/>
      <c r="BG26" s="857"/>
      <c r="BH26" s="857"/>
      <c r="BI26" s="858"/>
      <c r="BJ26" s="779"/>
      <c r="BK26" s="780"/>
      <c r="BL26" s="780"/>
      <c r="BM26" s="781"/>
    </row>
    <row r="27" spans="1:65" ht="22.7" customHeight="1" x14ac:dyDescent="0.15">
      <c r="A27" s="608"/>
      <c r="B27" s="725"/>
      <c r="C27" s="726"/>
      <c r="D27" s="726"/>
      <c r="E27" s="726"/>
      <c r="F27" s="726"/>
      <c r="G27" s="726"/>
      <c r="H27" s="726"/>
      <c r="I27" s="727"/>
      <c r="J27" s="839"/>
      <c r="K27" s="840"/>
      <c r="L27" s="840"/>
      <c r="M27" s="840"/>
      <c r="N27" s="841"/>
      <c r="O27" s="613"/>
      <c r="P27" s="614"/>
      <c r="Q27" s="614"/>
      <c r="R27" s="615"/>
      <c r="S27" s="767"/>
      <c r="T27" s="768"/>
      <c r="U27" s="768"/>
      <c r="V27" s="768"/>
      <c r="W27" s="768"/>
      <c r="X27" s="768"/>
      <c r="Y27" s="769"/>
      <c r="Z27" s="613"/>
      <c r="AA27" s="614"/>
      <c r="AB27" s="614"/>
      <c r="AC27" s="614"/>
      <c r="AD27" s="614"/>
      <c r="AE27" s="614"/>
      <c r="AF27" s="615"/>
      <c r="AG27" s="795" t="s">
        <v>236</v>
      </c>
      <c r="AH27" s="796"/>
      <c r="AI27" s="796"/>
      <c r="AJ27" s="796"/>
      <c r="AK27" s="796"/>
      <c r="AL27" s="796"/>
      <c r="AM27" s="796"/>
      <c r="AN27" s="796"/>
      <c r="AO27" s="796"/>
      <c r="AP27" s="797"/>
      <c r="AQ27" s="779" t="s">
        <v>237</v>
      </c>
      <c r="AR27" s="780"/>
      <c r="AS27" s="780"/>
      <c r="AT27" s="780"/>
      <c r="AU27" s="780"/>
      <c r="AV27" s="780"/>
      <c r="AW27" s="780"/>
      <c r="AX27" s="780"/>
      <c r="AY27" s="780"/>
      <c r="AZ27" s="780"/>
      <c r="BA27" s="780"/>
      <c r="BB27" s="780"/>
      <c r="BC27" s="780"/>
      <c r="BD27" s="780"/>
      <c r="BE27" s="780"/>
      <c r="BF27" s="780"/>
      <c r="BG27" s="780"/>
      <c r="BH27" s="780"/>
      <c r="BI27" s="798"/>
      <c r="BJ27" s="779"/>
      <c r="BK27" s="780"/>
      <c r="BL27" s="780"/>
      <c r="BM27" s="781"/>
    </row>
    <row r="28" spans="1:65" ht="21.75" customHeight="1" x14ac:dyDescent="0.15">
      <c r="A28" s="608"/>
      <c r="B28" s="725"/>
      <c r="C28" s="726"/>
      <c r="D28" s="726"/>
      <c r="E28" s="726"/>
      <c r="F28" s="726"/>
      <c r="G28" s="726"/>
      <c r="H28" s="726"/>
      <c r="I28" s="727"/>
      <c r="J28" s="839"/>
      <c r="K28" s="840"/>
      <c r="L28" s="840"/>
      <c r="M28" s="840"/>
      <c r="N28" s="841"/>
      <c r="O28" s="613"/>
      <c r="P28" s="614"/>
      <c r="Q28" s="614"/>
      <c r="R28" s="615"/>
      <c r="S28" s="767"/>
      <c r="T28" s="768"/>
      <c r="U28" s="768"/>
      <c r="V28" s="768"/>
      <c r="W28" s="768"/>
      <c r="X28" s="768"/>
      <c r="Y28" s="769"/>
      <c r="Z28" s="613"/>
      <c r="AA28" s="614"/>
      <c r="AB28" s="614"/>
      <c r="AC28" s="614"/>
      <c r="AD28" s="614"/>
      <c r="AE28" s="614"/>
      <c r="AF28" s="615"/>
      <c r="AG28" s="795" t="s">
        <v>150</v>
      </c>
      <c r="AH28" s="796"/>
      <c r="AI28" s="796"/>
      <c r="AJ28" s="796"/>
      <c r="AK28" s="796"/>
      <c r="AL28" s="796"/>
      <c r="AM28" s="796"/>
      <c r="AN28" s="796"/>
      <c r="AO28" s="796"/>
      <c r="AP28" s="797"/>
      <c r="AQ28" s="779" t="s">
        <v>151</v>
      </c>
      <c r="AR28" s="780"/>
      <c r="AS28" s="780"/>
      <c r="AT28" s="780"/>
      <c r="AU28" s="780"/>
      <c r="AV28" s="780"/>
      <c r="AW28" s="780"/>
      <c r="AX28" s="780"/>
      <c r="AY28" s="780"/>
      <c r="AZ28" s="780"/>
      <c r="BA28" s="780"/>
      <c r="BB28" s="780"/>
      <c r="BC28" s="780"/>
      <c r="BD28" s="780"/>
      <c r="BE28" s="780"/>
      <c r="BF28" s="780"/>
      <c r="BG28" s="780"/>
      <c r="BH28" s="780"/>
      <c r="BI28" s="798"/>
      <c r="BJ28" s="779"/>
      <c r="BK28" s="780"/>
      <c r="BL28" s="780"/>
      <c r="BM28" s="781"/>
    </row>
    <row r="29" spans="1:65" ht="21.75" customHeight="1" x14ac:dyDescent="0.15">
      <c r="A29" s="608"/>
      <c r="B29" s="725"/>
      <c r="C29" s="726"/>
      <c r="D29" s="726"/>
      <c r="E29" s="726"/>
      <c r="F29" s="726"/>
      <c r="G29" s="726"/>
      <c r="H29" s="726"/>
      <c r="I29" s="727"/>
      <c r="J29" s="839"/>
      <c r="K29" s="840"/>
      <c r="L29" s="840"/>
      <c r="M29" s="840"/>
      <c r="N29" s="841"/>
      <c r="O29" s="613"/>
      <c r="P29" s="614"/>
      <c r="Q29" s="614"/>
      <c r="R29" s="615"/>
      <c r="S29" s="767"/>
      <c r="T29" s="768"/>
      <c r="U29" s="768"/>
      <c r="V29" s="768"/>
      <c r="W29" s="768"/>
      <c r="X29" s="768"/>
      <c r="Y29" s="769"/>
      <c r="Z29" s="613"/>
      <c r="AA29" s="614"/>
      <c r="AB29" s="614"/>
      <c r="AC29" s="614"/>
      <c r="AD29" s="614"/>
      <c r="AE29" s="614"/>
      <c r="AF29" s="615"/>
      <c r="AG29" s="795" t="s">
        <v>238</v>
      </c>
      <c r="AH29" s="796"/>
      <c r="AI29" s="796"/>
      <c r="AJ29" s="796"/>
      <c r="AK29" s="796"/>
      <c r="AL29" s="796"/>
      <c r="AM29" s="796"/>
      <c r="AN29" s="796"/>
      <c r="AO29" s="796"/>
      <c r="AP29" s="797"/>
      <c r="AQ29" s="779" t="s">
        <v>151</v>
      </c>
      <c r="AR29" s="780"/>
      <c r="AS29" s="780"/>
      <c r="AT29" s="780"/>
      <c r="AU29" s="780"/>
      <c r="AV29" s="780"/>
      <c r="AW29" s="780"/>
      <c r="AX29" s="780"/>
      <c r="AY29" s="780"/>
      <c r="AZ29" s="780"/>
      <c r="BA29" s="780"/>
      <c r="BB29" s="780"/>
      <c r="BC29" s="780"/>
      <c r="BD29" s="780"/>
      <c r="BE29" s="780"/>
      <c r="BF29" s="780"/>
      <c r="BG29" s="780"/>
      <c r="BH29" s="780"/>
      <c r="BI29" s="798"/>
      <c r="BJ29" s="779"/>
      <c r="BK29" s="780"/>
      <c r="BL29" s="780"/>
      <c r="BM29" s="781"/>
    </row>
    <row r="30" spans="1:65" ht="21.75" customHeight="1" x14ac:dyDescent="0.15">
      <c r="A30" s="608"/>
      <c r="B30" s="725"/>
      <c r="C30" s="726"/>
      <c r="D30" s="726"/>
      <c r="E30" s="726"/>
      <c r="F30" s="726"/>
      <c r="G30" s="726"/>
      <c r="H30" s="726"/>
      <c r="I30" s="727"/>
      <c r="J30" s="839"/>
      <c r="K30" s="840"/>
      <c r="L30" s="840"/>
      <c r="M30" s="840"/>
      <c r="N30" s="841"/>
      <c r="O30" s="613"/>
      <c r="P30" s="614"/>
      <c r="Q30" s="614"/>
      <c r="R30" s="615"/>
      <c r="S30" s="767"/>
      <c r="T30" s="768"/>
      <c r="U30" s="768"/>
      <c r="V30" s="768"/>
      <c r="W30" s="768"/>
      <c r="X30" s="768"/>
      <c r="Y30" s="769"/>
      <c r="Z30" s="613"/>
      <c r="AA30" s="614"/>
      <c r="AB30" s="614"/>
      <c r="AC30" s="614"/>
      <c r="AD30" s="614"/>
      <c r="AE30" s="614"/>
      <c r="AF30" s="615"/>
      <c r="AG30" s="795" t="s">
        <v>239</v>
      </c>
      <c r="AH30" s="796"/>
      <c r="AI30" s="796"/>
      <c r="AJ30" s="796"/>
      <c r="AK30" s="796"/>
      <c r="AL30" s="796"/>
      <c r="AM30" s="796"/>
      <c r="AN30" s="796"/>
      <c r="AO30" s="796"/>
      <c r="AP30" s="797"/>
      <c r="AQ30" s="779" t="s">
        <v>152</v>
      </c>
      <c r="AR30" s="780"/>
      <c r="AS30" s="780"/>
      <c r="AT30" s="780"/>
      <c r="AU30" s="780"/>
      <c r="AV30" s="780"/>
      <c r="AW30" s="780"/>
      <c r="AX30" s="780"/>
      <c r="AY30" s="780"/>
      <c r="AZ30" s="780"/>
      <c r="BA30" s="780"/>
      <c r="BB30" s="780"/>
      <c r="BC30" s="780"/>
      <c r="BD30" s="780"/>
      <c r="BE30" s="780"/>
      <c r="BF30" s="780"/>
      <c r="BG30" s="780"/>
      <c r="BH30" s="780"/>
      <c r="BI30" s="798"/>
      <c r="BJ30" s="779"/>
      <c r="BK30" s="780"/>
      <c r="BL30" s="780"/>
      <c r="BM30" s="781"/>
    </row>
    <row r="31" spans="1:65" ht="21.75" customHeight="1" x14ac:dyDescent="0.15">
      <c r="A31" s="646"/>
      <c r="B31" s="728"/>
      <c r="C31" s="729"/>
      <c r="D31" s="729"/>
      <c r="E31" s="729"/>
      <c r="F31" s="729"/>
      <c r="G31" s="729"/>
      <c r="H31" s="729"/>
      <c r="I31" s="730"/>
      <c r="J31" s="842"/>
      <c r="K31" s="843"/>
      <c r="L31" s="843"/>
      <c r="M31" s="843"/>
      <c r="N31" s="844"/>
      <c r="O31" s="647"/>
      <c r="P31" s="648"/>
      <c r="Q31" s="648"/>
      <c r="R31" s="649"/>
      <c r="S31" s="770"/>
      <c r="T31" s="771"/>
      <c r="U31" s="771"/>
      <c r="V31" s="771"/>
      <c r="W31" s="771"/>
      <c r="X31" s="771"/>
      <c r="Y31" s="772"/>
      <c r="Z31" s="647"/>
      <c r="AA31" s="648"/>
      <c r="AB31" s="648"/>
      <c r="AC31" s="648"/>
      <c r="AD31" s="648"/>
      <c r="AE31" s="648"/>
      <c r="AF31" s="649"/>
      <c r="AG31" s="795" t="s">
        <v>240</v>
      </c>
      <c r="AH31" s="796"/>
      <c r="AI31" s="796"/>
      <c r="AJ31" s="796"/>
      <c r="AK31" s="796"/>
      <c r="AL31" s="796"/>
      <c r="AM31" s="796"/>
      <c r="AN31" s="796"/>
      <c r="AO31" s="796"/>
      <c r="AP31" s="797"/>
      <c r="AQ31" s="779" t="s">
        <v>241</v>
      </c>
      <c r="AR31" s="780"/>
      <c r="AS31" s="780"/>
      <c r="AT31" s="780"/>
      <c r="AU31" s="780"/>
      <c r="AV31" s="780"/>
      <c r="AW31" s="780"/>
      <c r="AX31" s="780"/>
      <c r="AY31" s="780"/>
      <c r="AZ31" s="780"/>
      <c r="BA31" s="780"/>
      <c r="BB31" s="780"/>
      <c r="BC31" s="780"/>
      <c r="BD31" s="780"/>
      <c r="BE31" s="780"/>
      <c r="BF31" s="780"/>
      <c r="BG31" s="780"/>
      <c r="BH31" s="780"/>
      <c r="BI31" s="798"/>
      <c r="BJ31" s="779"/>
      <c r="BK31" s="780"/>
      <c r="BL31" s="780"/>
      <c r="BM31" s="781"/>
    </row>
    <row r="32" spans="1:65" ht="22.7" customHeight="1" x14ac:dyDescent="0.15">
      <c r="A32" s="607" t="s">
        <v>385</v>
      </c>
      <c r="B32" s="610" t="s">
        <v>16</v>
      </c>
      <c r="C32" s="611"/>
      <c r="D32" s="611"/>
      <c r="E32" s="611"/>
      <c r="F32" s="611"/>
      <c r="G32" s="611"/>
      <c r="H32" s="611"/>
      <c r="I32" s="612"/>
      <c r="J32" s="619"/>
      <c r="K32" s="620"/>
      <c r="L32" s="620"/>
      <c r="M32" s="620"/>
      <c r="N32" s="621"/>
      <c r="O32" s="650"/>
      <c r="P32" s="651"/>
      <c r="Q32" s="651"/>
      <c r="R32" s="652"/>
      <c r="S32" s="764" t="s">
        <v>85</v>
      </c>
      <c r="T32" s="765"/>
      <c r="U32" s="765"/>
      <c r="V32" s="765"/>
      <c r="W32" s="765"/>
      <c r="X32" s="765"/>
      <c r="Y32" s="766"/>
      <c r="Z32" s="650"/>
      <c r="AA32" s="651"/>
      <c r="AB32" s="651"/>
      <c r="AC32" s="651"/>
      <c r="AD32" s="651"/>
      <c r="AE32" s="651"/>
      <c r="AF32" s="652"/>
      <c r="AG32" s="728" t="s">
        <v>242</v>
      </c>
      <c r="AH32" s="729"/>
      <c r="AI32" s="729"/>
      <c r="AJ32" s="729"/>
      <c r="AK32" s="729"/>
      <c r="AL32" s="729"/>
      <c r="AM32" s="729"/>
      <c r="AN32" s="729"/>
      <c r="AO32" s="729"/>
      <c r="AP32" s="730"/>
      <c r="AQ32" s="791" t="s">
        <v>226</v>
      </c>
      <c r="AR32" s="792"/>
      <c r="AS32" s="792"/>
      <c r="AT32" s="792"/>
      <c r="AU32" s="792"/>
      <c r="AV32" s="792"/>
      <c r="AW32" s="792"/>
      <c r="AX32" s="792"/>
      <c r="AY32" s="792"/>
      <c r="AZ32" s="792"/>
      <c r="BA32" s="792"/>
      <c r="BB32" s="792"/>
      <c r="BC32" s="792"/>
      <c r="BD32" s="792"/>
      <c r="BE32" s="792"/>
      <c r="BF32" s="792"/>
      <c r="BG32" s="792"/>
      <c r="BH32" s="792"/>
      <c r="BI32" s="793"/>
      <c r="BJ32" s="791"/>
      <c r="BK32" s="792"/>
      <c r="BL32" s="792"/>
      <c r="BM32" s="794"/>
    </row>
    <row r="33" spans="1:65" ht="22.7" customHeight="1" x14ac:dyDescent="0.15">
      <c r="A33" s="608"/>
      <c r="B33" s="613"/>
      <c r="C33" s="614"/>
      <c r="D33" s="614"/>
      <c r="E33" s="614"/>
      <c r="F33" s="614"/>
      <c r="G33" s="614"/>
      <c r="H33" s="614"/>
      <c r="I33" s="615"/>
      <c r="J33" s="622"/>
      <c r="K33" s="623"/>
      <c r="L33" s="623"/>
      <c r="M33" s="623"/>
      <c r="N33" s="624"/>
      <c r="O33" s="653"/>
      <c r="P33" s="654"/>
      <c r="Q33" s="654"/>
      <c r="R33" s="655"/>
      <c r="S33" s="767"/>
      <c r="T33" s="768"/>
      <c r="U33" s="768"/>
      <c r="V33" s="768"/>
      <c r="W33" s="768"/>
      <c r="X33" s="768"/>
      <c r="Y33" s="769"/>
      <c r="Z33" s="653"/>
      <c r="AA33" s="654"/>
      <c r="AB33" s="654"/>
      <c r="AC33" s="654"/>
      <c r="AD33" s="654"/>
      <c r="AE33" s="654"/>
      <c r="AF33" s="655"/>
      <c r="AG33" s="795" t="s">
        <v>83</v>
      </c>
      <c r="AH33" s="796"/>
      <c r="AI33" s="796"/>
      <c r="AJ33" s="796"/>
      <c r="AK33" s="796"/>
      <c r="AL33" s="796"/>
      <c r="AM33" s="796"/>
      <c r="AN33" s="796"/>
      <c r="AO33" s="796"/>
      <c r="AP33" s="797"/>
      <c r="AQ33" s="779" t="s">
        <v>243</v>
      </c>
      <c r="AR33" s="780"/>
      <c r="AS33" s="780"/>
      <c r="AT33" s="780"/>
      <c r="AU33" s="780"/>
      <c r="AV33" s="780"/>
      <c r="AW33" s="780"/>
      <c r="AX33" s="780"/>
      <c r="AY33" s="780"/>
      <c r="AZ33" s="780"/>
      <c r="BA33" s="780"/>
      <c r="BB33" s="780"/>
      <c r="BC33" s="780"/>
      <c r="BD33" s="780"/>
      <c r="BE33" s="780"/>
      <c r="BF33" s="780"/>
      <c r="BG33" s="780"/>
      <c r="BH33" s="780"/>
      <c r="BI33" s="798"/>
      <c r="BJ33" s="779"/>
      <c r="BK33" s="780"/>
      <c r="BL33" s="780"/>
      <c r="BM33" s="781"/>
    </row>
    <row r="34" spans="1:65" ht="22.7" customHeight="1" x14ac:dyDescent="0.15">
      <c r="A34" s="608"/>
      <c r="B34" s="613"/>
      <c r="C34" s="614"/>
      <c r="D34" s="614"/>
      <c r="E34" s="614"/>
      <c r="F34" s="614"/>
      <c r="G34" s="614"/>
      <c r="H34" s="614"/>
      <c r="I34" s="615"/>
      <c r="J34" s="622"/>
      <c r="K34" s="623"/>
      <c r="L34" s="623"/>
      <c r="M34" s="623"/>
      <c r="N34" s="624"/>
      <c r="O34" s="653"/>
      <c r="P34" s="654"/>
      <c r="Q34" s="654"/>
      <c r="R34" s="655"/>
      <c r="S34" s="767"/>
      <c r="T34" s="768"/>
      <c r="U34" s="768"/>
      <c r="V34" s="768"/>
      <c r="W34" s="768"/>
      <c r="X34" s="768"/>
      <c r="Y34" s="769"/>
      <c r="Z34" s="653"/>
      <c r="AA34" s="654"/>
      <c r="AB34" s="654"/>
      <c r="AC34" s="654"/>
      <c r="AD34" s="654"/>
      <c r="AE34" s="654"/>
      <c r="AF34" s="655"/>
      <c r="AG34" s="795" t="s">
        <v>63</v>
      </c>
      <c r="AH34" s="796"/>
      <c r="AI34" s="796"/>
      <c r="AJ34" s="796"/>
      <c r="AK34" s="796"/>
      <c r="AL34" s="796"/>
      <c r="AM34" s="796"/>
      <c r="AN34" s="796"/>
      <c r="AO34" s="796"/>
      <c r="AP34" s="797"/>
      <c r="AQ34" s="779" t="s">
        <v>244</v>
      </c>
      <c r="AR34" s="780"/>
      <c r="AS34" s="780"/>
      <c r="AT34" s="780"/>
      <c r="AU34" s="780"/>
      <c r="AV34" s="780"/>
      <c r="AW34" s="780"/>
      <c r="AX34" s="780"/>
      <c r="AY34" s="780"/>
      <c r="AZ34" s="780"/>
      <c r="BA34" s="780"/>
      <c r="BB34" s="780"/>
      <c r="BC34" s="780"/>
      <c r="BD34" s="780"/>
      <c r="BE34" s="780"/>
      <c r="BF34" s="780"/>
      <c r="BG34" s="780"/>
      <c r="BH34" s="780"/>
      <c r="BI34" s="798"/>
      <c r="BJ34" s="779"/>
      <c r="BK34" s="780"/>
      <c r="BL34" s="780"/>
      <c r="BM34" s="781"/>
    </row>
    <row r="35" spans="1:65" ht="22.7" customHeight="1" x14ac:dyDescent="0.15">
      <c r="A35" s="608"/>
      <c r="B35" s="613"/>
      <c r="C35" s="614"/>
      <c r="D35" s="614"/>
      <c r="E35" s="614"/>
      <c r="F35" s="614"/>
      <c r="G35" s="614"/>
      <c r="H35" s="614"/>
      <c r="I35" s="615"/>
      <c r="J35" s="622"/>
      <c r="K35" s="623"/>
      <c r="L35" s="623"/>
      <c r="M35" s="623"/>
      <c r="N35" s="624"/>
      <c r="O35" s="653"/>
      <c r="P35" s="654"/>
      <c r="Q35" s="654"/>
      <c r="R35" s="655"/>
      <c r="S35" s="767"/>
      <c r="T35" s="768"/>
      <c r="U35" s="768"/>
      <c r="V35" s="768"/>
      <c r="W35" s="768"/>
      <c r="X35" s="768"/>
      <c r="Y35" s="769"/>
      <c r="Z35" s="653"/>
      <c r="AA35" s="654"/>
      <c r="AB35" s="654"/>
      <c r="AC35" s="654"/>
      <c r="AD35" s="654"/>
      <c r="AE35" s="654"/>
      <c r="AF35" s="655"/>
      <c r="AG35" s="795" t="s">
        <v>32</v>
      </c>
      <c r="AH35" s="796"/>
      <c r="AI35" s="796"/>
      <c r="AJ35" s="796"/>
      <c r="AK35" s="796"/>
      <c r="AL35" s="796"/>
      <c r="AM35" s="796"/>
      <c r="AN35" s="796"/>
      <c r="AO35" s="796"/>
      <c r="AP35" s="797"/>
      <c r="AQ35" s="779" t="s">
        <v>245</v>
      </c>
      <c r="AR35" s="780"/>
      <c r="AS35" s="780"/>
      <c r="AT35" s="780"/>
      <c r="AU35" s="780"/>
      <c r="AV35" s="780"/>
      <c r="AW35" s="780"/>
      <c r="AX35" s="780"/>
      <c r="AY35" s="780"/>
      <c r="AZ35" s="780"/>
      <c r="BA35" s="780"/>
      <c r="BB35" s="780"/>
      <c r="BC35" s="780"/>
      <c r="BD35" s="780"/>
      <c r="BE35" s="780"/>
      <c r="BF35" s="780"/>
      <c r="BG35" s="780"/>
      <c r="BH35" s="780"/>
      <c r="BI35" s="798"/>
      <c r="BJ35" s="779"/>
      <c r="BK35" s="780"/>
      <c r="BL35" s="780"/>
      <c r="BM35" s="781"/>
    </row>
    <row r="36" spans="1:65" ht="22.7" customHeight="1" x14ac:dyDescent="0.15">
      <c r="A36" s="608"/>
      <c r="B36" s="613"/>
      <c r="C36" s="614"/>
      <c r="D36" s="614"/>
      <c r="E36" s="614"/>
      <c r="F36" s="614"/>
      <c r="G36" s="614"/>
      <c r="H36" s="614"/>
      <c r="I36" s="615"/>
      <c r="J36" s="622"/>
      <c r="K36" s="623"/>
      <c r="L36" s="623"/>
      <c r="M36" s="623"/>
      <c r="N36" s="624"/>
      <c r="O36" s="653"/>
      <c r="P36" s="654"/>
      <c r="Q36" s="654"/>
      <c r="R36" s="655"/>
      <c r="S36" s="767"/>
      <c r="T36" s="768"/>
      <c r="U36" s="768"/>
      <c r="V36" s="768"/>
      <c r="W36" s="768"/>
      <c r="X36" s="768"/>
      <c r="Y36" s="769"/>
      <c r="Z36" s="653"/>
      <c r="AA36" s="654"/>
      <c r="AB36" s="654"/>
      <c r="AC36" s="654"/>
      <c r="AD36" s="654"/>
      <c r="AE36" s="654"/>
      <c r="AF36" s="655"/>
      <c r="AG36" s="795" t="s">
        <v>13</v>
      </c>
      <c r="AH36" s="796"/>
      <c r="AI36" s="796"/>
      <c r="AJ36" s="796"/>
      <c r="AK36" s="796"/>
      <c r="AL36" s="796"/>
      <c r="AM36" s="796"/>
      <c r="AN36" s="796"/>
      <c r="AO36" s="796"/>
      <c r="AP36" s="797"/>
      <c r="AQ36" s="779" t="s">
        <v>225</v>
      </c>
      <c r="AR36" s="780"/>
      <c r="AS36" s="780"/>
      <c r="AT36" s="780"/>
      <c r="AU36" s="780"/>
      <c r="AV36" s="780"/>
      <c r="AW36" s="780"/>
      <c r="AX36" s="780"/>
      <c r="AY36" s="780"/>
      <c r="AZ36" s="780"/>
      <c r="BA36" s="780"/>
      <c r="BB36" s="780"/>
      <c r="BC36" s="780"/>
      <c r="BD36" s="780"/>
      <c r="BE36" s="780"/>
      <c r="BF36" s="780"/>
      <c r="BG36" s="780"/>
      <c r="BH36" s="780"/>
      <c r="BI36" s="798"/>
      <c r="BJ36" s="779"/>
      <c r="BK36" s="780"/>
      <c r="BL36" s="780"/>
      <c r="BM36" s="781"/>
    </row>
    <row r="37" spans="1:65" ht="22.7" customHeight="1" x14ac:dyDescent="0.15">
      <c r="A37" s="608"/>
      <c r="B37" s="613"/>
      <c r="C37" s="614"/>
      <c r="D37" s="614"/>
      <c r="E37" s="614"/>
      <c r="F37" s="614"/>
      <c r="G37" s="614"/>
      <c r="H37" s="614"/>
      <c r="I37" s="615"/>
      <c r="J37" s="622"/>
      <c r="K37" s="623"/>
      <c r="L37" s="623"/>
      <c r="M37" s="623"/>
      <c r="N37" s="624"/>
      <c r="O37" s="653"/>
      <c r="P37" s="654"/>
      <c r="Q37" s="654"/>
      <c r="R37" s="655"/>
      <c r="S37" s="767"/>
      <c r="T37" s="768"/>
      <c r="U37" s="768"/>
      <c r="V37" s="768"/>
      <c r="W37" s="768"/>
      <c r="X37" s="768"/>
      <c r="Y37" s="769"/>
      <c r="Z37" s="653"/>
      <c r="AA37" s="654"/>
      <c r="AB37" s="654"/>
      <c r="AC37" s="654"/>
      <c r="AD37" s="654"/>
      <c r="AE37" s="654"/>
      <c r="AF37" s="655"/>
      <c r="AG37" s="795" t="s">
        <v>142</v>
      </c>
      <c r="AH37" s="796"/>
      <c r="AI37" s="796"/>
      <c r="AJ37" s="796"/>
      <c r="AK37" s="796"/>
      <c r="AL37" s="796"/>
      <c r="AM37" s="796"/>
      <c r="AN37" s="796"/>
      <c r="AO37" s="796"/>
      <c r="AP37" s="797"/>
      <c r="AQ37" s="779" t="s">
        <v>225</v>
      </c>
      <c r="AR37" s="780"/>
      <c r="AS37" s="780"/>
      <c r="AT37" s="780"/>
      <c r="AU37" s="780"/>
      <c r="AV37" s="780"/>
      <c r="AW37" s="780"/>
      <c r="AX37" s="780"/>
      <c r="AY37" s="780"/>
      <c r="AZ37" s="780"/>
      <c r="BA37" s="780"/>
      <c r="BB37" s="780"/>
      <c r="BC37" s="780"/>
      <c r="BD37" s="780"/>
      <c r="BE37" s="780"/>
      <c r="BF37" s="780"/>
      <c r="BG37" s="780"/>
      <c r="BH37" s="780"/>
      <c r="BI37" s="798"/>
      <c r="BJ37" s="779"/>
      <c r="BK37" s="780"/>
      <c r="BL37" s="780"/>
      <c r="BM37" s="781"/>
    </row>
    <row r="38" spans="1:65" ht="22.7" customHeight="1" x14ac:dyDescent="0.15">
      <c r="A38" s="608"/>
      <c r="B38" s="613"/>
      <c r="C38" s="614"/>
      <c r="D38" s="614"/>
      <c r="E38" s="614"/>
      <c r="F38" s="614"/>
      <c r="G38" s="614"/>
      <c r="H38" s="614"/>
      <c r="I38" s="615"/>
      <c r="J38" s="622"/>
      <c r="K38" s="623"/>
      <c r="L38" s="623"/>
      <c r="M38" s="623"/>
      <c r="N38" s="624"/>
      <c r="O38" s="653"/>
      <c r="P38" s="654"/>
      <c r="Q38" s="654"/>
      <c r="R38" s="655"/>
      <c r="S38" s="767"/>
      <c r="T38" s="768"/>
      <c r="U38" s="768"/>
      <c r="V38" s="768"/>
      <c r="W38" s="768"/>
      <c r="X38" s="768"/>
      <c r="Y38" s="769"/>
      <c r="Z38" s="653"/>
      <c r="AA38" s="654"/>
      <c r="AB38" s="654"/>
      <c r="AC38" s="654"/>
      <c r="AD38" s="654"/>
      <c r="AE38" s="654"/>
      <c r="AF38" s="655"/>
      <c r="AG38" s="795" t="s">
        <v>30</v>
      </c>
      <c r="AH38" s="796"/>
      <c r="AI38" s="796"/>
      <c r="AJ38" s="796"/>
      <c r="AK38" s="796"/>
      <c r="AL38" s="796"/>
      <c r="AM38" s="796"/>
      <c r="AN38" s="796"/>
      <c r="AO38" s="796"/>
      <c r="AP38" s="797"/>
      <c r="AQ38" s="779" t="s">
        <v>246</v>
      </c>
      <c r="AR38" s="780"/>
      <c r="AS38" s="780"/>
      <c r="AT38" s="780"/>
      <c r="AU38" s="780"/>
      <c r="AV38" s="780"/>
      <c r="AW38" s="780"/>
      <c r="AX38" s="780"/>
      <c r="AY38" s="780"/>
      <c r="AZ38" s="780"/>
      <c r="BA38" s="780"/>
      <c r="BB38" s="780"/>
      <c r="BC38" s="780"/>
      <c r="BD38" s="780"/>
      <c r="BE38" s="780"/>
      <c r="BF38" s="780"/>
      <c r="BG38" s="780"/>
      <c r="BH38" s="780"/>
      <c r="BI38" s="798"/>
      <c r="BJ38" s="779"/>
      <c r="BK38" s="780"/>
      <c r="BL38" s="780"/>
      <c r="BM38" s="781"/>
    </row>
    <row r="39" spans="1:65" ht="22.7" customHeight="1" x14ac:dyDescent="0.15">
      <c r="A39" s="608"/>
      <c r="B39" s="613"/>
      <c r="C39" s="614"/>
      <c r="D39" s="614"/>
      <c r="E39" s="614"/>
      <c r="F39" s="614"/>
      <c r="G39" s="614"/>
      <c r="H39" s="614"/>
      <c r="I39" s="615"/>
      <c r="J39" s="622"/>
      <c r="K39" s="623"/>
      <c r="L39" s="623"/>
      <c r="M39" s="623"/>
      <c r="N39" s="624"/>
      <c r="O39" s="653"/>
      <c r="P39" s="654"/>
      <c r="Q39" s="654"/>
      <c r="R39" s="655"/>
      <c r="S39" s="767"/>
      <c r="T39" s="768"/>
      <c r="U39" s="768"/>
      <c r="V39" s="768"/>
      <c r="W39" s="768"/>
      <c r="X39" s="768"/>
      <c r="Y39" s="769"/>
      <c r="Z39" s="653"/>
      <c r="AA39" s="654"/>
      <c r="AB39" s="654"/>
      <c r="AC39" s="654"/>
      <c r="AD39" s="654"/>
      <c r="AE39" s="654"/>
      <c r="AF39" s="655"/>
      <c r="AG39" s="795" t="s">
        <v>14</v>
      </c>
      <c r="AH39" s="796"/>
      <c r="AI39" s="796"/>
      <c r="AJ39" s="796"/>
      <c r="AK39" s="796"/>
      <c r="AL39" s="796"/>
      <c r="AM39" s="796"/>
      <c r="AN39" s="796"/>
      <c r="AO39" s="796"/>
      <c r="AP39" s="797"/>
      <c r="AQ39" s="779" t="s">
        <v>225</v>
      </c>
      <c r="AR39" s="780"/>
      <c r="AS39" s="780"/>
      <c r="AT39" s="780"/>
      <c r="AU39" s="780"/>
      <c r="AV39" s="780"/>
      <c r="AW39" s="780"/>
      <c r="AX39" s="780"/>
      <c r="AY39" s="780"/>
      <c r="AZ39" s="780"/>
      <c r="BA39" s="780"/>
      <c r="BB39" s="780"/>
      <c r="BC39" s="780"/>
      <c r="BD39" s="780"/>
      <c r="BE39" s="780"/>
      <c r="BF39" s="780"/>
      <c r="BG39" s="780"/>
      <c r="BH39" s="780"/>
      <c r="BI39" s="798"/>
      <c r="BJ39" s="779"/>
      <c r="BK39" s="780"/>
      <c r="BL39" s="780"/>
      <c r="BM39" s="781"/>
    </row>
    <row r="40" spans="1:65" ht="22.7" customHeight="1" x14ac:dyDescent="0.15">
      <c r="A40" s="608"/>
      <c r="B40" s="613"/>
      <c r="C40" s="614"/>
      <c r="D40" s="614"/>
      <c r="E40" s="614"/>
      <c r="F40" s="614"/>
      <c r="G40" s="614"/>
      <c r="H40" s="614"/>
      <c r="I40" s="615"/>
      <c r="J40" s="622"/>
      <c r="K40" s="623"/>
      <c r="L40" s="623"/>
      <c r="M40" s="623"/>
      <c r="N40" s="624"/>
      <c r="O40" s="653"/>
      <c r="P40" s="654"/>
      <c r="Q40" s="654"/>
      <c r="R40" s="655"/>
      <c r="S40" s="767"/>
      <c r="T40" s="768"/>
      <c r="U40" s="768"/>
      <c r="V40" s="768"/>
      <c r="W40" s="768"/>
      <c r="X40" s="768"/>
      <c r="Y40" s="769"/>
      <c r="Z40" s="653"/>
      <c r="AA40" s="654"/>
      <c r="AB40" s="654"/>
      <c r="AC40" s="654"/>
      <c r="AD40" s="654"/>
      <c r="AE40" s="654"/>
      <c r="AF40" s="655"/>
      <c r="AG40" s="795" t="s">
        <v>15</v>
      </c>
      <c r="AH40" s="796"/>
      <c r="AI40" s="796"/>
      <c r="AJ40" s="796"/>
      <c r="AK40" s="796"/>
      <c r="AL40" s="796"/>
      <c r="AM40" s="796"/>
      <c r="AN40" s="796"/>
      <c r="AO40" s="796"/>
      <c r="AP40" s="797"/>
      <c r="AQ40" s="779" t="s">
        <v>243</v>
      </c>
      <c r="AR40" s="780"/>
      <c r="AS40" s="780"/>
      <c r="AT40" s="780"/>
      <c r="AU40" s="780"/>
      <c r="AV40" s="780"/>
      <c r="AW40" s="780"/>
      <c r="AX40" s="780"/>
      <c r="AY40" s="780"/>
      <c r="AZ40" s="780"/>
      <c r="BA40" s="780"/>
      <c r="BB40" s="780"/>
      <c r="BC40" s="780"/>
      <c r="BD40" s="780"/>
      <c r="BE40" s="780"/>
      <c r="BF40" s="780"/>
      <c r="BG40" s="780"/>
      <c r="BH40" s="780"/>
      <c r="BI40" s="798"/>
      <c r="BJ40" s="779"/>
      <c r="BK40" s="780"/>
      <c r="BL40" s="780"/>
      <c r="BM40" s="781"/>
    </row>
    <row r="41" spans="1:65" ht="22.7" customHeight="1" x14ac:dyDescent="0.15">
      <c r="A41" s="608"/>
      <c r="B41" s="613"/>
      <c r="C41" s="614"/>
      <c r="D41" s="614"/>
      <c r="E41" s="614"/>
      <c r="F41" s="614"/>
      <c r="G41" s="614"/>
      <c r="H41" s="614"/>
      <c r="I41" s="615"/>
      <c r="J41" s="622"/>
      <c r="K41" s="623"/>
      <c r="L41" s="623"/>
      <c r="M41" s="623"/>
      <c r="N41" s="624"/>
      <c r="O41" s="653"/>
      <c r="P41" s="654"/>
      <c r="Q41" s="654"/>
      <c r="R41" s="655"/>
      <c r="S41" s="767"/>
      <c r="T41" s="768"/>
      <c r="U41" s="768"/>
      <c r="V41" s="768"/>
      <c r="W41" s="768"/>
      <c r="X41" s="768"/>
      <c r="Y41" s="769"/>
      <c r="Z41" s="653"/>
      <c r="AA41" s="654"/>
      <c r="AB41" s="654"/>
      <c r="AC41" s="654"/>
      <c r="AD41" s="654"/>
      <c r="AE41" s="654"/>
      <c r="AF41" s="655"/>
      <c r="AG41" s="795" t="s">
        <v>233</v>
      </c>
      <c r="AH41" s="796"/>
      <c r="AI41" s="796"/>
      <c r="AJ41" s="796"/>
      <c r="AK41" s="796"/>
      <c r="AL41" s="796"/>
      <c r="AM41" s="796"/>
      <c r="AN41" s="796"/>
      <c r="AO41" s="796"/>
      <c r="AP41" s="797"/>
      <c r="AQ41" s="779" t="s">
        <v>232</v>
      </c>
      <c r="AR41" s="780"/>
      <c r="AS41" s="780"/>
      <c r="AT41" s="780"/>
      <c r="AU41" s="780"/>
      <c r="AV41" s="780"/>
      <c r="AW41" s="780"/>
      <c r="AX41" s="780"/>
      <c r="AY41" s="780"/>
      <c r="AZ41" s="780"/>
      <c r="BA41" s="780"/>
      <c r="BB41" s="780"/>
      <c r="BC41" s="780"/>
      <c r="BD41" s="780"/>
      <c r="BE41" s="780"/>
      <c r="BF41" s="780"/>
      <c r="BG41" s="780"/>
      <c r="BH41" s="780"/>
      <c r="BI41" s="798"/>
      <c r="BJ41" s="779"/>
      <c r="BK41" s="780"/>
      <c r="BL41" s="780"/>
      <c r="BM41" s="781"/>
    </row>
    <row r="42" spans="1:65" ht="22.7" customHeight="1" x14ac:dyDescent="0.15">
      <c r="A42" s="608"/>
      <c r="B42" s="613"/>
      <c r="C42" s="614"/>
      <c r="D42" s="614"/>
      <c r="E42" s="614"/>
      <c r="F42" s="614"/>
      <c r="G42" s="614"/>
      <c r="H42" s="614"/>
      <c r="I42" s="615"/>
      <c r="J42" s="622"/>
      <c r="K42" s="623"/>
      <c r="L42" s="623"/>
      <c r="M42" s="623"/>
      <c r="N42" s="624"/>
      <c r="O42" s="653"/>
      <c r="P42" s="654"/>
      <c r="Q42" s="654"/>
      <c r="R42" s="655"/>
      <c r="S42" s="767"/>
      <c r="T42" s="768"/>
      <c r="U42" s="768"/>
      <c r="V42" s="768"/>
      <c r="W42" s="768"/>
      <c r="X42" s="768"/>
      <c r="Y42" s="769"/>
      <c r="Z42" s="653"/>
      <c r="AA42" s="654"/>
      <c r="AB42" s="654"/>
      <c r="AC42" s="654"/>
      <c r="AD42" s="654"/>
      <c r="AE42" s="654"/>
      <c r="AF42" s="655"/>
      <c r="AG42" s="773" t="s">
        <v>387</v>
      </c>
      <c r="AH42" s="774"/>
      <c r="AI42" s="774"/>
      <c r="AJ42" s="774"/>
      <c r="AK42" s="774"/>
      <c r="AL42" s="774"/>
      <c r="AM42" s="774"/>
      <c r="AN42" s="774"/>
      <c r="AO42" s="774"/>
      <c r="AP42" s="775"/>
      <c r="AQ42" s="776" t="s">
        <v>389</v>
      </c>
      <c r="AR42" s="777"/>
      <c r="AS42" s="777"/>
      <c r="AT42" s="777"/>
      <c r="AU42" s="777"/>
      <c r="AV42" s="777"/>
      <c r="AW42" s="777"/>
      <c r="AX42" s="777"/>
      <c r="AY42" s="777"/>
      <c r="AZ42" s="777"/>
      <c r="BA42" s="777"/>
      <c r="BB42" s="777"/>
      <c r="BC42" s="777"/>
      <c r="BD42" s="777"/>
      <c r="BE42" s="777"/>
      <c r="BF42" s="777"/>
      <c r="BG42" s="777"/>
      <c r="BH42" s="777"/>
      <c r="BI42" s="778"/>
      <c r="BJ42" s="779"/>
      <c r="BK42" s="780"/>
      <c r="BL42" s="780"/>
      <c r="BM42" s="781"/>
    </row>
    <row r="43" spans="1:65" ht="78" customHeight="1" x14ac:dyDescent="0.15">
      <c r="A43" s="608"/>
      <c r="B43" s="613"/>
      <c r="C43" s="614"/>
      <c r="D43" s="614"/>
      <c r="E43" s="614"/>
      <c r="F43" s="614"/>
      <c r="G43" s="614"/>
      <c r="H43" s="614"/>
      <c r="I43" s="615"/>
      <c r="J43" s="622"/>
      <c r="K43" s="623"/>
      <c r="L43" s="623"/>
      <c r="M43" s="623"/>
      <c r="N43" s="624"/>
      <c r="O43" s="653"/>
      <c r="P43" s="654"/>
      <c r="Q43" s="654"/>
      <c r="R43" s="655"/>
      <c r="S43" s="767"/>
      <c r="T43" s="768"/>
      <c r="U43" s="768"/>
      <c r="V43" s="768"/>
      <c r="W43" s="768"/>
      <c r="X43" s="768"/>
      <c r="Y43" s="769"/>
      <c r="Z43" s="653"/>
      <c r="AA43" s="654"/>
      <c r="AB43" s="654"/>
      <c r="AC43" s="654"/>
      <c r="AD43" s="654"/>
      <c r="AE43" s="654"/>
      <c r="AF43" s="655"/>
      <c r="AG43" s="795" t="s">
        <v>247</v>
      </c>
      <c r="AH43" s="796"/>
      <c r="AI43" s="796"/>
      <c r="AJ43" s="796"/>
      <c r="AK43" s="796"/>
      <c r="AL43" s="796"/>
      <c r="AM43" s="796"/>
      <c r="AN43" s="796"/>
      <c r="AO43" s="796"/>
      <c r="AP43" s="797"/>
      <c r="AQ43" s="856" t="s">
        <v>374</v>
      </c>
      <c r="AR43" s="857"/>
      <c r="AS43" s="857"/>
      <c r="AT43" s="857"/>
      <c r="AU43" s="857"/>
      <c r="AV43" s="857"/>
      <c r="AW43" s="857"/>
      <c r="AX43" s="857"/>
      <c r="AY43" s="857"/>
      <c r="AZ43" s="857"/>
      <c r="BA43" s="857"/>
      <c r="BB43" s="857"/>
      <c r="BC43" s="857"/>
      <c r="BD43" s="857"/>
      <c r="BE43" s="857"/>
      <c r="BF43" s="857"/>
      <c r="BG43" s="857"/>
      <c r="BH43" s="857"/>
      <c r="BI43" s="858"/>
      <c r="BJ43" s="779"/>
      <c r="BK43" s="780"/>
      <c r="BL43" s="780"/>
      <c r="BM43" s="781"/>
    </row>
    <row r="44" spans="1:65" ht="22.7" customHeight="1" x14ac:dyDescent="0.15">
      <c r="A44" s="608"/>
      <c r="B44" s="613"/>
      <c r="C44" s="614"/>
      <c r="D44" s="614"/>
      <c r="E44" s="614"/>
      <c r="F44" s="614"/>
      <c r="G44" s="614"/>
      <c r="H44" s="614"/>
      <c r="I44" s="615"/>
      <c r="J44" s="622"/>
      <c r="K44" s="623"/>
      <c r="L44" s="623"/>
      <c r="M44" s="623"/>
      <c r="N44" s="624"/>
      <c r="O44" s="653"/>
      <c r="P44" s="654"/>
      <c r="Q44" s="654"/>
      <c r="R44" s="655"/>
      <c r="S44" s="767"/>
      <c r="T44" s="768"/>
      <c r="U44" s="768"/>
      <c r="V44" s="768"/>
      <c r="W44" s="768"/>
      <c r="X44" s="768"/>
      <c r="Y44" s="769"/>
      <c r="Z44" s="653"/>
      <c r="AA44" s="654"/>
      <c r="AB44" s="654"/>
      <c r="AC44" s="654"/>
      <c r="AD44" s="654"/>
      <c r="AE44" s="654"/>
      <c r="AF44" s="655"/>
      <c r="AG44" s="795" t="s">
        <v>236</v>
      </c>
      <c r="AH44" s="796"/>
      <c r="AI44" s="796"/>
      <c r="AJ44" s="796"/>
      <c r="AK44" s="796"/>
      <c r="AL44" s="796"/>
      <c r="AM44" s="796"/>
      <c r="AN44" s="796"/>
      <c r="AO44" s="796"/>
      <c r="AP44" s="797"/>
      <c r="AQ44" s="779" t="s">
        <v>248</v>
      </c>
      <c r="AR44" s="780"/>
      <c r="AS44" s="780"/>
      <c r="AT44" s="780"/>
      <c r="AU44" s="780"/>
      <c r="AV44" s="780"/>
      <c r="AW44" s="780"/>
      <c r="AX44" s="780"/>
      <c r="AY44" s="780"/>
      <c r="AZ44" s="780"/>
      <c r="BA44" s="780"/>
      <c r="BB44" s="780"/>
      <c r="BC44" s="780"/>
      <c r="BD44" s="780"/>
      <c r="BE44" s="780"/>
      <c r="BF44" s="780"/>
      <c r="BG44" s="780"/>
      <c r="BH44" s="780"/>
      <c r="BI44" s="798"/>
      <c r="BJ44" s="779"/>
      <c r="BK44" s="780"/>
      <c r="BL44" s="780"/>
      <c r="BM44" s="781"/>
    </row>
    <row r="45" spans="1:65" ht="21.75" customHeight="1" x14ac:dyDescent="0.15">
      <c r="A45" s="608"/>
      <c r="B45" s="613"/>
      <c r="C45" s="614"/>
      <c r="D45" s="614"/>
      <c r="E45" s="614"/>
      <c r="F45" s="614"/>
      <c r="G45" s="614"/>
      <c r="H45" s="614"/>
      <c r="I45" s="615"/>
      <c r="J45" s="622"/>
      <c r="K45" s="623"/>
      <c r="L45" s="623"/>
      <c r="M45" s="623"/>
      <c r="N45" s="624"/>
      <c r="O45" s="653"/>
      <c r="P45" s="654"/>
      <c r="Q45" s="654"/>
      <c r="R45" s="655"/>
      <c r="S45" s="767"/>
      <c r="T45" s="768"/>
      <c r="U45" s="768"/>
      <c r="V45" s="768"/>
      <c r="W45" s="768"/>
      <c r="X45" s="768"/>
      <c r="Y45" s="769"/>
      <c r="Z45" s="653"/>
      <c r="AA45" s="654"/>
      <c r="AB45" s="654"/>
      <c r="AC45" s="654"/>
      <c r="AD45" s="654"/>
      <c r="AE45" s="654"/>
      <c r="AF45" s="655"/>
      <c r="AG45" s="795" t="s">
        <v>150</v>
      </c>
      <c r="AH45" s="796"/>
      <c r="AI45" s="796"/>
      <c r="AJ45" s="796"/>
      <c r="AK45" s="796"/>
      <c r="AL45" s="796"/>
      <c r="AM45" s="796"/>
      <c r="AN45" s="796"/>
      <c r="AO45" s="796"/>
      <c r="AP45" s="797"/>
      <c r="AQ45" s="779" t="s">
        <v>151</v>
      </c>
      <c r="AR45" s="780"/>
      <c r="AS45" s="780"/>
      <c r="AT45" s="780"/>
      <c r="AU45" s="780"/>
      <c r="AV45" s="780"/>
      <c r="AW45" s="780"/>
      <c r="AX45" s="780"/>
      <c r="AY45" s="780"/>
      <c r="AZ45" s="780"/>
      <c r="BA45" s="780"/>
      <c r="BB45" s="780"/>
      <c r="BC45" s="780"/>
      <c r="BD45" s="780"/>
      <c r="BE45" s="780"/>
      <c r="BF45" s="780"/>
      <c r="BG45" s="780"/>
      <c r="BH45" s="780"/>
      <c r="BI45" s="798"/>
      <c r="BJ45" s="779"/>
      <c r="BK45" s="780"/>
      <c r="BL45" s="780"/>
      <c r="BM45" s="781"/>
    </row>
    <row r="46" spans="1:65" ht="21.75" customHeight="1" x14ac:dyDescent="0.15">
      <c r="A46" s="646"/>
      <c r="B46" s="647"/>
      <c r="C46" s="648"/>
      <c r="D46" s="648"/>
      <c r="E46" s="648"/>
      <c r="F46" s="648"/>
      <c r="G46" s="648"/>
      <c r="H46" s="648"/>
      <c r="I46" s="649"/>
      <c r="J46" s="761"/>
      <c r="K46" s="762"/>
      <c r="L46" s="762"/>
      <c r="M46" s="762"/>
      <c r="N46" s="763"/>
      <c r="O46" s="656"/>
      <c r="P46" s="657"/>
      <c r="Q46" s="657"/>
      <c r="R46" s="658"/>
      <c r="S46" s="770"/>
      <c r="T46" s="771"/>
      <c r="U46" s="771"/>
      <c r="V46" s="771"/>
      <c r="W46" s="771"/>
      <c r="X46" s="771"/>
      <c r="Y46" s="772"/>
      <c r="Z46" s="656"/>
      <c r="AA46" s="657"/>
      <c r="AB46" s="657"/>
      <c r="AC46" s="657"/>
      <c r="AD46" s="657"/>
      <c r="AE46" s="657"/>
      <c r="AF46" s="658"/>
      <c r="AG46" s="795" t="s">
        <v>249</v>
      </c>
      <c r="AH46" s="796"/>
      <c r="AI46" s="796"/>
      <c r="AJ46" s="796"/>
      <c r="AK46" s="796"/>
      <c r="AL46" s="796"/>
      <c r="AM46" s="796"/>
      <c r="AN46" s="796"/>
      <c r="AO46" s="796"/>
      <c r="AP46" s="797"/>
      <c r="AQ46" s="779" t="s">
        <v>250</v>
      </c>
      <c r="AR46" s="780"/>
      <c r="AS46" s="780"/>
      <c r="AT46" s="780"/>
      <c r="AU46" s="780"/>
      <c r="AV46" s="780"/>
      <c r="AW46" s="780"/>
      <c r="AX46" s="780"/>
      <c r="AY46" s="780"/>
      <c r="AZ46" s="780"/>
      <c r="BA46" s="780"/>
      <c r="BB46" s="780"/>
      <c r="BC46" s="780"/>
      <c r="BD46" s="780"/>
      <c r="BE46" s="780"/>
      <c r="BF46" s="780"/>
      <c r="BG46" s="780"/>
      <c r="BH46" s="780"/>
      <c r="BI46" s="798"/>
      <c r="BJ46" s="779"/>
      <c r="BK46" s="780"/>
      <c r="BL46" s="780"/>
      <c r="BM46" s="781"/>
    </row>
    <row r="47" spans="1:65" ht="21.95" customHeight="1" x14ac:dyDescent="0.15">
      <c r="A47" s="607" t="s">
        <v>386</v>
      </c>
      <c r="B47" s="610" t="s">
        <v>17</v>
      </c>
      <c r="C47" s="611"/>
      <c r="D47" s="611"/>
      <c r="E47" s="611"/>
      <c r="F47" s="611"/>
      <c r="G47" s="611"/>
      <c r="H47" s="611"/>
      <c r="I47" s="612"/>
      <c r="J47" s="619"/>
      <c r="K47" s="620"/>
      <c r="L47" s="620"/>
      <c r="M47" s="620"/>
      <c r="N47" s="621"/>
      <c r="O47" s="650"/>
      <c r="P47" s="651"/>
      <c r="Q47" s="651"/>
      <c r="R47" s="652"/>
      <c r="S47" s="782"/>
      <c r="T47" s="783"/>
      <c r="U47" s="783"/>
      <c r="V47" s="783"/>
      <c r="W47" s="783"/>
      <c r="X47" s="783"/>
      <c r="Y47" s="784"/>
      <c r="Z47" s="610" t="s">
        <v>10</v>
      </c>
      <c r="AA47" s="611"/>
      <c r="AB47" s="611"/>
      <c r="AC47" s="611"/>
      <c r="AD47" s="611"/>
      <c r="AE47" s="611"/>
      <c r="AF47" s="612"/>
      <c r="AG47" s="860" t="s">
        <v>371</v>
      </c>
      <c r="AH47" s="861"/>
      <c r="AI47" s="861"/>
      <c r="AJ47" s="861"/>
      <c r="AK47" s="861"/>
      <c r="AL47" s="861"/>
      <c r="AM47" s="861"/>
      <c r="AN47" s="861"/>
      <c r="AO47" s="861"/>
      <c r="AP47" s="862"/>
      <c r="AQ47" s="859" t="s">
        <v>251</v>
      </c>
      <c r="AR47" s="827"/>
      <c r="AS47" s="827"/>
      <c r="AT47" s="827"/>
      <c r="AU47" s="827"/>
      <c r="AV47" s="827"/>
      <c r="AW47" s="827"/>
      <c r="AX47" s="827"/>
      <c r="AY47" s="827"/>
      <c r="AZ47" s="827"/>
      <c r="BA47" s="827"/>
      <c r="BB47" s="827"/>
      <c r="BC47" s="827"/>
      <c r="BD47" s="827"/>
      <c r="BE47" s="827"/>
      <c r="BF47" s="827"/>
      <c r="BG47" s="827"/>
      <c r="BH47" s="827"/>
      <c r="BI47" s="851"/>
      <c r="BJ47" s="791"/>
      <c r="BK47" s="792"/>
      <c r="BL47" s="792"/>
      <c r="BM47" s="794"/>
    </row>
    <row r="48" spans="1:65" ht="22.7" customHeight="1" x14ac:dyDescent="0.15">
      <c r="A48" s="608"/>
      <c r="B48" s="613"/>
      <c r="C48" s="614"/>
      <c r="D48" s="614"/>
      <c r="E48" s="614"/>
      <c r="F48" s="614"/>
      <c r="G48" s="614"/>
      <c r="H48" s="614"/>
      <c r="I48" s="615"/>
      <c r="J48" s="622"/>
      <c r="K48" s="623"/>
      <c r="L48" s="623"/>
      <c r="M48" s="623"/>
      <c r="N48" s="624"/>
      <c r="O48" s="653"/>
      <c r="P48" s="654"/>
      <c r="Q48" s="654"/>
      <c r="R48" s="655"/>
      <c r="S48" s="785"/>
      <c r="T48" s="786"/>
      <c r="U48" s="786"/>
      <c r="V48" s="786"/>
      <c r="W48" s="786"/>
      <c r="X48" s="786"/>
      <c r="Y48" s="787"/>
      <c r="Z48" s="613"/>
      <c r="AA48" s="614"/>
      <c r="AB48" s="614"/>
      <c r="AC48" s="614"/>
      <c r="AD48" s="614"/>
      <c r="AE48" s="614"/>
      <c r="AF48" s="615"/>
      <c r="AG48" s="795" t="s">
        <v>11</v>
      </c>
      <c r="AH48" s="796"/>
      <c r="AI48" s="796"/>
      <c r="AJ48" s="796"/>
      <c r="AK48" s="796"/>
      <c r="AL48" s="796"/>
      <c r="AM48" s="796"/>
      <c r="AN48" s="796"/>
      <c r="AO48" s="796"/>
      <c r="AP48" s="797"/>
      <c r="AQ48" s="779" t="s">
        <v>225</v>
      </c>
      <c r="AR48" s="780"/>
      <c r="AS48" s="780"/>
      <c r="AT48" s="780"/>
      <c r="AU48" s="780"/>
      <c r="AV48" s="780"/>
      <c r="AW48" s="780"/>
      <c r="AX48" s="780"/>
      <c r="AY48" s="780"/>
      <c r="AZ48" s="780"/>
      <c r="BA48" s="780"/>
      <c r="BB48" s="780"/>
      <c r="BC48" s="780"/>
      <c r="BD48" s="780"/>
      <c r="BE48" s="780"/>
      <c r="BF48" s="780"/>
      <c r="BG48" s="780"/>
      <c r="BH48" s="780"/>
      <c r="BI48" s="798"/>
      <c r="BJ48" s="779"/>
      <c r="BK48" s="780"/>
      <c r="BL48" s="780"/>
      <c r="BM48" s="781"/>
    </row>
    <row r="49" spans="1:65" ht="22.7" customHeight="1" x14ac:dyDescent="0.15">
      <c r="A49" s="608"/>
      <c r="B49" s="613"/>
      <c r="C49" s="614"/>
      <c r="D49" s="614"/>
      <c r="E49" s="614"/>
      <c r="F49" s="614"/>
      <c r="G49" s="614"/>
      <c r="H49" s="614"/>
      <c r="I49" s="615"/>
      <c r="J49" s="622"/>
      <c r="K49" s="623"/>
      <c r="L49" s="623"/>
      <c r="M49" s="623"/>
      <c r="N49" s="624"/>
      <c r="O49" s="653"/>
      <c r="P49" s="654"/>
      <c r="Q49" s="654"/>
      <c r="R49" s="655"/>
      <c r="S49" s="785"/>
      <c r="T49" s="786"/>
      <c r="U49" s="786"/>
      <c r="V49" s="786"/>
      <c r="W49" s="786"/>
      <c r="X49" s="786"/>
      <c r="Y49" s="787"/>
      <c r="Z49" s="613"/>
      <c r="AA49" s="614"/>
      <c r="AB49" s="614"/>
      <c r="AC49" s="614"/>
      <c r="AD49" s="614"/>
      <c r="AE49" s="614"/>
      <c r="AF49" s="615"/>
      <c r="AG49" s="815" t="s">
        <v>83</v>
      </c>
      <c r="AH49" s="816"/>
      <c r="AI49" s="816"/>
      <c r="AJ49" s="816"/>
      <c r="AK49" s="816"/>
      <c r="AL49" s="816"/>
      <c r="AM49" s="816"/>
      <c r="AN49" s="816"/>
      <c r="AO49" s="816"/>
      <c r="AP49" s="817"/>
      <c r="AQ49" s="812" t="s">
        <v>243</v>
      </c>
      <c r="AR49" s="813"/>
      <c r="AS49" s="813"/>
      <c r="AT49" s="813"/>
      <c r="AU49" s="813"/>
      <c r="AV49" s="813"/>
      <c r="AW49" s="813"/>
      <c r="AX49" s="813"/>
      <c r="AY49" s="813"/>
      <c r="AZ49" s="813"/>
      <c r="BA49" s="813"/>
      <c r="BB49" s="813"/>
      <c r="BC49" s="813"/>
      <c r="BD49" s="813"/>
      <c r="BE49" s="813"/>
      <c r="BF49" s="813"/>
      <c r="BG49" s="813"/>
      <c r="BH49" s="813"/>
      <c r="BI49" s="818"/>
      <c r="BJ49" s="812"/>
      <c r="BK49" s="813"/>
      <c r="BL49" s="813"/>
      <c r="BM49" s="814"/>
    </row>
    <row r="50" spans="1:65" ht="22.7" customHeight="1" x14ac:dyDescent="0.15">
      <c r="A50" s="608"/>
      <c r="B50" s="613"/>
      <c r="C50" s="614"/>
      <c r="D50" s="614"/>
      <c r="E50" s="614"/>
      <c r="F50" s="614"/>
      <c r="G50" s="614"/>
      <c r="H50" s="614"/>
      <c r="I50" s="615"/>
      <c r="J50" s="622"/>
      <c r="K50" s="623"/>
      <c r="L50" s="623"/>
      <c r="M50" s="623"/>
      <c r="N50" s="624"/>
      <c r="O50" s="653"/>
      <c r="P50" s="654"/>
      <c r="Q50" s="654"/>
      <c r="R50" s="655"/>
      <c r="S50" s="785"/>
      <c r="T50" s="786"/>
      <c r="U50" s="786"/>
      <c r="V50" s="786"/>
      <c r="W50" s="786"/>
      <c r="X50" s="786"/>
      <c r="Y50" s="787"/>
      <c r="Z50" s="613"/>
      <c r="AA50" s="614"/>
      <c r="AB50" s="614"/>
      <c r="AC50" s="614"/>
      <c r="AD50" s="614"/>
      <c r="AE50" s="614"/>
      <c r="AF50" s="615"/>
      <c r="AG50" s="815" t="s">
        <v>63</v>
      </c>
      <c r="AH50" s="816"/>
      <c r="AI50" s="816"/>
      <c r="AJ50" s="816"/>
      <c r="AK50" s="816"/>
      <c r="AL50" s="816"/>
      <c r="AM50" s="816"/>
      <c r="AN50" s="816"/>
      <c r="AO50" s="816"/>
      <c r="AP50" s="817"/>
      <c r="AQ50" s="812" t="s">
        <v>252</v>
      </c>
      <c r="AR50" s="813"/>
      <c r="AS50" s="813"/>
      <c r="AT50" s="813"/>
      <c r="AU50" s="813"/>
      <c r="AV50" s="813"/>
      <c r="AW50" s="813"/>
      <c r="AX50" s="813"/>
      <c r="AY50" s="813"/>
      <c r="AZ50" s="813"/>
      <c r="BA50" s="813"/>
      <c r="BB50" s="813"/>
      <c r="BC50" s="813"/>
      <c r="BD50" s="813"/>
      <c r="BE50" s="813"/>
      <c r="BF50" s="813"/>
      <c r="BG50" s="813"/>
      <c r="BH50" s="813"/>
      <c r="BI50" s="818"/>
      <c r="BJ50" s="812"/>
      <c r="BK50" s="813"/>
      <c r="BL50" s="813"/>
      <c r="BM50" s="814"/>
    </row>
    <row r="51" spans="1:65" ht="22.7" customHeight="1" x14ac:dyDescent="0.15">
      <c r="A51" s="608"/>
      <c r="B51" s="613"/>
      <c r="C51" s="614"/>
      <c r="D51" s="614"/>
      <c r="E51" s="614"/>
      <c r="F51" s="614"/>
      <c r="G51" s="614"/>
      <c r="H51" s="614"/>
      <c r="I51" s="615"/>
      <c r="J51" s="622"/>
      <c r="K51" s="623"/>
      <c r="L51" s="623"/>
      <c r="M51" s="623"/>
      <c r="N51" s="624"/>
      <c r="O51" s="653"/>
      <c r="P51" s="654"/>
      <c r="Q51" s="654"/>
      <c r="R51" s="655"/>
      <c r="S51" s="785"/>
      <c r="T51" s="786"/>
      <c r="U51" s="786"/>
      <c r="V51" s="786"/>
      <c r="W51" s="786"/>
      <c r="X51" s="786"/>
      <c r="Y51" s="787"/>
      <c r="Z51" s="613"/>
      <c r="AA51" s="614"/>
      <c r="AB51" s="614"/>
      <c r="AC51" s="614"/>
      <c r="AD51" s="614"/>
      <c r="AE51" s="614"/>
      <c r="AF51" s="615"/>
      <c r="AG51" s="815" t="s">
        <v>12</v>
      </c>
      <c r="AH51" s="816"/>
      <c r="AI51" s="816"/>
      <c r="AJ51" s="816"/>
      <c r="AK51" s="816"/>
      <c r="AL51" s="816"/>
      <c r="AM51" s="816"/>
      <c r="AN51" s="816"/>
      <c r="AO51" s="816"/>
      <c r="AP51" s="817"/>
      <c r="AQ51" s="812" t="s">
        <v>243</v>
      </c>
      <c r="AR51" s="813"/>
      <c r="AS51" s="813"/>
      <c r="AT51" s="813"/>
      <c r="AU51" s="813"/>
      <c r="AV51" s="813"/>
      <c r="AW51" s="813"/>
      <c r="AX51" s="813"/>
      <c r="AY51" s="813"/>
      <c r="AZ51" s="813"/>
      <c r="BA51" s="813"/>
      <c r="BB51" s="813"/>
      <c r="BC51" s="813"/>
      <c r="BD51" s="813"/>
      <c r="BE51" s="813"/>
      <c r="BF51" s="813"/>
      <c r="BG51" s="813"/>
      <c r="BH51" s="813"/>
      <c r="BI51" s="818"/>
      <c r="BJ51" s="812"/>
      <c r="BK51" s="813"/>
      <c r="BL51" s="813"/>
      <c r="BM51" s="814"/>
    </row>
    <row r="52" spans="1:65" ht="22.7" customHeight="1" x14ac:dyDescent="0.15">
      <c r="A52" s="608"/>
      <c r="B52" s="613"/>
      <c r="C52" s="614"/>
      <c r="D52" s="614"/>
      <c r="E52" s="614"/>
      <c r="F52" s="614"/>
      <c r="G52" s="614"/>
      <c r="H52" s="614"/>
      <c r="I52" s="615"/>
      <c r="J52" s="622"/>
      <c r="K52" s="623"/>
      <c r="L52" s="623"/>
      <c r="M52" s="623"/>
      <c r="N52" s="624"/>
      <c r="O52" s="653"/>
      <c r="P52" s="654"/>
      <c r="Q52" s="654"/>
      <c r="R52" s="655"/>
      <c r="S52" s="785"/>
      <c r="T52" s="786"/>
      <c r="U52" s="786"/>
      <c r="V52" s="786"/>
      <c r="W52" s="786"/>
      <c r="X52" s="786"/>
      <c r="Y52" s="787"/>
      <c r="Z52" s="613"/>
      <c r="AA52" s="614"/>
      <c r="AB52" s="614"/>
      <c r="AC52" s="614"/>
      <c r="AD52" s="614"/>
      <c r="AE52" s="614"/>
      <c r="AF52" s="615"/>
      <c r="AG52" s="829" t="s">
        <v>153</v>
      </c>
      <c r="AH52" s="830"/>
      <c r="AI52" s="830"/>
      <c r="AJ52" s="830"/>
      <c r="AK52" s="830"/>
      <c r="AL52" s="830"/>
      <c r="AM52" s="830"/>
      <c r="AN52" s="830"/>
      <c r="AO52" s="830"/>
      <c r="AP52" s="831"/>
      <c r="AQ52" s="812" t="s">
        <v>243</v>
      </c>
      <c r="AR52" s="813"/>
      <c r="AS52" s="813"/>
      <c r="AT52" s="813"/>
      <c r="AU52" s="813"/>
      <c r="AV52" s="813"/>
      <c r="AW52" s="813"/>
      <c r="AX52" s="813"/>
      <c r="AY52" s="813"/>
      <c r="AZ52" s="813"/>
      <c r="BA52" s="813"/>
      <c r="BB52" s="813"/>
      <c r="BC52" s="813"/>
      <c r="BD52" s="813"/>
      <c r="BE52" s="813"/>
      <c r="BF52" s="813"/>
      <c r="BG52" s="813"/>
      <c r="BH52" s="813"/>
      <c r="BI52" s="818"/>
      <c r="BJ52" s="812"/>
      <c r="BK52" s="813"/>
      <c r="BL52" s="813"/>
      <c r="BM52" s="814"/>
    </row>
    <row r="53" spans="1:65" ht="21.75" customHeight="1" x14ac:dyDescent="0.15">
      <c r="A53" s="608"/>
      <c r="B53" s="613"/>
      <c r="C53" s="614"/>
      <c r="D53" s="614"/>
      <c r="E53" s="614"/>
      <c r="F53" s="614"/>
      <c r="G53" s="614"/>
      <c r="H53" s="614"/>
      <c r="I53" s="615"/>
      <c r="J53" s="622"/>
      <c r="K53" s="623"/>
      <c r="L53" s="623"/>
      <c r="M53" s="623"/>
      <c r="N53" s="624"/>
      <c r="O53" s="653"/>
      <c r="P53" s="654"/>
      <c r="Q53" s="654"/>
      <c r="R53" s="655"/>
      <c r="S53" s="785"/>
      <c r="T53" s="786"/>
      <c r="U53" s="786"/>
      <c r="V53" s="786"/>
      <c r="W53" s="786"/>
      <c r="X53" s="786"/>
      <c r="Y53" s="787"/>
      <c r="Z53" s="613"/>
      <c r="AA53" s="614"/>
      <c r="AB53" s="614"/>
      <c r="AC53" s="614"/>
      <c r="AD53" s="614"/>
      <c r="AE53" s="614"/>
      <c r="AF53" s="615"/>
      <c r="AG53" s="815" t="s">
        <v>147</v>
      </c>
      <c r="AH53" s="816"/>
      <c r="AI53" s="816"/>
      <c r="AJ53" s="816"/>
      <c r="AK53" s="816"/>
      <c r="AL53" s="816"/>
      <c r="AM53" s="816"/>
      <c r="AN53" s="816"/>
      <c r="AO53" s="816"/>
      <c r="AP53" s="817"/>
      <c r="AQ53" s="812" t="s">
        <v>225</v>
      </c>
      <c r="AR53" s="813"/>
      <c r="AS53" s="813"/>
      <c r="AT53" s="813"/>
      <c r="AU53" s="813"/>
      <c r="AV53" s="813"/>
      <c r="AW53" s="813"/>
      <c r="AX53" s="813"/>
      <c r="AY53" s="813"/>
      <c r="AZ53" s="813"/>
      <c r="BA53" s="813"/>
      <c r="BB53" s="813"/>
      <c r="BC53" s="813"/>
      <c r="BD53" s="813"/>
      <c r="BE53" s="813"/>
      <c r="BF53" s="813"/>
      <c r="BG53" s="813"/>
      <c r="BH53" s="813"/>
      <c r="BI53" s="818"/>
      <c r="BJ53" s="812"/>
      <c r="BK53" s="813"/>
      <c r="BL53" s="813"/>
      <c r="BM53" s="814"/>
    </row>
    <row r="54" spans="1:65" ht="46.5" customHeight="1" x14ac:dyDescent="0.15">
      <c r="A54" s="608"/>
      <c r="B54" s="613"/>
      <c r="C54" s="614"/>
      <c r="D54" s="614"/>
      <c r="E54" s="614"/>
      <c r="F54" s="614"/>
      <c r="G54" s="614"/>
      <c r="H54" s="614"/>
      <c r="I54" s="615"/>
      <c r="J54" s="622"/>
      <c r="K54" s="623"/>
      <c r="L54" s="623"/>
      <c r="M54" s="623"/>
      <c r="N54" s="624"/>
      <c r="O54" s="653"/>
      <c r="P54" s="654"/>
      <c r="Q54" s="654"/>
      <c r="R54" s="655"/>
      <c r="S54" s="785"/>
      <c r="T54" s="786"/>
      <c r="U54" s="786"/>
      <c r="V54" s="786"/>
      <c r="W54" s="786"/>
      <c r="X54" s="786"/>
      <c r="Y54" s="787"/>
      <c r="Z54" s="613"/>
      <c r="AA54" s="614"/>
      <c r="AB54" s="614"/>
      <c r="AC54" s="614"/>
      <c r="AD54" s="614"/>
      <c r="AE54" s="614"/>
      <c r="AF54" s="615"/>
      <c r="AG54" s="815" t="s">
        <v>148</v>
      </c>
      <c r="AH54" s="816"/>
      <c r="AI54" s="816"/>
      <c r="AJ54" s="816"/>
      <c r="AK54" s="816"/>
      <c r="AL54" s="816"/>
      <c r="AM54" s="816"/>
      <c r="AN54" s="816"/>
      <c r="AO54" s="816"/>
      <c r="AP54" s="817"/>
      <c r="AQ54" s="855" t="s">
        <v>376</v>
      </c>
      <c r="AR54" s="813"/>
      <c r="AS54" s="813"/>
      <c r="AT54" s="813"/>
      <c r="AU54" s="813"/>
      <c r="AV54" s="813"/>
      <c r="AW54" s="813"/>
      <c r="AX54" s="813"/>
      <c r="AY54" s="813"/>
      <c r="AZ54" s="813"/>
      <c r="BA54" s="813"/>
      <c r="BB54" s="813"/>
      <c r="BC54" s="813"/>
      <c r="BD54" s="813"/>
      <c r="BE54" s="813"/>
      <c r="BF54" s="813"/>
      <c r="BG54" s="813"/>
      <c r="BH54" s="813"/>
      <c r="BI54" s="818"/>
      <c r="BJ54" s="812"/>
      <c r="BK54" s="813"/>
      <c r="BL54" s="813"/>
      <c r="BM54" s="814"/>
    </row>
    <row r="55" spans="1:65" ht="22.7" customHeight="1" x14ac:dyDescent="0.15">
      <c r="A55" s="608"/>
      <c r="B55" s="613"/>
      <c r="C55" s="614"/>
      <c r="D55" s="614"/>
      <c r="E55" s="614"/>
      <c r="F55" s="614"/>
      <c r="G55" s="614"/>
      <c r="H55" s="614"/>
      <c r="I55" s="615"/>
      <c r="J55" s="622"/>
      <c r="K55" s="623"/>
      <c r="L55" s="623"/>
      <c r="M55" s="623"/>
      <c r="N55" s="624"/>
      <c r="O55" s="653"/>
      <c r="P55" s="654"/>
      <c r="Q55" s="654"/>
      <c r="R55" s="655"/>
      <c r="S55" s="785"/>
      <c r="T55" s="786"/>
      <c r="U55" s="786"/>
      <c r="V55" s="786"/>
      <c r="W55" s="786"/>
      <c r="X55" s="786"/>
      <c r="Y55" s="787"/>
      <c r="Z55" s="613"/>
      <c r="AA55" s="614"/>
      <c r="AB55" s="614"/>
      <c r="AC55" s="614"/>
      <c r="AD55" s="614"/>
      <c r="AE55" s="614"/>
      <c r="AF55" s="615"/>
      <c r="AG55" s="815" t="s">
        <v>149</v>
      </c>
      <c r="AH55" s="816"/>
      <c r="AI55" s="816"/>
      <c r="AJ55" s="816"/>
      <c r="AK55" s="816"/>
      <c r="AL55" s="816"/>
      <c r="AM55" s="816"/>
      <c r="AN55" s="816"/>
      <c r="AO55" s="816"/>
      <c r="AP55" s="817"/>
      <c r="AQ55" s="812" t="s">
        <v>253</v>
      </c>
      <c r="AR55" s="813"/>
      <c r="AS55" s="813"/>
      <c r="AT55" s="813"/>
      <c r="AU55" s="813"/>
      <c r="AV55" s="813"/>
      <c r="AW55" s="813"/>
      <c r="AX55" s="813"/>
      <c r="AY55" s="813"/>
      <c r="AZ55" s="813"/>
      <c r="BA55" s="813"/>
      <c r="BB55" s="813"/>
      <c r="BC55" s="813"/>
      <c r="BD55" s="813"/>
      <c r="BE55" s="813"/>
      <c r="BF55" s="813"/>
      <c r="BG55" s="813"/>
      <c r="BH55" s="813"/>
      <c r="BI55" s="818"/>
      <c r="BJ55" s="148"/>
      <c r="BK55" s="149"/>
      <c r="BL55" s="149"/>
      <c r="BM55" s="150"/>
    </row>
    <row r="56" spans="1:65" ht="22.7" customHeight="1" x14ac:dyDescent="0.15">
      <c r="A56" s="608"/>
      <c r="B56" s="613"/>
      <c r="C56" s="614"/>
      <c r="D56" s="614"/>
      <c r="E56" s="614"/>
      <c r="F56" s="614"/>
      <c r="G56" s="614"/>
      <c r="H56" s="614"/>
      <c r="I56" s="615"/>
      <c r="J56" s="622"/>
      <c r="K56" s="623"/>
      <c r="L56" s="623"/>
      <c r="M56" s="623"/>
      <c r="N56" s="624"/>
      <c r="O56" s="653"/>
      <c r="P56" s="654"/>
      <c r="Q56" s="654"/>
      <c r="R56" s="655"/>
      <c r="S56" s="785"/>
      <c r="T56" s="786"/>
      <c r="U56" s="786"/>
      <c r="V56" s="786"/>
      <c r="W56" s="786"/>
      <c r="X56" s="786"/>
      <c r="Y56" s="787"/>
      <c r="Z56" s="613"/>
      <c r="AA56" s="614"/>
      <c r="AB56" s="614"/>
      <c r="AC56" s="614"/>
      <c r="AD56" s="614"/>
      <c r="AE56" s="614"/>
      <c r="AF56" s="615"/>
      <c r="AG56" s="815" t="s">
        <v>32</v>
      </c>
      <c r="AH56" s="816"/>
      <c r="AI56" s="816"/>
      <c r="AJ56" s="816"/>
      <c r="AK56" s="816"/>
      <c r="AL56" s="816"/>
      <c r="AM56" s="816"/>
      <c r="AN56" s="816"/>
      <c r="AO56" s="816"/>
      <c r="AP56" s="817"/>
      <c r="AQ56" s="812" t="s">
        <v>245</v>
      </c>
      <c r="AR56" s="813"/>
      <c r="AS56" s="813"/>
      <c r="AT56" s="813"/>
      <c r="AU56" s="813"/>
      <c r="AV56" s="813"/>
      <c r="AW56" s="813"/>
      <c r="AX56" s="813"/>
      <c r="AY56" s="813"/>
      <c r="AZ56" s="813"/>
      <c r="BA56" s="813"/>
      <c r="BB56" s="813"/>
      <c r="BC56" s="813"/>
      <c r="BD56" s="813"/>
      <c r="BE56" s="813"/>
      <c r="BF56" s="813"/>
      <c r="BG56" s="813"/>
      <c r="BH56" s="813"/>
      <c r="BI56" s="818"/>
      <c r="BJ56" s="812"/>
      <c r="BK56" s="813"/>
      <c r="BL56" s="813"/>
      <c r="BM56" s="814"/>
    </row>
    <row r="57" spans="1:65" ht="22.7" customHeight="1" x14ac:dyDescent="0.15">
      <c r="A57" s="608"/>
      <c r="B57" s="613"/>
      <c r="C57" s="614"/>
      <c r="D57" s="614"/>
      <c r="E57" s="614"/>
      <c r="F57" s="614"/>
      <c r="G57" s="614"/>
      <c r="H57" s="614"/>
      <c r="I57" s="615"/>
      <c r="J57" s="622"/>
      <c r="K57" s="623"/>
      <c r="L57" s="623"/>
      <c r="M57" s="623"/>
      <c r="N57" s="624"/>
      <c r="O57" s="653"/>
      <c r="P57" s="654"/>
      <c r="Q57" s="654"/>
      <c r="R57" s="655"/>
      <c r="S57" s="785"/>
      <c r="T57" s="786"/>
      <c r="U57" s="786"/>
      <c r="V57" s="786"/>
      <c r="W57" s="786"/>
      <c r="X57" s="786"/>
      <c r="Y57" s="787"/>
      <c r="Z57" s="613"/>
      <c r="AA57" s="614"/>
      <c r="AB57" s="614"/>
      <c r="AC57" s="614"/>
      <c r="AD57" s="614"/>
      <c r="AE57" s="614"/>
      <c r="AF57" s="615"/>
      <c r="AG57" s="815" t="s">
        <v>13</v>
      </c>
      <c r="AH57" s="816"/>
      <c r="AI57" s="816"/>
      <c r="AJ57" s="816"/>
      <c r="AK57" s="816"/>
      <c r="AL57" s="816"/>
      <c r="AM57" s="816"/>
      <c r="AN57" s="816"/>
      <c r="AO57" s="816"/>
      <c r="AP57" s="817"/>
      <c r="AQ57" s="812" t="s">
        <v>243</v>
      </c>
      <c r="AR57" s="813"/>
      <c r="AS57" s="813"/>
      <c r="AT57" s="813"/>
      <c r="AU57" s="813"/>
      <c r="AV57" s="813"/>
      <c r="AW57" s="813"/>
      <c r="AX57" s="813"/>
      <c r="AY57" s="813"/>
      <c r="AZ57" s="813"/>
      <c r="BA57" s="813"/>
      <c r="BB57" s="813"/>
      <c r="BC57" s="813"/>
      <c r="BD57" s="813"/>
      <c r="BE57" s="813"/>
      <c r="BF57" s="813"/>
      <c r="BG57" s="813"/>
      <c r="BH57" s="813"/>
      <c r="BI57" s="818"/>
      <c r="BJ57" s="812"/>
      <c r="BK57" s="813"/>
      <c r="BL57" s="813"/>
      <c r="BM57" s="814"/>
    </row>
    <row r="58" spans="1:65" ht="22.7" customHeight="1" x14ac:dyDescent="0.15">
      <c r="A58" s="608"/>
      <c r="B58" s="613"/>
      <c r="C58" s="614"/>
      <c r="D58" s="614"/>
      <c r="E58" s="614"/>
      <c r="F58" s="614"/>
      <c r="G58" s="614"/>
      <c r="H58" s="614"/>
      <c r="I58" s="615"/>
      <c r="J58" s="622"/>
      <c r="K58" s="623"/>
      <c r="L58" s="623"/>
      <c r="M58" s="623"/>
      <c r="N58" s="624"/>
      <c r="O58" s="653"/>
      <c r="P58" s="654"/>
      <c r="Q58" s="654"/>
      <c r="R58" s="655"/>
      <c r="S58" s="785"/>
      <c r="T58" s="786"/>
      <c r="U58" s="786"/>
      <c r="V58" s="786"/>
      <c r="W58" s="786"/>
      <c r="X58" s="786"/>
      <c r="Y58" s="787"/>
      <c r="Z58" s="613"/>
      <c r="AA58" s="614"/>
      <c r="AB58" s="614"/>
      <c r="AC58" s="614"/>
      <c r="AD58" s="614"/>
      <c r="AE58" s="614"/>
      <c r="AF58" s="615"/>
      <c r="AG58" s="815" t="s">
        <v>24</v>
      </c>
      <c r="AH58" s="816"/>
      <c r="AI58" s="816"/>
      <c r="AJ58" s="816"/>
      <c r="AK58" s="816"/>
      <c r="AL58" s="816"/>
      <c r="AM58" s="816"/>
      <c r="AN58" s="816"/>
      <c r="AO58" s="816"/>
      <c r="AP58" s="817"/>
      <c r="AQ58" s="812" t="s">
        <v>226</v>
      </c>
      <c r="AR58" s="813"/>
      <c r="AS58" s="813"/>
      <c r="AT58" s="813"/>
      <c r="AU58" s="813"/>
      <c r="AV58" s="813"/>
      <c r="AW58" s="813"/>
      <c r="AX58" s="813"/>
      <c r="AY58" s="813"/>
      <c r="AZ58" s="813"/>
      <c r="BA58" s="813"/>
      <c r="BB58" s="813"/>
      <c r="BC58" s="813"/>
      <c r="BD58" s="813"/>
      <c r="BE58" s="813"/>
      <c r="BF58" s="813"/>
      <c r="BG58" s="813"/>
      <c r="BH58" s="813"/>
      <c r="BI58" s="818"/>
      <c r="BJ58" s="812"/>
      <c r="BK58" s="813"/>
      <c r="BL58" s="813"/>
      <c r="BM58" s="814"/>
    </row>
    <row r="59" spans="1:65" ht="22.7" customHeight="1" x14ac:dyDescent="0.15">
      <c r="A59" s="608"/>
      <c r="B59" s="613"/>
      <c r="C59" s="614"/>
      <c r="D59" s="614"/>
      <c r="E59" s="614"/>
      <c r="F59" s="614"/>
      <c r="G59" s="614"/>
      <c r="H59" s="614"/>
      <c r="I59" s="615"/>
      <c r="J59" s="622"/>
      <c r="K59" s="623"/>
      <c r="L59" s="623"/>
      <c r="M59" s="623"/>
      <c r="N59" s="624"/>
      <c r="O59" s="653"/>
      <c r="P59" s="654"/>
      <c r="Q59" s="654"/>
      <c r="R59" s="655"/>
      <c r="S59" s="785"/>
      <c r="T59" s="786"/>
      <c r="U59" s="786"/>
      <c r="V59" s="786"/>
      <c r="W59" s="786"/>
      <c r="X59" s="786"/>
      <c r="Y59" s="787"/>
      <c r="Z59" s="613"/>
      <c r="AA59" s="614"/>
      <c r="AB59" s="614"/>
      <c r="AC59" s="614"/>
      <c r="AD59" s="614"/>
      <c r="AE59" s="614"/>
      <c r="AF59" s="615"/>
      <c r="AG59" s="815" t="s">
        <v>142</v>
      </c>
      <c r="AH59" s="816"/>
      <c r="AI59" s="816"/>
      <c r="AJ59" s="816"/>
      <c r="AK59" s="816"/>
      <c r="AL59" s="816"/>
      <c r="AM59" s="816"/>
      <c r="AN59" s="816"/>
      <c r="AO59" s="816"/>
      <c r="AP59" s="817"/>
      <c r="AQ59" s="812" t="s">
        <v>243</v>
      </c>
      <c r="AR59" s="813"/>
      <c r="AS59" s="813"/>
      <c r="AT59" s="813"/>
      <c r="AU59" s="813"/>
      <c r="AV59" s="813"/>
      <c r="AW59" s="813"/>
      <c r="AX59" s="813"/>
      <c r="AY59" s="813"/>
      <c r="AZ59" s="813"/>
      <c r="BA59" s="813"/>
      <c r="BB59" s="813"/>
      <c r="BC59" s="813"/>
      <c r="BD59" s="813"/>
      <c r="BE59" s="813"/>
      <c r="BF59" s="813"/>
      <c r="BG59" s="813"/>
      <c r="BH59" s="813"/>
      <c r="BI59" s="818"/>
      <c r="BJ59" s="812"/>
      <c r="BK59" s="813"/>
      <c r="BL59" s="813"/>
      <c r="BM59" s="814"/>
    </row>
    <row r="60" spans="1:65" ht="22.7" customHeight="1" x14ac:dyDescent="0.15">
      <c r="A60" s="608"/>
      <c r="B60" s="613"/>
      <c r="C60" s="614"/>
      <c r="D60" s="614"/>
      <c r="E60" s="614"/>
      <c r="F60" s="614"/>
      <c r="G60" s="614"/>
      <c r="H60" s="614"/>
      <c r="I60" s="615"/>
      <c r="J60" s="622"/>
      <c r="K60" s="623"/>
      <c r="L60" s="623"/>
      <c r="M60" s="623"/>
      <c r="N60" s="624"/>
      <c r="O60" s="653"/>
      <c r="P60" s="654"/>
      <c r="Q60" s="654"/>
      <c r="R60" s="655"/>
      <c r="S60" s="785"/>
      <c r="T60" s="786"/>
      <c r="U60" s="786"/>
      <c r="V60" s="786"/>
      <c r="W60" s="786"/>
      <c r="X60" s="786"/>
      <c r="Y60" s="787"/>
      <c r="Z60" s="613"/>
      <c r="AA60" s="614"/>
      <c r="AB60" s="614"/>
      <c r="AC60" s="614"/>
      <c r="AD60" s="614"/>
      <c r="AE60" s="614"/>
      <c r="AF60" s="615"/>
      <c r="AG60" s="815" t="s">
        <v>14</v>
      </c>
      <c r="AH60" s="816"/>
      <c r="AI60" s="816"/>
      <c r="AJ60" s="816"/>
      <c r="AK60" s="816"/>
      <c r="AL60" s="816"/>
      <c r="AM60" s="816"/>
      <c r="AN60" s="816"/>
      <c r="AO60" s="816"/>
      <c r="AP60" s="817"/>
      <c r="AQ60" s="812" t="s">
        <v>243</v>
      </c>
      <c r="AR60" s="813"/>
      <c r="AS60" s="813"/>
      <c r="AT60" s="813"/>
      <c r="AU60" s="813"/>
      <c r="AV60" s="813"/>
      <c r="AW60" s="813"/>
      <c r="AX60" s="813"/>
      <c r="AY60" s="813"/>
      <c r="AZ60" s="813"/>
      <c r="BA60" s="813"/>
      <c r="BB60" s="813"/>
      <c r="BC60" s="813"/>
      <c r="BD60" s="813"/>
      <c r="BE60" s="813"/>
      <c r="BF60" s="813"/>
      <c r="BG60" s="813"/>
      <c r="BH60" s="813"/>
      <c r="BI60" s="818"/>
      <c r="BJ60" s="812"/>
      <c r="BK60" s="813"/>
      <c r="BL60" s="813"/>
      <c r="BM60" s="814"/>
    </row>
    <row r="61" spans="1:65" ht="21.75" customHeight="1" x14ac:dyDescent="0.15">
      <c r="A61" s="608"/>
      <c r="B61" s="613"/>
      <c r="C61" s="614"/>
      <c r="D61" s="614"/>
      <c r="E61" s="614"/>
      <c r="F61" s="614"/>
      <c r="G61" s="614"/>
      <c r="H61" s="614"/>
      <c r="I61" s="615"/>
      <c r="J61" s="622"/>
      <c r="K61" s="623"/>
      <c r="L61" s="623"/>
      <c r="M61" s="623"/>
      <c r="N61" s="624"/>
      <c r="O61" s="653"/>
      <c r="P61" s="654"/>
      <c r="Q61" s="654"/>
      <c r="R61" s="655"/>
      <c r="S61" s="785"/>
      <c r="T61" s="786"/>
      <c r="U61" s="786"/>
      <c r="V61" s="786"/>
      <c r="W61" s="786"/>
      <c r="X61" s="786"/>
      <c r="Y61" s="787"/>
      <c r="Z61" s="613"/>
      <c r="AA61" s="614"/>
      <c r="AB61" s="614"/>
      <c r="AC61" s="614"/>
      <c r="AD61" s="614"/>
      <c r="AE61" s="614"/>
      <c r="AF61" s="615"/>
      <c r="AG61" s="815" t="s">
        <v>230</v>
      </c>
      <c r="AH61" s="816"/>
      <c r="AI61" s="816"/>
      <c r="AJ61" s="816"/>
      <c r="AK61" s="816"/>
      <c r="AL61" s="816"/>
      <c r="AM61" s="816"/>
      <c r="AN61" s="816"/>
      <c r="AO61" s="816"/>
      <c r="AP61" s="817"/>
      <c r="AQ61" s="812" t="s">
        <v>254</v>
      </c>
      <c r="AR61" s="813"/>
      <c r="AS61" s="813"/>
      <c r="AT61" s="813"/>
      <c r="AU61" s="813"/>
      <c r="AV61" s="813"/>
      <c r="AW61" s="813"/>
      <c r="AX61" s="813"/>
      <c r="AY61" s="813"/>
      <c r="AZ61" s="813"/>
      <c r="BA61" s="813"/>
      <c r="BB61" s="813"/>
      <c r="BC61" s="813"/>
      <c r="BD61" s="813"/>
      <c r="BE61" s="813"/>
      <c r="BF61" s="813"/>
      <c r="BG61" s="813"/>
      <c r="BH61" s="813"/>
      <c r="BI61" s="818"/>
      <c r="BJ61" s="812"/>
      <c r="BK61" s="813"/>
      <c r="BL61" s="813"/>
      <c r="BM61" s="814"/>
    </row>
    <row r="62" spans="1:65" ht="22.7" customHeight="1" x14ac:dyDescent="0.15">
      <c r="A62" s="608"/>
      <c r="B62" s="613"/>
      <c r="C62" s="614"/>
      <c r="D62" s="614"/>
      <c r="E62" s="614"/>
      <c r="F62" s="614"/>
      <c r="G62" s="614"/>
      <c r="H62" s="614"/>
      <c r="I62" s="615"/>
      <c r="J62" s="622"/>
      <c r="K62" s="623"/>
      <c r="L62" s="623"/>
      <c r="M62" s="623"/>
      <c r="N62" s="624"/>
      <c r="O62" s="653"/>
      <c r="P62" s="654"/>
      <c r="Q62" s="654"/>
      <c r="R62" s="655"/>
      <c r="S62" s="785"/>
      <c r="T62" s="786"/>
      <c r="U62" s="786"/>
      <c r="V62" s="786"/>
      <c r="W62" s="786"/>
      <c r="X62" s="786"/>
      <c r="Y62" s="787"/>
      <c r="Z62" s="613"/>
      <c r="AA62" s="614"/>
      <c r="AB62" s="614"/>
      <c r="AC62" s="614"/>
      <c r="AD62" s="614"/>
      <c r="AE62" s="614"/>
      <c r="AF62" s="615"/>
      <c r="AG62" s="795" t="s">
        <v>15</v>
      </c>
      <c r="AH62" s="796"/>
      <c r="AI62" s="796"/>
      <c r="AJ62" s="796"/>
      <c r="AK62" s="796"/>
      <c r="AL62" s="796"/>
      <c r="AM62" s="796"/>
      <c r="AN62" s="796"/>
      <c r="AO62" s="796"/>
      <c r="AP62" s="797"/>
      <c r="AQ62" s="779" t="s">
        <v>234</v>
      </c>
      <c r="AR62" s="780"/>
      <c r="AS62" s="780"/>
      <c r="AT62" s="780"/>
      <c r="AU62" s="780"/>
      <c r="AV62" s="780"/>
      <c r="AW62" s="780"/>
      <c r="AX62" s="780"/>
      <c r="AY62" s="780"/>
      <c r="AZ62" s="780"/>
      <c r="BA62" s="780"/>
      <c r="BB62" s="780"/>
      <c r="BC62" s="780"/>
      <c r="BD62" s="780"/>
      <c r="BE62" s="780"/>
      <c r="BF62" s="780"/>
      <c r="BG62" s="780"/>
      <c r="BH62" s="780"/>
      <c r="BI62" s="798"/>
      <c r="BJ62" s="779"/>
      <c r="BK62" s="780"/>
      <c r="BL62" s="780"/>
      <c r="BM62" s="781"/>
    </row>
    <row r="63" spans="1:65" ht="22.7" customHeight="1" x14ac:dyDescent="0.15">
      <c r="A63" s="608"/>
      <c r="B63" s="613"/>
      <c r="C63" s="614"/>
      <c r="D63" s="614"/>
      <c r="E63" s="614"/>
      <c r="F63" s="614"/>
      <c r="G63" s="614"/>
      <c r="H63" s="614"/>
      <c r="I63" s="615"/>
      <c r="J63" s="622"/>
      <c r="K63" s="623"/>
      <c r="L63" s="623"/>
      <c r="M63" s="623"/>
      <c r="N63" s="624"/>
      <c r="O63" s="653"/>
      <c r="P63" s="654"/>
      <c r="Q63" s="654"/>
      <c r="R63" s="655"/>
      <c r="S63" s="785"/>
      <c r="T63" s="786"/>
      <c r="U63" s="786"/>
      <c r="V63" s="786"/>
      <c r="W63" s="786"/>
      <c r="X63" s="786"/>
      <c r="Y63" s="787"/>
      <c r="Z63" s="613"/>
      <c r="AA63" s="614"/>
      <c r="AB63" s="614"/>
      <c r="AC63" s="614"/>
      <c r="AD63" s="614"/>
      <c r="AE63" s="614"/>
      <c r="AF63" s="615"/>
      <c r="AG63" s="795" t="s">
        <v>233</v>
      </c>
      <c r="AH63" s="796"/>
      <c r="AI63" s="796"/>
      <c r="AJ63" s="796"/>
      <c r="AK63" s="796"/>
      <c r="AL63" s="796"/>
      <c r="AM63" s="796"/>
      <c r="AN63" s="796"/>
      <c r="AO63" s="796"/>
      <c r="AP63" s="797"/>
      <c r="AQ63" s="779" t="s">
        <v>226</v>
      </c>
      <c r="AR63" s="780"/>
      <c r="AS63" s="780"/>
      <c r="AT63" s="780"/>
      <c r="AU63" s="780"/>
      <c r="AV63" s="780"/>
      <c r="AW63" s="780"/>
      <c r="AX63" s="780"/>
      <c r="AY63" s="780"/>
      <c r="AZ63" s="780"/>
      <c r="BA63" s="780"/>
      <c r="BB63" s="780"/>
      <c r="BC63" s="780"/>
      <c r="BD63" s="780"/>
      <c r="BE63" s="780"/>
      <c r="BF63" s="780"/>
      <c r="BG63" s="780"/>
      <c r="BH63" s="780"/>
      <c r="BI63" s="798"/>
      <c r="BJ63" s="779"/>
      <c r="BK63" s="780"/>
      <c r="BL63" s="780"/>
      <c r="BM63" s="781"/>
    </row>
    <row r="64" spans="1:65" ht="22.7" customHeight="1" x14ac:dyDescent="0.15">
      <c r="A64" s="608"/>
      <c r="B64" s="613"/>
      <c r="C64" s="614"/>
      <c r="D64" s="614"/>
      <c r="E64" s="614"/>
      <c r="F64" s="614"/>
      <c r="G64" s="614"/>
      <c r="H64" s="614"/>
      <c r="I64" s="615"/>
      <c r="J64" s="622"/>
      <c r="K64" s="623"/>
      <c r="L64" s="623"/>
      <c r="M64" s="623"/>
      <c r="N64" s="624"/>
      <c r="O64" s="653"/>
      <c r="P64" s="654"/>
      <c r="Q64" s="654"/>
      <c r="R64" s="655"/>
      <c r="S64" s="785"/>
      <c r="T64" s="786"/>
      <c r="U64" s="786"/>
      <c r="V64" s="786"/>
      <c r="W64" s="786"/>
      <c r="X64" s="786"/>
      <c r="Y64" s="787"/>
      <c r="Z64" s="613"/>
      <c r="AA64" s="614"/>
      <c r="AB64" s="614"/>
      <c r="AC64" s="614"/>
      <c r="AD64" s="614"/>
      <c r="AE64" s="614"/>
      <c r="AF64" s="615"/>
      <c r="AG64" s="773" t="s">
        <v>387</v>
      </c>
      <c r="AH64" s="774"/>
      <c r="AI64" s="774"/>
      <c r="AJ64" s="774"/>
      <c r="AK64" s="774"/>
      <c r="AL64" s="774"/>
      <c r="AM64" s="774"/>
      <c r="AN64" s="774"/>
      <c r="AO64" s="774"/>
      <c r="AP64" s="775"/>
      <c r="AQ64" s="776" t="s">
        <v>390</v>
      </c>
      <c r="AR64" s="777"/>
      <c r="AS64" s="777"/>
      <c r="AT64" s="777"/>
      <c r="AU64" s="777"/>
      <c r="AV64" s="777"/>
      <c r="AW64" s="777"/>
      <c r="AX64" s="777"/>
      <c r="AY64" s="777"/>
      <c r="AZ64" s="777"/>
      <c r="BA64" s="777"/>
      <c r="BB64" s="777"/>
      <c r="BC64" s="777"/>
      <c r="BD64" s="777"/>
      <c r="BE64" s="777"/>
      <c r="BF64" s="777"/>
      <c r="BG64" s="777"/>
      <c r="BH64" s="777"/>
      <c r="BI64" s="778"/>
      <c r="BJ64" s="779"/>
      <c r="BK64" s="780"/>
      <c r="BL64" s="780"/>
      <c r="BM64" s="781"/>
    </row>
    <row r="65" spans="1:65" ht="78" customHeight="1" x14ac:dyDescent="0.15">
      <c r="A65" s="608"/>
      <c r="B65" s="613"/>
      <c r="C65" s="614"/>
      <c r="D65" s="614"/>
      <c r="E65" s="614"/>
      <c r="F65" s="614"/>
      <c r="G65" s="614"/>
      <c r="H65" s="614"/>
      <c r="I65" s="615"/>
      <c r="J65" s="622"/>
      <c r="K65" s="623"/>
      <c r="L65" s="623"/>
      <c r="M65" s="623"/>
      <c r="N65" s="624"/>
      <c r="O65" s="653"/>
      <c r="P65" s="654"/>
      <c r="Q65" s="654"/>
      <c r="R65" s="655"/>
      <c r="S65" s="785"/>
      <c r="T65" s="786"/>
      <c r="U65" s="786"/>
      <c r="V65" s="786"/>
      <c r="W65" s="786"/>
      <c r="X65" s="786"/>
      <c r="Y65" s="787"/>
      <c r="Z65" s="613"/>
      <c r="AA65" s="614"/>
      <c r="AB65" s="614"/>
      <c r="AC65" s="614"/>
      <c r="AD65" s="614"/>
      <c r="AE65" s="614"/>
      <c r="AF65" s="615"/>
      <c r="AG65" s="795" t="s">
        <v>255</v>
      </c>
      <c r="AH65" s="796"/>
      <c r="AI65" s="796"/>
      <c r="AJ65" s="796"/>
      <c r="AK65" s="796"/>
      <c r="AL65" s="796"/>
      <c r="AM65" s="796"/>
      <c r="AN65" s="796"/>
      <c r="AO65" s="796"/>
      <c r="AP65" s="797"/>
      <c r="AQ65" s="856" t="s">
        <v>375</v>
      </c>
      <c r="AR65" s="857"/>
      <c r="AS65" s="857"/>
      <c r="AT65" s="857"/>
      <c r="AU65" s="857"/>
      <c r="AV65" s="857"/>
      <c r="AW65" s="857"/>
      <c r="AX65" s="857"/>
      <c r="AY65" s="857"/>
      <c r="AZ65" s="857"/>
      <c r="BA65" s="857"/>
      <c r="BB65" s="857"/>
      <c r="BC65" s="857"/>
      <c r="BD65" s="857"/>
      <c r="BE65" s="857"/>
      <c r="BF65" s="857"/>
      <c r="BG65" s="857"/>
      <c r="BH65" s="857"/>
      <c r="BI65" s="858"/>
      <c r="BJ65" s="779"/>
      <c r="BK65" s="780"/>
      <c r="BL65" s="780"/>
      <c r="BM65" s="781"/>
    </row>
    <row r="66" spans="1:65" ht="22.7" customHeight="1" x14ac:dyDescent="0.15">
      <c r="A66" s="608"/>
      <c r="B66" s="613"/>
      <c r="C66" s="614"/>
      <c r="D66" s="614"/>
      <c r="E66" s="614"/>
      <c r="F66" s="614"/>
      <c r="G66" s="614"/>
      <c r="H66" s="614"/>
      <c r="I66" s="615"/>
      <c r="J66" s="622"/>
      <c r="K66" s="623"/>
      <c r="L66" s="623"/>
      <c r="M66" s="623"/>
      <c r="N66" s="624"/>
      <c r="O66" s="653"/>
      <c r="P66" s="654"/>
      <c r="Q66" s="654"/>
      <c r="R66" s="655"/>
      <c r="S66" s="785"/>
      <c r="T66" s="786"/>
      <c r="U66" s="786"/>
      <c r="V66" s="786"/>
      <c r="W66" s="786"/>
      <c r="X66" s="786"/>
      <c r="Y66" s="787"/>
      <c r="Z66" s="613"/>
      <c r="AA66" s="614"/>
      <c r="AB66" s="614"/>
      <c r="AC66" s="614"/>
      <c r="AD66" s="614"/>
      <c r="AE66" s="614"/>
      <c r="AF66" s="615"/>
      <c r="AG66" s="795" t="s">
        <v>236</v>
      </c>
      <c r="AH66" s="796"/>
      <c r="AI66" s="796"/>
      <c r="AJ66" s="796"/>
      <c r="AK66" s="796"/>
      <c r="AL66" s="796"/>
      <c r="AM66" s="796"/>
      <c r="AN66" s="796"/>
      <c r="AO66" s="796"/>
      <c r="AP66" s="797"/>
      <c r="AQ66" s="779" t="s">
        <v>237</v>
      </c>
      <c r="AR66" s="780"/>
      <c r="AS66" s="780"/>
      <c r="AT66" s="780"/>
      <c r="AU66" s="780"/>
      <c r="AV66" s="780"/>
      <c r="AW66" s="780"/>
      <c r="AX66" s="780"/>
      <c r="AY66" s="780"/>
      <c r="AZ66" s="780"/>
      <c r="BA66" s="780"/>
      <c r="BB66" s="780"/>
      <c r="BC66" s="780"/>
      <c r="BD66" s="780"/>
      <c r="BE66" s="780"/>
      <c r="BF66" s="780"/>
      <c r="BG66" s="780"/>
      <c r="BH66" s="780"/>
      <c r="BI66" s="798"/>
      <c r="BJ66" s="779"/>
      <c r="BK66" s="780"/>
      <c r="BL66" s="780"/>
      <c r="BM66" s="781"/>
    </row>
    <row r="67" spans="1:65" ht="21.75" customHeight="1" x14ac:dyDescent="0.15">
      <c r="A67" s="608"/>
      <c r="B67" s="613"/>
      <c r="C67" s="614"/>
      <c r="D67" s="614"/>
      <c r="E67" s="614"/>
      <c r="F67" s="614"/>
      <c r="G67" s="614"/>
      <c r="H67" s="614"/>
      <c r="I67" s="615"/>
      <c r="J67" s="622"/>
      <c r="K67" s="623"/>
      <c r="L67" s="623"/>
      <c r="M67" s="623"/>
      <c r="N67" s="624"/>
      <c r="O67" s="653"/>
      <c r="P67" s="654"/>
      <c r="Q67" s="654"/>
      <c r="R67" s="655"/>
      <c r="S67" s="785"/>
      <c r="T67" s="786"/>
      <c r="U67" s="786"/>
      <c r="V67" s="786"/>
      <c r="W67" s="786"/>
      <c r="X67" s="786"/>
      <c r="Y67" s="787"/>
      <c r="Z67" s="613"/>
      <c r="AA67" s="614"/>
      <c r="AB67" s="614"/>
      <c r="AC67" s="614"/>
      <c r="AD67" s="614"/>
      <c r="AE67" s="614"/>
      <c r="AF67" s="615"/>
      <c r="AG67" s="795" t="s">
        <v>150</v>
      </c>
      <c r="AH67" s="796"/>
      <c r="AI67" s="796"/>
      <c r="AJ67" s="796"/>
      <c r="AK67" s="796"/>
      <c r="AL67" s="796"/>
      <c r="AM67" s="796"/>
      <c r="AN67" s="796"/>
      <c r="AO67" s="796"/>
      <c r="AP67" s="797"/>
      <c r="AQ67" s="779" t="s">
        <v>151</v>
      </c>
      <c r="AR67" s="780"/>
      <c r="AS67" s="780"/>
      <c r="AT67" s="780"/>
      <c r="AU67" s="780"/>
      <c r="AV67" s="780"/>
      <c r="AW67" s="780"/>
      <c r="AX67" s="780"/>
      <c r="AY67" s="780"/>
      <c r="AZ67" s="780"/>
      <c r="BA67" s="780"/>
      <c r="BB67" s="780"/>
      <c r="BC67" s="780"/>
      <c r="BD67" s="780"/>
      <c r="BE67" s="780"/>
      <c r="BF67" s="780"/>
      <c r="BG67" s="780"/>
      <c r="BH67" s="780"/>
      <c r="BI67" s="798"/>
      <c r="BJ67" s="779"/>
      <c r="BK67" s="780"/>
      <c r="BL67" s="780"/>
      <c r="BM67" s="781"/>
    </row>
    <row r="68" spans="1:65" ht="21.75" customHeight="1" x14ac:dyDescent="0.15">
      <c r="A68" s="608"/>
      <c r="B68" s="613"/>
      <c r="C68" s="614"/>
      <c r="D68" s="614"/>
      <c r="E68" s="614"/>
      <c r="F68" s="614"/>
      <c r="G68" s="614"/>
      <c r="H68" s="614"/>
      <c r="I68" s="615"/>
      <c r="J68" s="622"/>
      <c r="K68" s="623"/>
      <c r="L68" s="623"/>
      <c r="M68" s="623"/>
      <c r="N68" s="624"/>
      <c r="O68" s="653"/>
      <c r="P68" s="654"/>
      <c r="Q68" s="654"/>
      <c r="R68" s="655"/>
      <c r="S68" s="785"/>
      <c r="T68" s="786"/>
      <c r="U68" s="786"/>
      <c r="V68" s="786"/>
      <c r="W68" s="786"/>
      <c r="X68" s="786"/>
      <c r="Y68" s="787"/>
      <c r="Z68" s="613"/>
      <c r="AA68" s="614"/>
      <c r="AB68" s="614"/>
      <c r="AC68" s="614"/>
      <c r="AD68" s="614"/>
      <c r="AE68" s="614"/>
      <c r="AF68" s="615"/>
      <c r="AG68" s="795" t="s">
        <v>256</v>
      </c>
      <c r="AH68" s="796"/>
      <c r="AI68" s="796"/>
      <c r="AJ68" s="796"/>
      <c r="AK68" s="796"/>
      <c r="AL68" s="796"/>
      <c r="AM68" s="796"/>
      <c r="AN68" s="796"/>
      <c r="AO68" s="796"/>
      <c r="AP68" s="797"/>
      <c r="AQ68" s="779" t="s">
        <v>151</v>
      </c>
      <c r="AR68" s="780"/>
      <c r="AS68" s="780"/>
      <c r="AT68" s="780"/>
      <c r="AU68" s="780"/>
      <c r="AV68" s="780"/>
      <c r="AW68" s="780"/>
      <c r="AX68" s="780"/>
      <c r="AY68" s="780"/>
      <c r="AZ68" s="780"/>
      <c r="BA68" s="780"/>
      <c r="BB68" s="780"/>
      <c r="BC68" s="780"/>
      <c r="BD68" s="780"/>
      <c r="BE68" s="780"/>
      <c r="BF68" s="780"/>
      <c r="BG68" s="780"/>
      <c r="BH68" s="780"/>
      <c r="BI68" s="798"/>
      <c r="BJ68" s="779"/>
      <c r="BK68" s="780"/>
      <c r="BL68" s="780"/>
      <c r="BM68" s="781"/>
    </row>
    <row r="69" spans="1:65" ht="21.75" customHeight="1" x14ac:dyDescent="0.15">
      <c r="A69" s="608"/>
      <c r="B69" s="613"/>
      <c r="C69" s="614"/>
      <c r="D69" s="614"/>
      <c r="E69" s="614"/>
      <c r="F69" s="614"/>
      <c r="G69" s="614"/>
      <c r="H69" s="614"/>
      <c r="I69" s="615"/>
      <c r="J69" s="622"/>
      <c r="K69" s="623"/>
      <c r="L69" s="623"/>
      <c r="M69" s="623"/>
      <c r="N69" s="624"/>
      <c r="O69" s="653"/>
      <c r="P69" s="654"/>
      <c r="Q69" s="654"/>
      <c r="R69" s="655"/>
      <c r="S69" s="785"/>
      <c r="T69" s="786"/>
      <c r="U69" s="786"/>
      <c r="V69" s="786"/>
      <c r="W69" s="786"/>
      <c r="X69" s="786"/>
      <c r="Y69" s="787"/>
      <c r="Z69" s="613"/>
      <c r="AA69" s="614"/>
      <c r="AB69" s="614"/>
      <c r="AC69" s="614"/>
      <c r="AD69" s="614"/>
      <c r="AE69" s="614"/>
      <c r="AF69" s="615"/>
      <c r="AG69" s="795" t="s">
        <v>239</v>
      </c>
      <c r="AH69" s="796"/>
      <c r="AI69" s="796"/>
      <c r="AJ69" s="796"/>
      <c r="AK69" s="796"/>
      <c r="AL69" s="796"/>
      <c r="AM69" s="796"/>
      <c r="AN69" s="796"/>
      <c r="AO69" s="796"/>
      <c r="AP69" s="797"/>
      <c r="AQ69" s="779" t="s">
        <v>152</v>
      </c>
      <c r="AR69" s="780"/>
      <c r="AS69" s="780"/>
      <c r="AT69" s="780"/>
      <c r="AU69" s="780"/>
      <c r="AV69" s="780"/>
      <c r="AW69" s="780"/>
      <c r="AX69" s="780"/>
      <c r="AY69" s="780"/>
      <c r="AZ69" s="780"/>
      <c r="BA69" s="780"/>
      <c r="BB69" s="780"/>
      <c r="BC69" s="780"/>
      <c r="BD69" s="780"/>
      <c r="BE69" s="780"/>
      <c r="BF69" s="780"/>
      <c r="BG69" s="780"/>
      <c r="BH69" s="780"/>
      <c r="BI69" s="798"/>
      <c r="BJ69" s="779"/>
      <c r="BK69" s="780"/>
      <c r="BL69" s="780"/>
      <c r="BM69" s="781"/>
    </row>
    <row r="70" spans="1:65" ht="21.75" customHeight="1" x14ac:dyDescent="0.15">
      <c r="A70" s="646"/>
      <c r="B70" s="647"/>
      <c r="C70" s="648"/>
      <c r="D70" s="648"/>
      <c r="E70" s="648"/>
      <c r="F70" s="648"/>
      <c r="G70" s="648"/>
      <c r="H70" s="648"/>
      <c r="I70" s="649"/>
      <c r="J70" s="761"/>
      <c r="K70" s="762"/>
      <c r="L70" s="762"/>
      <c r="M70" s="762"/>
      <c r="N70" s="763"/>
      <c r="O70" s="656"/>
      <c r="P70" s="657"/>
      <c r="Q70" s="657"/>
      <c r="R70" s="658"/>
      <c r="S70" s="788"/>
      <c r="T70" s="789"/>
      <c r="U70" s="789"/>
      <c r="V70" s="789"/>
      <c r="W70" s="789"/>
      <c r="X70" s="789"/>
      <c r="Y70" s="790"/>
      <c r="Z70" s="647"/>
      <c r="AA70" s="648"/>
      <c r="AB70" s="648"/>
      <c r="AC70" s="648"/>
      <c r="AD70" s="648"/>
      <c r="AE70" s="648"/>
      <c r="AF70" s="649"/>
      <c r="AG70" s="795" t="s">
        <v>240</v>
      </c>
      <c r="AH70" s="796"/>
      <c r="AI70" s="796"/>
      <c r="AJ70" s="796"/>
      <c r="AK70" s="796"/>
      <c r="AL70" s="796"/>
      <c r="AM70" s="796"/>
      <c r="AN70" s="796"/>
      <c r="AO70" s="796"/>
      <c r="AP70" s="797"/>
      <c r="AQ70" s="779" t="s">
        <v>257</v>
      </c>
      <c r="AR70" s="780"/>
      <c r="AS70" s="780"/>
      <c r="AT70" s="780"/>
      <c r="AU70" s="780"/>
      <c r="AV70" s="780"/>
      <c r="AW70" s="780"/>
      <c r="AX70" s="780"/>
      <c r="AY70" s="780"/>
      <c r="AZ70" s="780"/>
      <c r="BA70" s="780"/>
      <c r="BB70" s="780"/>
      <c r="BC70" s="780"/>
      <c r="BD70" s="780"/>
      <c r="BE70" s="780"/>
      <c r="BF70" s="780"/>
      <c r="BG70" s="780"/>
      <c r="BH70" s="780"/>
      <c r="BI70" s="798"/>
      <c r="BJ70" s="779"/>
      <c r="BK70" s="780"/>
      <c r="BL70" s="780"/>
      <c r="BM70" s="781"/>
    </row>
    <row r="71" spans="1:65" ht="22.7" customHeight="1" x14ac:dyDescent="0.15">
      <c r="A71" s="607" t="s">
        <v>386</v>
      </c>
      <c r="B71" s="722" t="s">
        <v>18</v>
      </c>
      <c r="C71" s="723"/>
      <c r="D71" s="723"/>
      <c r="E71" s="723"/>
      <c r="F71" s="723"/>
      <c r="G71" s="723"/>
      <c r="H71" s="723"/>
      <c r="I71" s="724"/>
      <c r="J71" s="731"/>
      <c r="K71" s="732"/>
      <c r="L71" s="732"/>
      <c r="M71" s="732"/>
      <c r="N71" s="733"/>
      <c r="O71" s="695"/>
      <c r="P71" s="696"/>
      <c r="Q71" s="696"/>
      <c r="R71" s="697"/>
      <c r="S71" s="740"/>
      <c r="T71" s="741"/>
      <c r="U71" s="741"/>
      <c r="V71" s="741"/>
      <c r="W71" s="741"/>
      <c r="X71" s="741"/>
      <c r="Y71" s="742"/>
      <c r="Z71" s="628"/>
      <c r="AA71" s="629"/>
      <c r="AB71" s="629"/>
      <c r="AC71" s="629"/>
      <c r="AD71" s="629"/>
      <c r="AE71" s="629"/>
      <c r="AF71" s="630"/>
      <c r="AG71" s="647" t="s">
        <v>154</v>
      </c>
      <c r="AH71" s="729"/>
      <c r="AI71" s="729"/>
      <c r="AJ71" s="729"/>
      <c r="AK71" s="729"/>
      <c r="AL71" s="729"/>
      <c r="AM71" s="729"/>
      <c r="AN71" s="729"/>
      <c r="AO71" s="729"/>
      <c r="AP71" s="730"/>
      <c r="AQ71" s="791" t="s">
        <v>226</v>
      </c>
      <c r="AR71" s="792"/>
      <c r="AS71" s="792"/>
      <c r="AT71" s="792"/>
      <c r="AU71" s="792"/>
      <c r="AV71" s="792"/>
      <c r="AW71" s="792"/>
      <c r="AX71" s="792"/>
      <c r="AY71" s="792"/>
      <c r="AZ71" s="792"/>
      <c r="BA71" s="792"/>
      <c r="BB71" s="792"/>
      <c r="BC71" s="792"/>
      <c r="BD71" s="792"/>
      <c r="BE71" s="792"/>
      <c r="BF71" s="792"/>
      <c r="BG71" s="792"/>
      <c r="BH71" s="792"/>
      <c r="BI71" s="793"/>
      <c r="BJ71" s="791"/>
      <c r="BK71" s="792"/>
      <c r="BL71" s="792"/>
      <c r="BM71" s="794"/>
    </row>
    <row r="72" spans="1:65" ht="22.7" customHeight="1" x14ac:dyDescent="0.15">
      <c r="A72" s="608"/>
      <c r="B72" s="725"/>
      <c r="C72" s="726"/>
      <c r="D72" s="726"/>
      <c r="E72" s="726"/>
      <c r="F72" s="726"/>
      <c r="G72" s="726"/>
      <c r="H72" s="726"/>
      <c r="I72" s="727"/>
      <c r="J72" s="734"/>
      <c r="K72" s="735"/>
      <c r="L72" s="735"/>
      <c r="M72" s="735"/>
      <c r="N72" s="736"/>
      <c r="O72" s="698"/>
      <c r="P72" s="699"/>
      <c r="Q72" s="699"/>
      <c r="R72" s="700"/>
      <c r="S72" s="743"/>
      <c r="T72" s="744"/>
      <c r="U72" s="744"/>
      <c r="V72" s="744"/>
      <c r="W72" s="744"/>
      <c r="X72" s="744"/>
      <c r="Y72" s="745"/>
      <c r="Z72" s="631"/>
      <c r="AA72" s="632"/>
      <c r="AB72" s="632"/>
      <c r="AC72" s="632"/>
      <c r="AD72" s="632"/>
      <c r="AE72" s="632"/>
      <c r="AF72" s="633"/>
      <c r="AG72" s="728" t="s">
        <v>153</v>
      </c>
      <c r="AH72" s="729"/>
      <c r="AI72" s="729"/>
      <c r="AJ72" s="729"/>
      <c r="AK72" s="729"/>
      <c r="AL72" s="729"/>
      <c r="AM72" s="729"/>
      <c r="AN72" s="729"/>
      <c r="AO72" s="729"/>
      <c r="AP72" s="730"/>
      <c r="AQ72" s="779" t="s">
        <v>243</v>
      </c>
      <c r="AR72" s="780"/>
      <c r="AS72" s="780"/>
      <c r="AT72" s="780"/>
      <c r="AU72" s="780"/>
      <c r="AV72" s="780"/>
      <c r="AW72" s="780"/>
      <c r="AX72" s="780"/>
      <c r="AY72" s="780"/>
      <c r="AZ72" s="780"/>
      <c r="BA72" s="780"/>
      <c r="BB72" s="780"/>
      <c r="BC72" s="780"/>
      <c r="BD72" s="780"/>
      <c r="BE72" s="780"/>
      <c r="BF72" s="780"/>
      <c r="BG72" s="780"/>
      <c r="BH72" s="780"/>
      <c r="BI72" s="798"/>
      <c r="BJ72" s="779"/>
      <c r="BK72" s="780"/>
      <c r="BL72" s="780"/>
      <c r="BM72" s="781"/>
    </row>
    <row r="73" spans="1:65" ht="22.7" customHeight="1" x14ac:dyDescent="0.15">
      <c r="A73" s="608"/>
      <c r="B73" s="725"/>
      <c r="C73" s="726"/>
      <c r="D73" s="726"/>
      <c r="E73" s="726"/>
      <c r="F73" s="726"/>
      <c r="G73" s="726"/>
      <c r="H73" s="726"/>
      <c r="I73" s="727"/>
      <c r="J73" s="734"/>
      <c r="K73" s="735"/>
      <c r="L73" s="735"/>
      <c r="M73" s="735"/>
      <c r="N73" s="736"/>
      <c r="O73" s="698"/>
      <c r="P73" s="699"/>
      <c r="Q73" s="699"/>
      <c r="R73" s="700"/>
      <c r="S73" s="743"/>
      <c r="T73" s="744"/>
      <c r="U73" s="744"/>
      <c r="V73" s="744"/>
      <c r="W73" s="744"/>
      <c r="X73" s="744"/>
      <c r="Y73" s="745"/>
      <c r="Z73" s="631"/>
      <c r="AA73" s="632"/>
      <c r="AB73" s="632"/>
      <c r="AC73" s="632"/>
      <c r="AD73" s="632"/>
      <c r="AE73" s="632"/>
      <c r="AF73" s="633"/>
      <c r="AG73" s="795" t="s">
        <v>15</v>
      </c>
      <c r="AH73" s="796"/>
      <c r="AI73" s="796"/>
      <c r="AJ73" s="796"/>
      <c r="AK73" s="796"/>
      <c r="AL73" s="796"/>
      <c r="AM73" s="796"/>
      <c r="AN73" s="796"/>
      <c r="AO73" s="796"/>
      <c r="AP73" s="797"/>
      <c r="AQ73" s="779" t="s">
        <v>243</v>
      </c>
      <c r="AR73" s="780"/>
      <c r="AS73" s="780"/>
      <c r="AT73" s="780"/>
      <c r="AU73" s="780"/>
      <c r="AV73" s="780"/>
      <c r="AW73" s="780"/>
      <c r="AX73" s="780"/>
      <c r="AY73" s="780"/>
      <c r="AZ73" s="780"/>
      <c r="BA73" s="780"/>
      <c r="BB73" s="780"/>
      <c r="BC73" s="780"/>
      <c r="BD73" s="780"/>
      <c r="BE73" s="780"/>
      <c r="BF73" s="780"/>
      <c r="BG73" s="780"/>
      <c r="BH73" s="780"/>
      <c r="BI73" s="798"/>
      <c r="BJ73" s="779"/>
      <c r="BK73" s="780"/>
      <c r="BL73" s="780"/>
      <c r="BM73" s="781"/>
    </row>
    <row r="74" spans="1:65" ht="22.7" customHeight="1" x14ac:dyDescent="0.15">
      <c r="A74" s="608"/>
      <c r="B74" s="725"/>
      <c r="C74" s="726"/>
      <c r="D74" s="726"/>
      <c r="E74" s="726"/>
      <c r="F74" s="726"/>
      <c r="G74" s="726"/>
      <c r="H74" s="726"/>
      <c r="I74" s="727"/>
      <c r="J74" s="734"/>
      <c r="K74" s="735"/>
      <c r="L74" s="735"/>
      <c r="M74" s="735"/>
      <c r="N74" s="736"/>
      <c r="O74" s="698"/>
      <c r="P74" s="699"/>
      <c r="Q74" s="699"/>
      <c r="R74" s="700"/>
      <c r="S74" s="743"/>
      <c r="T74" s="744"/>
      <c r="U74" s="744"/>
      <c r="V74" s="744"/>
      <c r="W74" s="744"/>
      <c r="X74" s="744"/>
      <c r="Y74" s="745"/>
      <c r="Z74" s="631"/>
      <c r="AA74" s="632"/>
      <c r="AB74" s="632"/>
      <c r="AC74" s="632"/>
      <c r="AD74" s="632"/>
      <c r="AE74" s="632"/>
      <c r="AF74" s="633"/>
      <c r="AG74" s="795" t="s">
        <v>233</v>
      </c>
      <c r="AH74" s="796"/>
      <c r="AI74" s="796"/>
      <c r="AJ74" s="796"/>
      <c r="AK74" s="796"/>
      <c r="AL74" s="796"/>
      <c r="AM74" s="796"/>
      <c r="AN74" s="796"/>
      <c r="AO74" s="796"/>
      <c r="AP74" s="797"/>
      <c r="AQ74" s="779" t="s">
        <v>226</v>
      </c>
      <c r="AR74" s="780"/>
      <c r="AS74" s="780"/>
      <c r="AT74" s="780"/>
      <c r="AU74" s="780"/>
      <c r="AV74" s="780"/>
      <c r="AW74" s="780"/>
      <c r="AX74" s="780"/>
      <c r="AY74" s="780"/>
      <c r="AZ74" s="780"/>
      <c r="BA74" s="780"/>
      <c r="BB74" s="780"/>
      <c r="BC74" s="780"/>
      <c r="BD74" s="780"/>
      <c r="BE74" s="780"/>
      <c r="BF74" s="780"/>
      <c r="BG74" s="780"/>
      <c r="BH74" s="780"/>
      <c r="BI74" s="798"/>
      <c r="BJ74" s="779"/>
      <c r="BK74" s="780"/>
      <c r="BL74" s="780"/>
      <c r="BM74" s="781"/>
    </row>
    <row r="75" spans="1:65" ht="22.7" customHeight="1" x14ac:dyDescent="0.15">
      <c r="A75" s="608"/>
      <c r="B75" s="725"/>
      <c r="C75" s="726"/>
      <c r="D75" s="726"/>
      <c r="E75" s="726"/>
      <c r="F75" s="726"/>
      <c r="G75" s="726"/>
      <c r="H75" s="726"/>
      <c r="I75" s="727"/>
      <c r="J75" s="734"/>
      <c r="K75" s="735"/>
      <c r="L75" s="735"/>
      <c r="M75" s="735"/>
      <c r="N75" s="736"/>
      <c r="O75" s="698"/>
      <c r="P75" s="699"/>
      <c r="Q75" s="699"/>
      <c r="R75" s="700"/>
      <c r="S75" s="743"/>
      <c r="T75" s="744"/>
      <c r="U75" s="744"/>
      <c r="V75" s="744"/>
      <c r="W75" s="744"/>
      <c r="X75" s="744"/>
      <c r="Y75" s="745"/>
      <c r="Z75" s="631"/>
      <c r="AA75" s="632"/>
      <c r="AB75" s="632"/>
      <c r="AC75" s="632"/>
      <c r="AD75" s="632"/>
      <c r="AE75" s="632"/>
      <c r="AF75" s="633"/>
      <c r="AG75" s="773" t="s">
        <v>387</v>
      </c>
      <c r="AH75" s="774"/>
      <c r="AI75" s="774"/>
      <c r="AJ75" s="774"/>
      <c r="AK75" s="774"/>
      <c r="AL75" s="774"/>
      <c r="AM75" s="774"/>
      <c r="AN75" s="774"/>
      <c r="AO75" s="774"/>
      <c r="AP75" s="775"/>
      <c r="AQ75" s="776" t="s">
        <v>391</v>
      </c>
      <c r="AR75" s="777"/>
      <c r="AS75" s="777"/>
      <c r="AT75" s="777"/>
      <c r="AU75" s="777"/>
      <c r="AV75" s="777"/>
      <c r="AW75" s="777"/>
      <c r="AX75" s="777"/>
      <c r="AY75" s="777"/>
      <c r="AZ75" s="777"/>
      <c r="BA75" s="777"/>
      <c r="BB75" s="777"/>
      <c r="BC75" s="777"/>
      <c r="BD75" s="777"/>
      <c r="BE75" s="777"/>
      <c r="BF75" s="777"/>
      <c r="BG75" s="777"/>
      <c r="BH75" s="777"/>
      <c r="BI75" s="778"/>
      <c r="BJ75" s="779"/>
      <c r="BK75" s="780"/>
      <c r="BL75" s="780"/>
      <c r="BM75" s="781"/>
    </row>
    <row r="76" spans="1:65" ht="83.25" customHeight="1" x14ac:dyDescent="0.15">
      <c r="A76" s="608"/>
      <c r="B76" s="725"/>
      <c r="C76" s="726"/>
      <c r="D76" s="726"/>
      <c r="E76" s="726"/>
      <c r="F76" s="726"/>
      <c r="G76" s="726"/>
      <c r="H76" s="726"/>
      <c r="I76" s="727"/>
      <c r="J76" s="734"/>
      <c r="K76" s="735"/>
      <c r="L76" s="735"/>
      <c r="M76" s="735"/>
      <c r="N76" s="736"/>
      <c r="O76" s="698"/>
      <c r="P76" s="699"/>
      <c r="Q76" s="699"/>
      <c r="R76" s="700"/>
      <c r="S76" s="743"/>
      <c r="T76" s="744"/>
      <c r="U76" s="744"/>
      <c r="V76" s="744"/>
      <c r="W76" s="744"/>
      <c r="X76" s="744"/>
      <c r="Y76" s="745"/>
      <c r="Z76" s="631"/>
      <c r="AA76" s="632"/>
      <c r="AB76" s="632"/>
      <c r="AC76" s="632"/>
      <c r="AD76" s="632"/>
      <c r="AE76" s="632"/>
      <c r="AF76" s="633"/>
      <c r="AG76" s="795" t="s">
        <v>235</v>
      </c>
      <c r="AH76" s="796"/>
      <c r="AI76" s="796"/>
      <c r="AJ76" s="796"/>
      <c r="AK76" s="796"/>
      <c r="AL76" s="796"/>
      <c r="AM76" s="796"/>
      <c r="AN76" s="796"/>
      <c r="AO76" s="796"/>
      <c r="AP76" s="797"/>
      <c r="AQ76" s="856" t="s">
        <v>374</v>
      </c>
      <c r="AR76" s="857"/>
      <c r="AS76" s="857"/>
      <c r="AT76" s="857"/>
      <c r="AU76" s="857"/>
      <c r="AV76" s="857"/>
      <c r="AW76" s="857"/>
      <c r="AX76" s="857"/>
      <c r="AY76" s="857"/>
      <c r="AZ76" s="857"/>
      <c r="BA76" s="857"/>
      <c r="BB76" s="857"/>
      <c r="BC76" s="857"/>
      <c r="BD76" s="857"/>
      <c r="BE76" s="857"/>
      <c r="BF76" s="857"/>
      <c r="BG76" s="857"/>
      <c r="BH76" s="857"/>
      <c r="BI76" s="858"/>
      <c r="BJ76" s="779"/>
      <c r="BK76" s="780"/>
      <c r="BL76" s="780"/>
      <c r="BM76" s="781"/>
    </row>
    <row r="77" spans="1:65" ht="21.75" customHeight="1" x14ac:dyDescent="0.15">
      <c r="A77" s="608"/>
      <c r="B77" s="725"/>
      <c r="C77" s="726"/>
      <c r="D77" s="726"/>
      <c r="E77" s="726"/>
      <c r="F77" s="726"/>
      <c r="G77" s="726"/>
      <c r="H77" s="726"/>
      <c r="I77" s="727"/>
      <c r="J77" s="734"/>
      <c r="K77" s="735"/>
      <c r="L77" s="735"/>
      <c r="M77" s="735"/>
      <c r="N77" s="736"/>
      <c r="O77" s="698"/>
      <c r="P77" s="699"/>
      <c r="Q77" s="699"/>
      <c r="R77" s="700"/>
      <c r="S77" s="743"/>
      <c r="T77" s="744"/>
      <c r="U77" s="744"/>
      <c r="V77" s="744"/>
      <c r="W77" s="744"/>
      <c r="X77" s="744"/>
      <c r="Y77" s="745"/>
      <c r="Z77" s="631"/>
      <c r="AA77" s="632"/>
      <c r="AB77" s="632"/>
      <c r="AC77" s="632"/>
      <c r="AD77" s="632"/>
      <c r="AE77" s="632"/>
      <c r="AF77" s="633"/>
      <c r="AG77" s="795" t="s">
        <v>150</v>
      </c>
      <c r="AH77" s="796"/>
      <c r="AI77" s="796"/>
      <c r="AJ77" s="796"/>
      <c r="AK77" s="796"/>
      <c r="AL77" s="796"/>
      <c r="AM77" s="796"/>
      <c r="AN77" s="796"/>
      <c r="AO77" s="796"/>
      <c r="AP77" s="797"/>
      <c r="AQ77" s="779" t="s">
        <v>151</v>
      </c>
      <c r="AR77" s="780"/>
      <c r="AS77" s="780"/>
      <c r="AT77" s="780"/>
      <c r="AU77" s="780"/>
      <c r="AV77" s="780"/>
      <c r="AW77" s="780"/>
      <c r="AX77" s="780"/>
      <c r="AY77" s="780"/>
      <c r="AZ77" s="780"/>
      <c r="BA77" s="780"/>
      <c r="BB77" s="780"/>
      <c r="BC77" s="780"/>
      <c r="BD77" s="780"/>
      <c r="BE77" s="780"/>
      <c r="BF77" s="780"/>
      <c r="BG77" s="780"/>
      <c r="BH77" s="780"/>
      <c r="BI77" s="798"/>
      <c r="BJ77" s="779"/>
      <c r="BK77" s="780"/>
      <c r="BL77" s="780"/>
      <c r="BM77" s="781"/>
    </row>
    <row r="78" spans="1:65" ht="21.75" customHeight="1" x14ac:dyDescent="0.15">
      <c r="A78" s="608"/>
      <c r="B78" s="728"/>
      <c r="C78" s="729"/>
      <c r="D78" s="729"/>
      <c r="E78" s="729"/>
      <c r="F78" s="729"/>
      <c r="G78" s="729"/>
      <c r="H78" s="729"/>
      <c r="I78" s="730"/>
      <c r="J78" s="737"/>
      <c r="K78" s="738"/>
      <c r="L78" s="738"/>
      <c r="M78" s="738"/>
      <c r="N78" s="739"/>
      <c r="O78" s="701"/>
      <c r="P78" s="702"/>
      <c r="Q78" s="702"/>
      <c r="R78" s="703"/>
      <c r="S78" s="746"/>
      <c r="T78" s="747"/>
      <c r="U78" s="747"/>
      <c r="V78" s="747"/>
      <c r="W78" s="747"/>
      <c r="X78" s="747"/>
      <c r="Y78" s="748"/>
      <c r="Z78" s="749"/>
      <c r="AA78" s="750"/>
      <c r="AB78" s="750"/>
      <c r="AC78" s="750"/>
      <c r="AD78" s="750"/>
      <c r="AE78" s="750"/>
      <c r="AF78" s="751"/>
      <c r="AG78" s="795" t="s">
        <v>240</v>
      </c>
      <c r="AH78" s="796"/>
      <c r="AI78" s="796"/>
      <c r="AJ78" s="796"/>
      <c r="AK78" s="796"/>
      <c r="AL78" s="796"/>
      <c r="AM78" s="796"/>
      <c r="AN78" s="796"/>
      <c r="AO78" s="796"/>
      <c r="AP78" s="797"/>
      <c r="AQ78" s="779" t="s">
        <v>258</v>
      </c>
      <c r="AR78" s="780"/>
      <c r="AS78" s="780"/>
      <c r="AT78" s="780"/>
      <c r="AU78" s="780"/>
      <c r="AV78" s="780"/>
      <c r="AW78" s="780"/>
      <c r="AX78" s="780"/>
      <c r="AY78" s="780"/>
      <c r="AZ78" s="780"/>
      <c r="BA78" s="780"/>
      <c r="BB78" s="780"/>
      <c r="BC78" s="780"/>
      <c r="BD78" s="780"/>
      <c r="BE78" s="780"/>
      <c r="BF78" s="780"/>
      <c r="BG78" s="780"/>
      <c r="BH78" s="780"/>
      <c r="BI78" s="798"/>
      <c r="BJ78" s="779"/>
      <c r="BK78" s="780"/>
      <c r="BL78" s="780"/>
      <c r="BM78" s="781"/>
    </row>
    <row r="79" spans="1:65" ht="21.95" customHeight="1" x14ac:dyDescent="0.15">
      <c r="A79" s="608"/>
      <c r="B79" s="610" t="s">
        <v>155</v>
      </c>
      <c r="C79" s="611"/>
      <c r="D79" s="611"/>
      <c r="E79" s="611"/>
      <c r="F79" s="611"/>
      <c r="G79" s="611"/>
      <c r="H79" s="611"/>
      <c r="I79" s="612"/>
      <c r="J79" s="752"/>
      <c r="K79" s="753"/>
      <c r="L79" s="753"/>
      <c r="M79" s="753"/>
      <c r="N79" s="754"/>
      <c r="O79" s="628"/>
      <c r="P79" s="629"/>
      <c r="Q79" s="629"/>
      <c r="R79" s="630"/>
      <c r="S79" s="740"/>
      <c r="T79" s="741"/>
      <c r="U79" s="741"/>
      <c r="V79" s="741"/>
      <c r="W79" s="741"/>
      <c r="X79" s="741"/>
      <c r="Y79" s="742"/>
      <c r="Z79" s="628"/>
      <c r="AA79" s="629"/>
      <c r="AB79" s="629"/>
      <c r="AC79" s="629"/>
      <c r="AD79" s="629"/>
      <c r="AE79" s="629"/>
      <c r="AF79" s="630"/>
      <c r="AG79" s="795" t="s">
        <v>154</v>
      </c>
      <c r="AH79" s="796"/>
      <c r="AI79" s="796"/>
      <c r="AJ79" s="796"/>
      <c r="AK79" s="796"/>
      <c r="AL79" s="796"/>
      <c r="AM79" s="796"/>
      <c r="AN79" s="796"/>
      <c r="AO79" s="796"/>
      <c r="AP79" s="797"/>
      <c r="AQ79" s="779" t="s">
        <v>226</v>
      </c>
      <c r="AR79" s="780"/>
      <c r="AS79" s="780"/>
      <c r="AT79" s="780"/>
      <c r="AU79" s="780"/>
      <c r="AV79" s="780"/>
      <c r="AW79" s="780"/>
      <c r="AX79" s="780"/>
      <c r="AY79" s="780"/>
      <c r="AZ79" s="780"/>
      <c r="BA79" s="780"/>
      <c r="BB79" s="780"/>
      <c r="BC79" s="780"/>
      <c r="BD79" s="780"/>
      <c r="BE79" s="780"/>
      <c r="BF79" s="780"/>
      <c r="BG79" s="780"/>
      <c r="BH79" s="780"/>
      <c r="BI79" s="798"/>
      <c r="BJ79" s="779"/>
      <c r="BK79" s="780"/>
      <c r="BL79" s="780"/>
      <c r="BM79" s="781"/>
    </row>
    <row r="80" spans="1:65" ht="22.7" customHeight="1" x14ac:dyDescent="0.15">
      <c r="A80" s="608"/>
      <c r="B80" s="613"/>
      <c r="C80" s="614"/>
      <c r="D80" s="614"/>
      <c r="E80" s="614"/>
      <c r="F80" s="614"/>
      <c r="G80" s="614"/>
      <c r="H80" s="614"/>
      <c r="I80" s="615"/>
      <c r="J80" s="755"/>
      <c r="K80" s="756"/>
      <c r="L80" s="756"/>
      <c r="M80" s="756"/>
      <c r="N80" s="757"/>
      <c r="O80" s="631"/>
      <c r="P80" s="632"/>
      <c r="Q80" s="632"/>
      <c r="R80" s="633"/>
      <c r="S80" s="743"/>
      <c r="T80" s="744"/>
      <c r="U80" s="744"/>
      <c r="V80" s="744"/>
      <c r="W80" s="744"/>
      <c r="X80" s="744"/>
      <c r="Y80" s="745"/>
      <c r="Z80" s="631"/>
      <c r="AA80" s="632"/>
      <c r="AB80" s="632"/>
      <c r="AC80" s="632"/>
      <c r="AD80" s="632"/>
      <c r="AE80" s="632"/>
      <c r="AF80" s="633"/>
      <c r="AG80" s="728" t="s">
        <v>153</v>
      </c>
      <c r="AH80" s="729"/>
      <c r="AI80" s="729"/>
      <c r="AJ80" s="729"/>
      <c r="AK80" s="729"/>
      <c r="AL80" s="729"/>
      <c r="AM80" s="729"/>
      <c r="AN80" s="729"/>
      <c r="AO80" s="729"/>
      <c r="AP80" s="730"/>
      <c r="AQ80" s="791" t="s">
        <v>226</v>
      </c>
      <c r="AR80" s="792"/>
      <c r="AS80" s="792"/>
      <c r="AT80" s="792"/>
      <c r="AU80" s="792"/>
      <c r="AV80" s="792"/>
      <c r="AW80" s="792"/>
      <c r="AX80" s="792"/>
      <c r="AY80" s="792"/>
      <c r="AZ80" s="792"/>
      <c r="BA80" s="792"/>
      <c r="BB80" s="792"/>
      <c r="BC80" s="792"/>
      <c r="BD80" s="792"/>
      <c r="BE80" s="792"/>
      <c r="BF80" s="792"/>
      <c r="BG80" s="792"/>
      <c r="BH80" s="792"/>
      <c r="BI80" s="793"/>
      <c r="BJ80" s="791"/>
      <c r="BK80" s="792"/>
      <c r="BL80" s="792"/>
      <c r="BM80" s="794"/>
    </row>
    <row r="81" spans="1:65" ht="21.95" customHeight="1" x14ac:dyDescent="0.15">
      <c r="A81" s="608"/>
      <c r="B81" s="613"/>
      <c r="C81" s="614"/>
      <c r="D81" s="614"/>
      <c r="E81" s="614"/>
      <c r="F81" s="614"/>
      <c r="G81" s="614"/>
      <c r="H81" s="614"/>
      <c r="I81" s="615"/>
      <c r="J81" s="755"/>
      <c r="K81" s="756"/>
      <c r="L81" s="756"/>
      <c r="M81" s="756"/>
      <c r="N81" s="757"/>
      <c r="O81" s="631"/>
      <c r="P81" s="632"/>
      <c r="Q81" s="632"/>
      <c r="R81" s="633"/>
      <c r="S81" s="743"/>
      <c r="T81" s="744"/>
      <c r="U81" s="744"/>
      <c r="V81" s="744"/>
      <c r="W81" s="744"/>
      <c r="X81" s="744"/>
      <c r="Y81" s="745"/>
      <c r="Z81" s="631"/>
      <c r="AA81" s="632"/>
      <c r="AB81" s="632"/>
      <c r="AC81" s="632"/>
      <c r="AD81" s="632"/>
      <c r="AE81" s="632"/>
      <c r="AF81" s="633"/>
      <c r="AG81" s="795" t="s">
        <v>15</v>
      </c>
      <c r="AH81" s="796"/>
      <c r="AI81" s="796"/>
      <c r="AJ81" s="796"/>
      <c r="AK81" s="796"/>
      <c r="AL81" s="796"/>
      <c r="AM81" s="796"/>
      <c r="AN81" s="796"/>
      <c r="AO81" s="796"/>
      <c r="AP81" s="797"/>
      <c r="AQ81" s="779" t="s">
        <v>243</v>
      </c>
      <c r="AR81" s="780"/>
      <c r="AS81" s="780"/>
      <c r="AT81" s="780"/>
      <c r="AU81" s="780"/>
      <c r="AV81" s="780"/>
      <c r="AW81" s="780"/>
      <c r="AX81" s="780"/>
      <c r="AY81" s="780"/>
      <c r="AZ81" s="780"/>
      <c r="BA81" s="780"/>
      <c r="BB81" s="780"/>
      <c r="BC81" s="780"/>
      <c r="BD81" s="780"/>
      <c r="BE81" s="780"/>
      <c r="BF81" s="780"/>
      <c r="BG81" s="780"/>
      <c r="BH81" s="780"/>
      <c r="BI81" s="798"/>
      <c r="BJ81" s="779"/>
      <c r="BK81" s="780"/>
      <c r="BL81" s="780"/>
      <c r="BM81" s="781"/>
    </row>
    <row r="82" spans="1:65" ht="22.7" customHeight="1" x14ac:dyDescent="0.15">
      <c r="A82" s="608"/>
      <c r="B82" s="613"/>
      <c r="C82" s="614"/>
      <c r="D82" s="614"/>
      <c r="E82" s="614"/>
      <c r="F82" s="614"/>
      <c r="G82" s="614"/>
      <c r="H82" s="614"/>
      <c r="I82" s="615"/>
      <c r="J82" s="755"/>
      <c r="K82" s="756"/>
      <c r="L82" s="756"/>
      <c r="M82" s="756"/>
      <c r="N82" s="757"/>
      <c r="O82" s="631"/>
      <c r="P82" s="632"/>
      <c r="Q82" s="632"/>
      <c r="R82" s="633"/>
      <c r="S82" s="743"/>
      <c r="T82" s="744"/>
      <c r="U82" s="744"/>
      <c r="V82" s="744"/>
      <c r="W82" s="744"/>
      <c r="X82" s="744"/>
      <c r="Y82" s="745"/>
      <c r="Z82" s="631"/>
      <c r="AA82" s="632"/>
      <c r="AB82" s="632"/>
      <c r="AC82" s="632"/>
      <c r="AD82" s="632"/>
      <c r="AE82" s="632"/>
      <c r="AF82" s="633"/>
      <c r="AG82" s="795" t="s">
        <v>233</v>
      </c>
      <c r="AH82" s="796"/>
      <c r="AI82" s="796"/>
      <c r="AJ82" s="796"/>
      <c r="AK82" s="796"/>
      <c r="AL82" s="796"/>
      <c r="AM82" s="796"/>
      <c r="AN82" s="796"/>
      <c r="AO82" s="796"/>
      <c r="AP82" s="797"/>
      <c r="AQ82" s="779" t="s">
        <v>226</v>
      </c>
      <c r="AR82" s="780"/>
      <c r="AS82" s="780"/>
      <c r="AT82" s="780"/>
      <c r="AU82" s="780"/>
      <c r="AV82" s="780"/>
      <c r="AW82" s="780"/>
      <c r="AX82" s="780"/>
      <c r="AY82" s="780"/>
      <c r="AZ82" s="780"/>
      <c r="BA82" s="780"/>
      <c r="BB82" s="780"/>
      <c r="BC82" s="780"/>
      <c r="BD82" s="780"/>
      <c r="BE82" s="780"/>
      <c r="BF82" s="780"/>
      <c r="BG82" s="780"/>
      <c r="BH82" s="780"/>
      <c r="BI82" s="798"/>
      <c r="BJ82" s="779"/>
      <c r="BK82" s="780"/>
      <c r="BL82" s="780"/>
      <c r="BM82" s="781"/>
    </row>
    <row r="83" spans="1:65" ht="22.7" customHeight="1" x14ac:dyDescent="0.15">
      <c r="A83" s="608"/>
      <c r="B83" s="613"/>
      <c r="C83" s="614"/>
      <c r="D83" s="614"/>
      <c r="E83" s="614"/>
      <c r="F83" s="614"/>
      <c r="G83" s="614"/>
      <c r="H83" s="614"/>
      <c r="I83" s="615"/>
      <c r="J83" s="755"/>
      <c r="K83" s="756"/>
      <c r="L83" s="756"/>
      <c r="M83" s="756"/>
      <c r="N83" s="757"/>
      <c r="O83" s="631"/>
      <c r="P83" s="632"/>
      <c r="Q83" s="632"/>
      <c r="R83" s="633"/>
      <c r="S83" s="743"/>
      <c r="T83" s="744"/>
      <c r="U83" s="744"/>
      <c r="V83" s="744"/>
      <c r="W83" s="744"/>
      <c r="X83" s="744"/>
      <c r="Y83" s="745"/>
      <c r="Z83" s="631"/>
      <c r="AA83" s="632"/>
      <c r="AB83" s="632"/>
      <c r="AC83" s="632"/>
      <c r="AD83" s="632"/>
      <c r="AE83" s="632"/>
      <c r="AF83" s="633"/>
      <c r="AG83" s="773" t="s">
        <v>387</v>
      </c>
      <c r="AH83" s="774"/>
      <c r="AI83" s="774"/>
      <c r="AJ83" s="774"/>
      <c r="AK83" s="774"/>
      <c r="AL83" s="774"/>
      <c r="AM83" s="774"/>
      <c r="AN83" s="774"/>
      <c r="AO83" s="774"/>
      <c r="AP83" s="775"/>
      <c r="AQ83" s="776" t="s">
        <v>392</v>
      </c>
      <c r="AR83" s="777"/>
      <c r="AS83" s="777"/>
      <c r="AT83" s="777"/>
      <c r="AU83" s="777"/>
      <c r="AV83" s="777"/>
      <c r="AW83" s="777"/>
      <c r="AX83" s="777"/>
      <c r="AY83" s="777"/>
      <c r="AZ83" s="777"/>
      <c r="BA83" s="777"/>
      <c r="BB83" s="777"/>
      <c r="BC83" s="777"/>
      <c r="BD83" s="777"/>
      <c r="BE83" s="777"/>
      <c r="BF83" s="777"/>
      <c r="BG83" s="777"/>
      <c r="BH83" s="777"/>
      <c r="BI83" s="778"/>
      <c r="BJ83" s="779"/>
      <c r="BK83" s="780"/>
      <c r="BL83" s="780"/>
      <c r="BM83" s="781"/>
    </row>
    <row r="84" spans="1:65" ht="87" customHeight="1" x14ac:dyDescent="0.15">
      <c r="A84" s="608"/>
      <c r="B84" s="613"/>
      <c r="C84" s="614"/>
      <c r="D84" s="614"/>
      <c r="E84" s="614"/>
      <c r="F84" s="614"/>
      <c r="G84" s="614"/>
      <c r="H84" s="614"/>
      <c r="I84" s="615"/>
      <c r="J84" s="755"/>
      <c r="K84" s="756"/>
      <c r="L84" s="756"/>
      <c r="M84" s="756"/>
      <c r="N84" s="757"/>
      <c r="O84" s="631"/>
      <c r="P84" s="632"/>
      <c r="Q84" s="632"/>
      <c r="R84" s="633"/>
      <c r="S84" s="743"/>
      <c r="T84" s="744"/>
      <c r="U84" s="744"/>
      <c r="V84" s="744"/>
      <c r="W84" s="744"/>
      <c r="X84" s="744"/>
      <c r="Y84" s="745"/>
      <c r="Z84" s="631"/>
      <c r="AA84" s="632"/>
      <c r="AB84" s="632"/>
      <c r="AC84" s="632"/>
      <c r="AD84" s="632"/>
      <c r="AE84" s="632"/>
      <c r="AF84" s="633"/>
      <c r="AG84" s="795" t="s">
        <v>255</v>
      </c>
      <c r="AH84" s="796"/>
      <c r="AI84" s="796"/>
      <c r="AJ84" s="796"/>
      <c r="AK84" s="796"/>
      <c r="AL84" s="796"/>
      <c r="AM84" s="796"/>
      <c r="AN84" s="796"/>
      <c r="AO84" s="796"/>
      <c r="AP84" s="797"/>
      <c r="AQ84" s="856" t="s">
        <v>377</v>
      </c>
      <c r="AR84" s="857"/>
      <c r="AS84" s="857"/>
      <c r="AT84" s="857"/>
      <c r="AU84" s="857"/>
      <c r="AV84" s="857"/>
      <c r="AW84" s="857"/>
      <c r="AX84" s="857"/>
      <c r="AY84" s="857"/>
      <c r="AZ84" s="857"/>
      <c r="BA84" s="857"/>
      <c r="BB84" s="857"/>
      <c r="BC84" s="857"/>
      <c r="BD84" s="857"/>
      <c r="BE84" s="857"/>
      <c r="BF84" s="857"/>
      <c r="BG84" s="857"/>
      <c r="BH84" s="857"/>
      <c r="BI84" s="858"/>
      <c r="BJ84" s="779"/>
      <c r="BK84" s="780"/>
      <c r="BL84" s="780"/>
      <c r="BM84" s="781"/>
    </row>
    <row r="85" spans="1:65" ht="21.95" customHeight="1" x14ac:dyDescent="0.15">
      <c r="A85" s="608"/>
      <c r="B85" s="613"/>
      <c r="C85" s="614"/>
      <c r="D85" s="614"/>
      <c r="E85" s="614"/>
      <c r="F85" s="614"/>
      <c r="G85" s="614"/>
      <c r="H85" s="614"/>
      <c r="I85" s="615"/>
      <c r="J85" s="755"/>
      <c r="K85" s="756"/>
      <c r="L85" s="756"/>
      <c r="M85" s="756"/>
      <c r="N85" s="757"/>
      <c r="O85" s="631"/>
      <c r="P85" s="632"/>
      <c r="Q85" s="632"/>
      <c r="R85" s="633"/>
      <c r="S85" s="743"/>
      <c r="T85" s="744"/>
      <c r="U85" s="744"/>
      <c r="V85" s="744"/>
      <c r="W85" s="744"/>
      <c r="X85" s="744"/>
      <c r="Y85" s="745"/>
      <c r="Z85" s="631"/>
      <c r="AA85" s="632"/>
      <c r="AB85" s="632"/>
      <c r="AC85" s="632"/>
      <c r="AD85" s="632"/>
      <c r="AE85" s="632"/>
      <c r="AF85" s="633"/>
      <c r="AG85" s="795" t="s">
        <v>150</v>
      </c>
      <c r="AH85" s="796"/>
      <c r="AI85" s="796"/>
      <c r="AJ85" s="796"/>
      <c r="AK85" s="796"/>
      <c r="AL85" s="796"/>
      <c r="AM85" s="796"/>
      <c r="AN85" s="796"/>
      <c r="AO85" s="796"/>
      <c r="AP85" s="797"/>
      <c r="AQ85" s="779" t="s">
        <v>151</v>
      </c>
      <c r="AR85" s="780"/>
      <c r="AS85" s="780"/>
      <c r="AT85" s="780"/>
      <c r="AU85" s="780"/>
      <c r="AV85" s="780"/>
      <c r="AW85" s="780"/>
      <c r="AX85" s="780"/>
      <c r="AY85" s="780"/>
      <c r="AZ85" s="780"/>
      <c r="BA85" s="780"/>
      <c r="BB85" s="780"/>
      <c r="BC85" s="780"/>
      <c r="BD85" s="780"/>
      <c r="BE85" s="780"/>
      <c r="BF85" s="780"/>
      <c r="BG85" s="780"/>
      <c r="BH85" s="780"/>
      <c r="BI85" s="798"/>
      <c r="BJ85" s="779"/>
      <c r="BK85" s="780"/>
      <c r="BL85" s="780"/>
      <c r="BM85" s="781"/>
    </row>
    <row r="86" spans="1:65" ht="21.95" customHeight="1" x14ac:dyDescent="0.15">
      <c r="A86" s="646"/>
      <c r="B86" s="647"/>
      <c r="C86" s="648"/>
      <c r="D86" s="648"/>
      <c r="E86" s="648"/>
      <c r="F86" s="648"/>
      <c r="G86" s="648"/>
      <c r="H86" s="648"/>
      <c r="I86" s="649"/>
      <c r="J86" s="758"/>
      <c r="K86" s="759"/>
      <c r="L86" s="759"/>
      <c r="M86" s="759"/>
      <c r="N86" s="760"/>
      <c r="O86" s="749"/>
      <c r="P86" s="750"/>
      <c r="Q86" s="750"/>
      <c r="R86" s="751"/>
      <c r="S86" s="746"/>
      <c r="T86" s="747"/>
      <c r="U86" s="747"/>
      <c r="V86" s="747"/>
      <c r="W86" s="747"/>
      <c r="X86" s="747"/>
      <c r="Y86" s="748"/>
      <c r="Z86" s="749"/>
      <c r="AA86" s="750"/>
      <c r="AB86" s="750"/>
      <c r="AC86" s="750"/>
      <c r="AD86" s="750"/>
      <c r="AE86" s="750"/>
      <c r="AF86" s="751"/>
      <c r="AG86" s="795" t="s">
        <v>240</v>
      </c>
      <c r="AH86" s="796"/>
      <c r="AI86" s="796"/>
      <c r="AJ86" s="796"/>
      <c r="AK86" s="796"/>
      <c r="AL86" s="796"/>
      <c r="AM86" s="796"/>
      <c r="AN86" s="796"/>
      <c r="AO86" s="796"/>
      <c r="AP86" s="797"/>
      <c r="AQ86" s="779" t="s">
        <v>257</v>
      </c>
      <c r="AR86" s="780"/>
      <c r="AS86" s="780"/>
      <c r="AT86" s="780"/>
      <c r="AU86" s="780"/>
      <c r="AV86" s="780"/>
      <c r="AW86" s="780"/>
      <c r="AX86" s="780"/>
      <c r="AY86" s="780"/>
      <c r="AZ86" s="780"/>
      <c r="BA86" s="780"/>
      <c r="BB86" s="780"/>
      <c r="BC86" s="780"/>
      <c r="BD86" s="780"/>
      <c r="BE86" s="780"/>
      <c r="BF86" s="780"/>
      <c r="BG86" s="780"/>
      <c r="BH86" s="780"/>
      <c r="BI86" s="798"/>
      <c r="BJ86" s="779"/>
      <c r="BK86" s="780"/>
      <c r="BL86" s="780"/>
      <c r="BM86" s="781"/>
    </row>
    <row r="87" spans="1:65" ht="45.2" customHeight="1" x14ac:dyDescent="0.15">
      <c r="A87" s="607" t="s">
        <v>19</v>
      </c>
      <c r="B87" s="610" t="s">
        <v>20</v>
      </c>
      <c r="C87" s="611"/>
      <c r="D87" s="611"/>
      <c r="E87" s="611"/>
      <c r="F87" s="611"/>
      <c r="G87" s="611"/>
      <c r="H87" s="611"/>
      <c r="I87" s="612"/>
      <c r="J87" s="650" t="s">
        <v>259</v>
      </c>
      <c r="K87" s="651"/>
      <c r="L87" s="651"/>
      <c r="M87" s="651"/>
      <c r="N87" s="652"/>
      <c r="O87" s="659"/>
      <c r="P87" s="660"/>
      <c r="Q87" s="660"/>
      <c r="R87" s="661"/>
      <c r="S87" s="668" t="s">
        <v>21</v>
      </c>
      <c r="T87" s="669"/>
      <c r="U87" s="669"/>
      <c r="V87" s="669"/>
      <c r="W87" s="669"/>
      <c r="X87" s="669"/>
      <c r="Y87" s="670"/>
      <c r="Z87" s="677" t="s">
        <v>22</v>
      </c>
      <c r="AA87" s="678"/>
      <c r="AB87" s="678"/>
      <c r="AC87" s="678"/>
      <c r="AD87" s="678"/>
      <c r="AE87" s="678"/>
      <c r="AF87" s="679"/>
      <c r="AG87" s="863" t="s">
        <v>379</v>
      </c>
      <c r="AH87" s="830"/>
      <c r="AI87" s="830"/>
      <c r="AJ87" s="830"/>
      <c r="AK87" s="830"/>
      <c r="AL87" s="830"/>
      <c r="AM87" s="830"/>
      <c r="AN87" s="830"/>
      <c r="AO87" s="830"/>
      <c r="AP87" s="831"/>
      <c r="AQ87" s="791" t="s">
        <v>234</v>
      </c>
      <c r="AR87" s="792"/>
      <c r="AS87" s="792"/>
      <c r="AT87" s="792"/>
      <c r="AU87" s="792"/>
      <c r="AV87" s="792"/>
      <c r="AW87" s="792"/>
      <c r="AX87" s="792"/>
      <c r="AY87" s="792"/>
      <c r="AZ87" s="792"/>
      <c r="BA87" s="792"/>
      <c r="BB87" s="792"/>
      <c r="BC87" s="792"/>
      <c r="BD87" s="792"/>
      <c r="BE87" s="792"/>
      <c r="BF87" s="792"/>
      <c r="BG87" s="792"/>
      <c r="BH87" s="792"/>
      <c r="BI87" s="793"/>
      <c r="BJ87" s="791"/>
      <c r="BK87" s="792"/>
      <c r="BL87" s="792"/>
      <c r="BM87" s="794"/>
    </row>
    <row r="88" spans="1:65" ht="21.95" customHeight="1" x14ac:dyDescent="0.15">
      <c r="A88" s="608"/>
      <c r="B88" s="613"/>
      <c r="C88" s="614"/>
      <c r="D88" s="614"/>
      <c r="E88" s="614"/>
      <c r="F88" s="614"/>
      <c r="G88" s="614"/>
      <c r="H88" s="614"/>
      <c r="I88" s="615"/>
      <c r="J88" s="653"/>
      <c r="K88" s="654"/>
      <c r="L88" s="654"/>
      <c r="M88" s="654"/>
      <c r="N88" s="655"/>
      <c r="O88" s="662"/>
      <c r="P88" s="663"/>
      <c r="Q88" s="663"/>
      <c r="R88" s="664"/>
      <c r="S88" s="671"/>
      <c r="T88" s="672"/>
      <c r="U88" s="672"/>
      <c r="V88" s="672"/>
      <c r="W88" s="672"/>
      <c r="X88" s="672"/>
      <c r="Y88" s="673"/>
      <c r="Z88" s="680"/>
      <c r="AA88" s="681"/>
      <c r="AB88" s="681"/>
      <c r="AC88" s="681"/>
      <c r="AD88" s="681"/>
      <c r="AE88" s="681"/>
      <c r="AF88" s="682"/>
      <c r="AG88" s="852" t="s">
        <v>380</v>
      </c>
      <c r="AH88" s="816"/>
      <c r="AI88" s="816"/>
      <c r="AJ88" s="816"/>
      <c r="AK88" s="816"/>
      <c r="AL88" s="816"/>
      <c r="AM88" s="816"/>
      <c r="AN88" s="816"/>
      <c r="AO88" s="816"/>
      <c r="AP88" s="817"/>
      <c r="AQ88" s="779" t="s">
        <v>243</v>
      </c>
      <c r="AR88" s="780"/>
      <c r="AS88" s="780"/>
      <c r="AT88" s="780"/>
      <c r="AU88" s="780"/>
      <c r="AV88" s="780"/>
      <c r="AW88" s="780"/>
      <c r="AX88" s="780"/>
      <c r="AY88" s="780"/>
      <c r="AZ88" s="780"/>
      <c r="BA88" s="780"/>
      <c r="BB88" s="780"/>
      <c r="BC88" s="780"/>
      <c r="BD88" s="780"/>
      <c r="BE88" s="780"/>
      <c r="BF88" s="780"/>
      <c r="BG88" s="780"/>
      <c r="BH88" s="780"/>
      <c r="BI88" s="798"/>
      <c r="BJ88" s="779"/>
      <c r="BK88" s="780"/>
      <c r="BL88" s="780"/>
      <c r="BM88" s="781"/>
    </row>
    <row r="89" spans="1:65" ht="22.7" customHeight="1" x14ac:dyDescent="0.15">
      <c r="A89" s="608"/>
      <c r="B89" s="613"/>
      <c r="C89" s="614"/>
      <c r="D89" s="614"/>
      <c r="E89" s="614"/>
      <c r="F89" s="614"/>
      <c r="G89" s="614"/>
      <c r="H89" s="614"/>
      <c r="I89" s="615"/>
      <c r="J89" s="653"/>
      <c r="K89" s="654"/>
      <c r="L89" s="654"/>
      <c r="M89" s="654"/>
      <c r="N89" s="655"/>
      <c r="O89" s="662"/>
      <c r="P89" s="663"/>
      <c r="Q89" s="663"/>
      <c r="R89" s="664"/>
      <c r="S89" s="671"/>
      <c r="T89" s="672"/>
      <c r="U89" s="672"/>
      <c r="V89" s="672"/>
      <c r="W89" s="672"/>
      <c r="X89" s="672"/>
      <c r="Y89" s="673"/>
      <c r="Z89" s="680"/>
      <c r="AA89" s="681"/>
      <c r="AB89" s="681"/>
      <c r="AC89" s="681"/>
      <c r="AD89" s="681"/>
      <c r="AE89" s="681"/>
      <c r="AF89" s="682"/>
      <c r="AG89" s="795" t="s">
        <v>11</v>
      </c>
      <c r="AH89" s="796"/>
      <c r="AI89" s="796"/>
      <c r="AJ89" s="796"/>
      <c r="AK89" s="796"/>
      <c r="AL89" s="796"/>
      <c r="AM89" s="796"/>
      <c r="AN89" s="796"/>
      <c r="AO89" s="796"/>
      <c r="AP89" s="797"/>
      <c r="AQ89" s="779" t="s">
        <v>234</v>
      </c>
      <c r="AR89" s="780"/>
      <c r="AS89" s="780"/>
      <c r="AT89" s="780"/>
      <c r="AU89" s="780"/>
      <c r="AV89" s="780"/>
      <c r="AW89" s="780"/>
      <c r="AX89" s="780"/>
      <c r="AY89" s="780"/>
      <c r="AZ89" s="780"/>
      <c r="BA89" s="780"/>
      <c r="BB89" s="780"/>
      <c r="BC89" s="780"/>
      <c r="BD89" s="780"/>
      <c r="BE89" s="780"/>
      <c r="BF89" s="780"/>
      <c r="BG89" s="780"/>
      <c r="BH89" s="780"/>
      <c r="BI89" s="798"/>
      <c r="BJ89" s="779"/>
      <c r="BK89" s="780"/>
      <c r="BL89" s="780"/>
      <c r="BM89" s="781"/>
    </row>
    <row r="90" spans="1:65" ht="22.7" customHeight="1" x14ac:dyDescent="0.15">
      <c r="A90" s="608"/>
      <c r="B90" s="613"/>
      <c r="C90" s="614"/>
      <c r="D90" s="614"/>
      <c r="E90" s="614"/>
      <c r="F90" s="614"/>
      <c r="G90" s="614"/>
      <c r="H90" s="614"/>
      <c r="I90" s="615"/>
      <c r="J90" s="653"/>
      <c r="K90" s="654"/>
      <c r="L90" s="654"/>
      <c r="M90" s="654"/>
      <c r="N90" s="655"/>
      <c r="O90" s="662"/>
      <c r="P90" s="663"/>
      <c r="Q90" s="663"/>
      <c r="R90" s="664"/>
      <c r="S90" s="671"/>
      <c r="T90" s="672"/>
      <c r="U90" s="672"/>
      <c r="V90" s="672"/>
      <c r="W90" s="672"/>
      <c r="X90" s="672"/>
      <c r="Y90" s="673"/>
      <c r="Z90" s="680"/>
      <c r="AA90" s="681"/>
      <c r="AB90" s="681"/>
      <c r="AC90" s="681"/>
      <c r="AD90" s="681"/>
      <c r="AE90" s="681"/>
      <c r="AF90" s="682"/>
      <c r="AG90" s="795" t="s">
        <v>23</v>
      </c>
      <c r="AH90" s="796"/>
      <c r="AI90" s="796"/>
      <c r="AJ90" s="796"/>
      <c r="AK90" s="796"/>
      <c r="AL90" s="796"/>
      <c r="AM90" s="796"/>
      <c r="AN90" s="796"/>
      <c r="AO90" s="796"/>
      <c r="AP90" s="797"/>
      <c r="AQ90" s="779" t="s">
        <v>243</v>
      </c>
      <c r="AR90" s="780"/>
      <c r="AS90" s="780"/>
      <c r="AT90" s="780"/>
      <c r="AU90" s="780"/>
      <c r="AV90" s="780"/>
      <c r="AW90" s="780"/>
      <c r="AX90" s="780"/>
      <c r="AY90" s="780"/>
      <c r="AZ90" s="780"/>
      <c r="BA90" s="780"/>
      <c r="BB90" s="780"/>
      <c r="BC90" s="780"/>
      <c r="BD90" s="780"/>
      <c r="BE90" s="780"/>
      <c r="BF90" s="780"/>
      <c r="BG90" s="780"/>
      <c r="BH90" s="780"/>
      <c r="BI90" s="798"/>
      <c r="BJ90" s="779"/>
      <c r="BK90" s="780"/>
      <c r="BL90" s="780"/>
      <c r="BM90" s="781"/>
    </row>
    <row r="91" spans="1:65" ht="22.7" customHeight="1" x14ac:dyDescent="0.15">
      <c r="A91" s="608"/>
      <c r="B91" s="613"/>
      <c r="C91" s="614"/>
      <c r="D91" s="614"/>
      <c r="E91" s="614"/>
      <c r="F91" s="614"/>
      <c r="G91" s="614"/>
      <c r="H91" s="614"/>
      <c r="I91" s="615"/>
      <c r="J91" s="653"/>
      <c r="K91" s="654"/>
      <c r="L91" s="654"/>
      <c r="M91" s="654"/>
      <c r="N91" s="655"/>
      <c r="O91" s="662"/>
      <c r="P91" s="663"/>
      <c r="Q91" s="663"/>
      <c r="R91" s="664"/>
      <c r="S91" s="671"/>
      <c r="T91" s="672"/>
      <c r="U91" s="672"/>
      <c r="V91" s="672"/>
      <c r="W91" s="672"/>
      <c r="X91" s="672"/>
      <c r="Y91" s="673"/>
      <c r="Z91" s="680"/>
      <c r="AA91" s="681"/>
      <c r="AB91" s="681"/>
      <c r="AC91" s="681"/>
      <c r="AD91" s="681"/>
      <c r="AE91" s="681"/>
      <c r="AF91" s="682"/>
      <c r="AG91" s="795" t="s">
        <v>86</v>
      </c>
      <c r="AH91" s="796"/>
      <c r="AI91" s="796"/>
      <c r="AJ91" s="796"/>
      <c r="AK91" s="796"/>
      <c r="AL91" s="796"/>
      <c r="AM91" s="796"/>
      <c r="AN91" s="796"/>
      <c r="AO91" s="796"/>
      <c r="AP91" s="797"/>
      <c r="AQ91" s="779" t="s">
        <v>226</v>
      </c>
      <c r="AR91" s="780"/>
      <c r="AS91" s="780"/>
      <c r="AT91" s="780"/>
      <c r="AU91" s="780"/>
      <c r="AV91" s="780"/>
      <c r="AW91" s="780"/>
      <c r="AX91" s="780"/>
      <c r="AY91" s="780"/>
      <c r="AZ91" s="780"/>
      <c r="BA91" s="780"/>
      <c r="BB91" s="780"/>
      <c r="BC91" s="780"/>
      <c r="BD91" s="780"/>
      <c r="BE91" s="780"/>
      <c r="BF91" s="780"/>
      <c r="BG91" s="780"/>
      <c r="BH91" s="780"/>
      <c r="BI91" s="798"/>
      <c r="BJ91" s="779"/>
      <c r="BK91" s="780"/>
      <c r="BL91" s="780"/>
      <c r="BM91" s="781"/>
    </row>
    <row r="92" spans="1:65" ht="22.7" customHeight="1" x14ac:dyDescent="0.15">
      <c r="A92" s="608"/>
      <c r="B92" s="613"/>
      <c r="C92" s="614"/>
      <c r="D92" s="614"/>
      <c r="E92" s="614"/>
      <c r="F92" s="614"/>
      <c r="G92" s="614"/>
      <c r="H92" s="614"/>
      <c r="I92" s="615"/>
      <c r="J92" s="653"/>
      <c r="K92" s="654"/>
      <c r="L92" s="654"/>
      <c r="M92" s="654"/>
      <c r="N92" s="655"/>
      <c r="O92" s="662"/>
      <c r="P92" s="663"/>
      <c r="Q92" s="663"/>
      <c r="R92" s="664"/>
      <c r="S92" s="671"/>
      <c r="T92" s="672"/>
      <c r="U92" s="672"/>
      <c r="V92" s="672"/>
      <c r="W92" s="672"/>
      <c r="X92" s="672"/>
      <c r="Y92" s="673"/>
      <c r="Z92" s="680"/>
      <c r="AA92" s="681"/>
      <c r="AB92" s="681"/>
      <c r="AC92" s="681"/>
      <c r="AD92" s="681"/>
      <c r="AE92" s="681"/>
      <c r="AF92" s="682"/>
      <c r="AG92" s="795" t="s">
        <v>24</v>
      </c>
      <c r="AH92" s="796"/>
      <c r="AI92" s="796"/>
      <c r="AJ92" s="796"/>
      <c r="AK92" s="796"/>
      <c r="AL92" s="796"/>
      <c r="AM92" s="796"/>
      <c r="AN92" s="796"/>
      <c r="AO92" s="796"/>
      <c r="AP92" s="797"/>
      <c r="AQ92" s="779" t="s">
        <v>226</v>
      </c>
      <c r="AR92" s="780"/>
      <c r="AS92" s="780"/>
      <c r="AT92" s="780"/>
      <c r="AU92" s="780"/>
      <c r="AV92" s="780"/>
      <c r="AW92" s="780"/>
      <c r="AX92" s="780"/>
      <c r="AY92" s="780"/>
      <c r="AZ92" s="780"/>
      <c r="BA92" s="780"/>
      <c r="BB92" s="780"/>
      <c r="BC92" s="780"/>
      <c r="BD92" s="780"/>
      <c r="BE92" s="780"/>
      <c r="BF92" s="780"/>
      <c r="BG92" s="780"/>
      <c r="BH92" s="780"/>
      <c r="BI92" s="798"/>
      <c r="BJ92" s="779"/>
      <c r="BK92" s="780"/>
      <c r="BL92" s="780"/>
      <c r="BM92" s="781"/>
    </row>
    <row r="93" spans="1:65" ht="21.95" customHeight="1" x14ac:dyDescent="0.15">
      <c r="A93" s="608"/>
      <c r="B93" s="613"/>
      <c r="C93" s="614"/>
      <c r="D93" s="614"/>
      <c r="E93" s="614"/>
      <c r="F93" s="614"/>
      <c r="G93" s="614"/>
      <c r="H93" s="614"/>
      <c r="I93" s="615"/>
      <c r="J93" s="653"/>
      <c r="K93" s="654"/>
      <c r="L93" s="654"/>
      <c r="M93" s="654"/>
      <c r="N93" s="655"/>
      <c r="O93" s="662"/>
      <c r="P93" s="663"/>
      <c r="Q93" s="663"/>
      <c r="R93" s="664"/>
      <c r="S93" s="671"/>
      <c r="T93" s="672"/>
      <c r="U93" s="672"/>
      <c r="V93" s="672"/>
      <c r="W93" s="672"/>
      <c r="X93" s="672"/>
      <c r="Y93" s="673"/>
      <c r="Z93" s="680"/>
      <c r="AA93" s="681"/>
      <c r="AB93" s="681"/>
      <c r="AC93" s="681"/>
      <c r="AD93" s="681"/>
      <c r="AE93" s="681"/>
      <c r="AF93" s="682"/>
      <c r="AG93" s="795" t="s">
        <v>260</v>
      </c>
      <c r="AH93" s="796"/>
      <c r="AI93" s="796"/>
      <c r="AJ93" s="796"/>
      <c r="AK93" s="796"/>
      <c r="AL93" s="796"/>
      <c r="AM93" s="796"/>
      <c r="AN93" s="796"/>
      <c r="AO93" s="796"/>
      <c r="AP93" s="797"/>
      <c r="AQ93" s="865" t="s">
        <v>261</v>
      </c>
      <c r="AR93" s="780"/>
      <c r="AS93" s="780"/>
      <c r="AT93" s="780"/>
      <c r="AU93" s="780"/>
      <c r="AV93" s="780"/>
      <c r="AW93" s="780"/>
      <c r="AX93" s="780"/>
      <c r="AY93" s="780"/>
      <c r="AZ93" s="780"/>
      <c r="BA93" s="780"/>
      <c r="BB93" s="780"/>
      <c r="BC93" s="780"/>
      <c r="BD93" s="780"/>
      <c r="BE93" s="780"/>
      <c r="BF93" s="780"/>
      <c r="BG93" s="780"/>
      <c r="BH93" s="780"/>
      <c r="BI93" s="798"/>
      <c r="BJ93" s="779"/>
      <c r="BK93" s="780"/>
      <c r="BL93" s="780"/>
      <c r="BM93" s="781"/>
    </row>
    <row r="94" spans="1:65" ht="21.95" customHeight="1" x14ac:dyDescent="0.15">
      <c r="A94" s="608"/>
      <c r="B94" s="613"/>
      <c r="C94" s="614"/>
      <c r="D94" s="614"/>
      <c r="E94" s="614"/>
      <c r="F94" s="614"/>
      <c r="G94" s="614"/>
      <c r="H94" s="614"/>
      <c r="I94" s="615"/>
      <c r="J94" s="653"/>
      <c r="K94" s="654"/>
      <c r="L94" s="654"/>
      <c r="M94" s="654"/>
      <c r="N94" s="655"/>
      <c r="O94" s="662"/>
      <c r="P94" s="663"/>
      <c r="Q94" s="663"/>
      <c r="R94" s="664"/>
      <c r="S94" s="671"/>
      <c r="T94" s="672"/>
      <c r="U94" s="672"/>
      <c r="V94" s="672"/>
      <c r="W94" s="672"/>
      <c r="X94" s="672"/>
      <c r="Y94" s="673"/>
      <c r="Z94" s="680"/>
      <c r="AA94" s="681"/>
      <c r="AB94" s="681"/>
      <c r="AC94" s="681"/>
      <c r="AD94" s="681"/>
      <c r="AE94" s="681"/>
      <c r="AF94" s="682"/>
      <c r="AG94" s="864" t="s">
        <v>156</v>
      </c>
      <c r="AH94" s="796"/>
      <c r="AI94" s="796"/>
      <c r="AJ94" s="796"/>
      <c r="AK94" s="796"/>
      <c r="AL94" s="796"/>
      <c r="AM94" s="796"/>
      <c r="AN94" s="796"/>
      <c r="AO94" s="796"/>
      <c r="AP94" s="797"/>
      <c r="AQ94" s="865" t="s">
        <v>253</v>
      </c>
      <c r="AR94" s="780"/>
      <c r="AS94" s="780"/>
      <c r="AT94" s="780"/>
      <c r="AU94" s="780"/>
      <c r="AV94" s="780"/>
      <c r="AW94" s="780"/>
      <c r="AX94" s="780"/>
      <c r="AY94" s="780"/>
      <c r="AZ94" s="780"/>
      <c r="BA94" s="780"/>
      <c r="BB94" s="780"/>
      <c r="BC94" s="780"/>
      <c r="BD94" s="780"/>
      <c r="BE94" s="780"/>
      <c r="BF94" s="780"/>
      <c r="BG94" s="780"/>
      <c r="BH94" s="780"/>
      <c r="BI94" s="798"/>
      <c r="BJ94" s="779"/>
      <c r="BK94" s="780"/>
      <c r="BL94" s="780"/>
      <c r="BM94" s="781"/>
    </row>
    <row r="95" spans="1:65" ht="22.7" customHeight="1" x14ac:dyDescent="0.15">
      <c r="A95" s="608"/>
      <c r="B95" s="613"/>
      <c r="C95" s="614"/>
      <c r="D95" s="614"/>
      <c r="E95" s="614"/>
      <c r="F95" s="614"/>
      <c r="G95" s="614"/>
      <c r="H95" s="614"/>
      <c r="I95" s="615"/>
      <c r="J95" s="653"/>
      <c r="K95" s="654"/>
      <c r="L95" s="654"/>
      <c r="M95" s="654"/>
      <c r="N95" s="655"/>
      <c r="O95" s="662"/>
      <c r="P95" s="663"/>
      <c r="Q95" s="663"/>
      <c r="R95" s="664"/>
      <c r="S95" s="671"/>
      <c r="T95" s="672"/>
      <c r="U95" s="672"/>
      <c r="V95" s="672"/>
      <c r="W95" s="672"/>
      <c r="X95" s="672"/>
      <c r="Y95" s="673"/>
      <c r="Z95" s="680"/>
      <c r="AA95" s="681"/>
      <c r="AB95" s="681"/>
      <c r="AC95" s="681"/>
      <c r="AD95" s="681"/>
      <c r="AE95" s="681"/>
      <c r="AF95" s="682"/>
      <c r="AG95" s="795" t="s">
        <v>157</v>
      </c>
      <c r="AH95" s="796"/>
      <c r="AI95" s="796"/>
      <c r="AJ95" s="796"/>
      <c r="AK95" s="796"/>
      <c r="AL95" s="796"/>
      <c r="AM95" s="796"/>
      <c r="AN95" s="796"/>
      <c r="AO95" s="796"/>
      <c r="AP95" s="797"/>
      <c r="AQ95" s="865" t="s">
        <v>158</v>
      </c>
      <c r="AR95" s="780"/>
      <c r="AS95" s="780"/>
      <c r="AT95" s="780"/>
      <c r="AU95" s="780"/>
      <c r="AV95" s="780"/>
      <c r="AW95" s="780"/>
      <c r="AX95" s="780"/>
      <c r="AY95" s="780"/>
      <c r="AZ95" s="780"/>
      <c r="BA95" s="780"/>
      <c r="BB95" s="780"/>
      <c r="BC95" s="780"/>
      <c r="BD95" s="780"/>
      <c r="BE95" s="780"/>
      <c r="BF95" s="780"/>
      <c r="BG95" s="780"/>
      <c r="BH95" s="780"/>
      <c r="BI95" s="798"/>
      <c r="BJ95" s="779"/>
      <c r="BK95" s="780"/>
      <c r="BL95" s="780"/>
      <c r="BM95" s="781"/>
    </row>
    <row r="96" spans="1:65" ht="22.7" customHeight="1" x14ac:dyDescent="0.15">
      <c r="A96" s="608"/>
      <c r="B96" s="613"/>
      <c r="C96" s="614"/>
      <c r="D96" s="614"/>
      <c r="E96" s="614"/>
      <c r="F96" s="614"/>
      <c r="G96" s="614"/>
      <c r="H96" s="614"/>
      <c r="I96" s="615"/>
      <c r="J96" s="653"/>
      <c r="K96" s="654"/>
      <c r="L96" s="654"/>
      <c r="M96" s="654"/>
      <c r="N96" s="655"/>
      <c r="O96" s="662"/>
      <c r="P96" s="663"/>
      <c r="Q96" s="663"/>
      <c r="R96" s="664"/>
      <c r="S96" s="671"/>
      <c r="T96" s="672"/>
      <c r="U96" s="672"/>
      <c r="V96" s="672"/>
      <c r="W96" s="672"/>
      <c r="X96" s="672"/>
      <c r="Y96" s="673"/>
      <c r="Z96" s="680"/>
      <c r="AA96" s="681"/>
      <c r="AB96" s="681"/>
      <c r="AC96" s="681"/>
      <c r="AD96" s="681"/>
      <c r="AE96" s="681"/>
      <c r="AF96" s="682"/>
      <c r="AG96" s="795" t="s">
        <v>25</v>
      </c>
      <c r="AH96" s="796"/>
      <c r="AI96" s="796"/>
      <c r="AJ96" s="796"/>
      <c r="AK96" s="796"/>
      <c r="AL96" s="796"/>
      <c r="AM96" s="796"/>
      <c r="AN96" s="796"/>
      <c r="AO96" s="796"/>
      <c r="AP96" s="797"/>
      <c r="AQ96" s="779" t="s">
        <v>226</v>
      </c>
      <c r="AR96" s="780"/>
      <c r="AS96" s="780"/>
      <c r="AT96" s="780"/>
      <c r="AU96" s="780"/>
      <c r="AV96" s="780"/>
      <c r="AW96" s="780"/>
      <c r="AX96" s="780"/>
      <c r="AY96" s="780"/>
      <c r="AZ96" s="780"/>
      <c r="BA96" s="780"/>
      <c r="BB96" s="780"/>
      <c r="BC96" s="780"/>
      <c r="BD96" s="780"/>
      <c r="BE96" s="780"/>
      <c r="BF96" s="780"/>
      <c r="BG96" s="780"/>
      <c r="BH96" s="780"/>
      <c r="BI96" s="798"/>
      <c r="BJ96" s="779"/>
      <c r="BK96" s="780"/>
      <c r="BL96" s="780"/>
      <c r="BM96" s="781"/>
    </row>
    <row r="97" spans="1:66" ht="22.7" customHeight="1" x14ac:dyDescent="0.15">
      <c r="A97" s="608"/>
      <c r="B97" s="613"/>
      <c r="C97" s="614"/>
      <c r="D97" s="614"/>
      <c r="E97" s="614"/>
      <c r="F97" s="614"/>
      <c r="G97" s="614"/>
      <c r="H97" s="614"/>
      <c r="I97" s="615"/>
      <c r="J97" s="653"/>
      <c r="K97" s="654"/>
      <c r="L97" s="654"/>
      <c r="M97" s="654"/>
      <c r="N97" s="655"/>
      <c r="O97" s="662"/>
      <c r="P97" s="663"/>
      <c r="Q97" s="663"/>
      <c r="R97" s="664"/>
      <c r="S97" s="671"/>
      <c r="T97" s="672"/>
      <c r="U97" s="672"/>
      <c r="V97" s="672"/>
      <c r="W97" s="672"/>
      <c r="X97" s="672"/>
      <c r="Y97" s="673"/>
      <c r="Z97" s="680"/>
      <c r="AA97" s="681"/>
      <c r="AB97" s="681"/>
      <c r="AC97" s="681"/>
      <c r="AD97" s="681"/>
      <c r="AE97" s="681"/>
      <c r="AF97" s="682"/>
      <c r="AG97" s="815" t="s">
        <v>26</v>
      </c>
      <c r="AH97" s="816"/>
      <c r="AI97" s="816"/>
      <c r="AJ97" s="816"/>
      <c r="AK97" s="816"/>
      <c r="AL97" s="816"/>
      <c r="AM97" s="816"/>
      <c r="AN97" s="816"/>
      <c r="AO97" s="816"/>
      <c r="AP97" s="817"/>
      <c r="AQ97" s="812" t="s">
        <v>234</v>
      </c>
      <c r="AR97" s="813"/>
      <c r="AS97" s="813"/>
      <c r="AT97" s="813"/>
      <c r="AU97" s="813"/>
      <c r="AV97" s="813"/>
      <c r="AW97" s="813"/>
      <c r="AX97" s="813"/>
      <c r="AY97" s="813"/>
      <c r="AZ97" s="813"/>
      <c r="BA97" s="813"/>
      <c r="BB97" s="813"/>
      <c r="BC97" s="813"/>
      <c r="BD97" s="813"/>
      <c r="BE97" s="813"/>
      <c r="BF97" s="813"/>
      <c r="BG97" s="813"/>
      <c r="BH97" s="813"/>
      <c r="BI97" s="818"/>
      <c r="BJ97" s="812"/>
      <c r="BK97" s="813"/>
      <c r="BL97" s="813"/>
      <c r="BM97" s="814"/>
    </row>
    <row r="98" spans="1:66" ht="22.7" customHeight="1" x14ac:dyDescent="0.15">
      <c r="A98" s="608"/>
      <c r="B98" s="613"/>
      <c r="C98" s="614"/>
      <c r="D98" s="614"/>
      <c r="E98" s="614"/>
      <c r="F98" s="614"/>
      <c r="G98" s="614"/>
      <c r="H98" s="614"/>
      <c r="I98" s="615"/>
      <c r="J98" s="653"/>
      <c r="K98" s="654"/>
      <c r="L98" s="654"/>
      <c r="M98" s="654"/>
      <c r="N98" s="655"/>
      <c r="O98" s="662"/>
      <c r="P98" s="663"/>
      <c r="Q98" s="663"/>
      <c r="R98" s="664"/>
      <c r="S98" s="671"/>
      <c r="T98" s="672"/>
      <c r="U98" s="672"/>
      <c r="V98" s="672"/>
      <c r="W98" s="672"/>
      <c r="X98" s="672"/>
      <c r="Y98" s="673"/>
      <c r="Z98" s="680"/>
      <c r="AA98" s="681"/>
      <c r="AB98" s="681"/>
      <c r="AC98" s="681"/>
      <c r="AD98" s="681"/>
      <c r="AE98" s="681"/>
      <c r="AF98" s="682"/>
      <c r="AG98" s="815" t="s">
        <v>32</v>
      </c>
      <c r="AH98" s="816"/>
      <c r="AI98" s="816"/>
      <c r="AJ98" s="816"/>
      <c r="AK98" s="816"/>
      <c r="AL98" s="816"/>
      <c r="AM98" s="816"/>
      <c r="AN98" s="816"/>
      <c r="AO98" s="816"/>
      <c r="AP98" s="817"/>
      <c r="AQ98" s="812" t="s">
        <v>262</v>
      </c>
      <c r="AR98" s="813"/>
      <c r="AS98" s="813"/>
      <c r="AT98" s="813"/>
      <c r="AU98" s="813"/>
      <c r="AV98" s="813"/>
      <c r="AW98" s="813"/>
      <c r="AX98" s="813"/>
      <c r="AY98" s="813"/>
      <c r="AZ98" s="813"/>
      <c r="BA98" s="813"/>
      <c r="BB98" s="813"/>
      <c r="BC98" s="813"/>
      <c r="BD98" s="813"/>
      <c r="BE98" s="813"/>
      <c r="BF98" s="813"/>
      <c r="BG98" s="813"/>
      <c r="BH98" s="813"/>
      <c r="BI98" s="818"/>
      <c r="BJ98" s="812"/>
      <c r="BK98" s="813"/>
      <c r="BL98" s="813"/>
      <c r="BM98" s="814"/>
    </row>
    <row r="99" spans="1:66" ht="30.75" customHeight="1" x14ac:dyDescent="0.15">
      <c r="A99" s="608"/>
      <c r="B99" s="613"/>
      <c r="C99" s="614"/>
      <c r="D99" s="614"/>
      <c r="E99" s="614"/>
      <c r="F99" s="614"/>
      <c r="G99" s="614"/>
      <c r="H99" s="614"/>
      <c r="I99" s="615"/>
      <c r="J99" s="653"/>
      <c r="K99" s="654"/>
      <c r="L99" s="654"/>
      <c r="M99" s="654"/>
      <c r="N99" s="655"/>
      <c r="O99" s="662"/>
      <c r="P99" s="663"/>
      <c r="Q99" s="663"/>
      <c r="R99" s="664"/>
      <c r="S99" s="671"/>
      <c r="T99" s="672"/>
      <c r="U99" s="672"/>
      <c r="V99" s="672"/>
      <c r="W99" s="672"/>
      <c r="X99" s="672"/>
      <c r="Y99" s="673"/>
      <c r="Z99" s="680"/>
      <c r="AA99" s="681"/>
      <c r="AB99" s="681"/>
      <c r="AC99" s="681"/>
      <c r="AD99" s="681"/>
      <c r="AE99" s="681"/>
      <c r="AF99" s="682"/>
      <c r="AG99" s="815" t="s">
        <v>84</v>
      </c>
      <c r="AH99" s="816"/>
      <c r="AI99" s="816"/>
      <c r="AJ99" s="816"/>
      <c r="AK99" s="816"/>
      <c r="AL99" s="816"/>
      <c r="AM99" s="816"/>
      <c r="AN99" s="816"/>
      <c r="AO99" s="816"/>
      <c r="AP99" s="817"/>
      <c r="AQ99" s="852" t="s">
        <v>263</v>
      </c>
      <c r="AR99" s="853"/>
      <c r="AS99" s="853"/>
      <c r="AT99" s="853"/>
      <c r="AU99" s="853"/>
      <c r="AV99" s="853"/>
      <c r="AW99" s="853"/>
      <c r="AX99" s="853"/>
      <c r="AY99" s="853"/>
      <c r="AZ99" s="853"/>
      <c r="BA99" s="853"/>
      <c r="BB99" s="853"/>
      <c r="BC99" s="853"/>
      <c r="BD99" s="853"/>
      <c r="BE99" s="853"/>
      <c r="BF99" s="853"/>
      <c r="BG99" s="853"/>
      <c r="BH99" s="853"/>
      <c r="BI99" s="854"/>
      <c r="BJ99" s="812"/>
      <c r="BK99" s="813"/>
      <c r="BL99" s="813"/>
      <c r="BM99" s="814"/>
      <c r="BN99" s="151"/>
    </row>
    <row r="100" spans="1:66" ht="22.7" customHeight="1" x14ac:dyDescent="0.15">
      <c r="A100" s="608"/>
      <c r="B100" s="613"/>
      <c r="C100" s="614"/>
      <c r="D100" s="614"/>
      <c r="E100" s="614"/>
      <c r="F100" s="614"/>
      <c r="G100" s="614"/>
      <c r="H100" s="614"/>
      <c r="I100" s="615"/>
      <c r="J100" s="653"/>
      <c r="K100" s="654"/>
      <c r="L100" s="654"/>
      <c r="M100" s="654"/>
      <c r="N100" s="655"/>
      <c r="O100" s="662"/>
      <c r="P100" s="663"/>
      <c r="Q100" s="663"/>
      <c r="R100" s="664"/>
      <c r="S100" s="671"/>
      <c r="T100" s="672"/>
      <c r="U100" s="672"/>
      <c r="V100" s="672"/>
      <c r="W100" s="672"/>
      <c r="X100" s="672"/>
      <c r="Y100" s="673"/>
      <c r="Z100" s="680"/>
      <c r="AA100" s="681"/>
      <c r="AB100" s="681"/>
      <c r="AC100" s="681"/>
      <c r="AD100" s="681"/>
      <c r="AE100" s="681"/>
      <c r="AF100" s="682"/>
      <c r="AG100" s="815" t="s">
        <v>27</v>
      </c>
      <c r="AH100" s="816"/>
      <c r="AI100" s="816"/>
      <c r="AJ100" s="816"/>
      <c r="AK100" s="816"/>
      <c r="AL100" s="816"/>
      <c r="AM100" s="816"/>
      <c r="AN100" s="816"/>
      <c r="AO100" s="816"/>
      <c r="AP100" s="817"/>
      <c r="AQ100" s="812" t="s">
        <v>378</v>
      </c>
      <c r="AR100" s="813"/>
      <c r="AS100" s="813"/>
      <c r="AT100" s="813"/>
      <c r="AU100" s="813"/>
      <c r="AV100" s="813"/>
      <c r="AW100" s="813"/>
      <c r="AX100" s="813"/>
      <c r="AY100" s="813"/>
      <c r="AZ100" s="813"/>
      <c r="BA100" s="813"/>
      <c r="BB100" s="813"/>
      <c r="BC100" s="813"/>
      <c r="BD100" s="813"/>
      <c r="BE100" s="813"/>
      <c r="BF100" s="813"/>
      <c r="BG100" s="813"/>
      <c r="BH100" s="813"/>
      <c r="BI100" s="818"/>
      <c r="BJ100" s="812"/>
      <c r="BK100" s="813"/>
      <c r="BL100" s="813"/>
      <c r="BM100" s="814"/>
      <c r="BN100" s="151"/>
    </row>
    <row r="101" spans="1:66" ht="21.75" customHeight="1" x14ac:dyDescent="0.15">
      <c r="A101" s="608"/>
      <c r="B101" s="613"/>
      <c r="C101" s="614"/>
      <c r="D101" s="614"/>
      <c r="E101" s="614"/>
      <c r="F101" s="614"/>
      <c r="G101" s="614"/>
      <c r="H101" s="614"/>
      <c r="I101" s="615"/>
      <c r="J101" s="653"/>
      <c r="K101" s="654"/>
      <c r="L101" s="654"/>
      <c r="M101" s="654"/>
      <c r="N101" s="655"/>
      <c r="O101" s="662"/>
      <c r="P101" s="663"/>
      <c r="Q101" s="663"/>
      <c r="R101" s="664"/>
      <c r="S101" s="671"/>
      <c r="T101" s="672"/>
      <c r="U101" s="672"/>
      <c r="V101" s="672"/>
      <c r="W101" s="672"/>
      <c r="X101" s="672"/>
      <c r="Y101" s="673"/>
      <c r="Z101" s="680"/>
      <c r="AA101" s="681"/>
      <c r="AB101" s="681"/>
      <c r="AC101" s="681"/>
      <c r="AD101" s="681"/>
      <c r="AE101" s="681"/>
      <c r="AF101" s="682"/>
      <c r="AG101" s="815" t="s">
        <v>264</v>
      </c>
      <c r="AH101" s="816"/>
      <c r="AI101" s="816"/>
      <c r="AJ101" s="816"/>
      <c r="AK101" s="816"/>
      <c r="AL101" s="816"/>
      <c r="AM101" s="816"/>
      <c r="AN101" s="816"/>
      <c r="AO101" s="816"/>
      <c r="AP101" s="817"/>
      <c r="AQ101" s="812" t="s">
        <v>265</v>
      </c>
      <c r="AR101" s="813"/>
      <c r="AS101" s="813"/>
      <c r="AT101" s="813"/>
      <c r="AU101" s="813"/>
      <c r="AV101" s="813"/>
      <c r="AW101" s="813"/>
      <c r="AX101" s="813"/>
      <c r="AY101" s="813"/>
      <c r="AZ101" s="813"/>
      <c r="BA101" s="813"/>
      <c r="BB101" s="813"/>
      <c r="BC101" s="813"/>
      <c r="BD101" s="813"/>
      <c r="BE101" s="813"/>
      <c r="BF101" s="813"/>
      <c r="BG101" s="813"/>
      <c r="BH101" s="813"/>
      <c r="BI101" s="818"/>
      <c r="BJ101" s="812"/>
      <c r="BK101" s="813"/>
      <c r="BL101" s="813"/>
      <c r="BM101" s="814"/>
      <c r="BN101" s="151"/>
    </row>
    <row r="102" spans="1:66" ht="22.7" customHeight="1" x14ac:dyDescent="0.15">
      <c r="A102" s="608"/>
      <c r="B102" s="613"/>
      <c r="C102" s="614"/>
      <c r="D102" s="614"/>
      <c r="E102" s="614"/>
      <c r="F102" s="614"/>
      <c r="G102" s="614"/>
      <c r="H102" s="614"/>
      <c r="I102" s="615"/>
      <c r="J102" s="653"/>
      <c r="K102" s="654"/>
      <c r="L102" s="654"/>
      <c r="M102" s="654"/>
      <c r="N102" s="655"/>
      <c r="O102" s="662"/>
      <c r="P102" s="663"/>
      <c r="Q102" s="663"/>
      <c r="R102" s="664"/>
      <c r="S102" s="671"/>
      <c r="T102" s="672"/>
      <c r="U102" s="672"/>
      <c r="V102" s="672"/>
      <c r="W102" s="672"/>
      <c r="X102" s="672"/>
      <c r="Y102" s="673"/>
      <c r="Z102" s="680"/>
      <c r="AA102" s="681"/>
      <c r="AB102" s="681"/>
      <c r="AC102" s="681"/>
      <c r="AD102" s="681"/>
      <c r="AE102" s="681"/>
      <c r="AF102" s="682"/>
      <c r="AG102" s="815" t="s">
        <v>15</v>
      </c>
      <c r="AH102" s="816"/>
      <c r="AI102" s="816"/>
      <c r="AJ102" s="816"/>
      <c r="AK102" s="816"/>
      <c r="AL102" s="816"/>
      <c r="AM102" s="816"/>
      <c r="AN102" s="816"/>
      <c r="AO102" s="816"/>
      <c r="AP102" s="817"/>
      <c r="AQ102" s="812" t="s">
        <v>266</v>
      </c>
      <c r="AR102" s="813"/>
      <c r="AS102" s="813"/>
      <c r="AT102" s="813"/>
      <c r="AU102" s="813"/>
      <c r="AV102" s="813"/>
      <c r="AW102" s="813"/>
      <c r="AX102" s="813"/>
      <c r="AY102" s="813"/>
      <c r="AZ102" s="813"/>
      <c r="BA102" s="813"/>
      <c r="BB102" s="813"/>
      <c r="BC102" s="813"/>
      <c r="BD102" s="813"/>
      <c r="BE102" s="813"/>
      <c r="BF102" s="813"/>
      <c r="BG102" s="813"/>
      <c r="BH102" s="813"/>
      <c r="BI102" s="818"/>
      <c r="BJ102" s="812"/>
      <c r="BK102" s="813"/>
      <c r="BL102" s="813"/>
      <c r="BM102" s="814"/>
    </row>
    <row r="103" spans="1:66" ht="22.7" customHeight="1" x14ac:dyDescent="0.15">
      <c r="A103" s="608"/>
      <c r="B103" s="613"/>
      <c r="C103" s="614"/>
      <c r="D103" s="614"/>
      <c r="E103" s="614"/>
      <c r="F103" s="614"/>
      <c r="G103" s="614"/>
      <c r="H103" s="614"/>
      <c r="I103" s="615"/>
      <c r="J103" s="653"/>
      <c r="K103" s="654"/>
      <c r="L103" s="654"/>
      <c r="M103" s="654"/>
      <c r="N103" s="655"/>
      <c r="O103" s="662"/>
      <c r="P103" s="663"/>
      <c r="Q103" s="663"/>
      <c r="R103" s="664"/>
      <c r="S103" s="671"/>
      <c r="T103" s="672"/>
      <c r="U103" s="672"/>
      <c r="V103" s="672"/>
      <c r="W103" s="672"/>
      <c r="X103" s="672"/>
      <c r="Y103" s="673"/>
      <c r="Z103" s="680"/>
      <c r="AA103" s="681"/>
      <c r="AB103" s="681"/>
      <c r="AC103" s="681"/>
      <c r="AD103" s="681"/>
      <c r="AE103" s="681"/>
      <c r="AF103" s="682"/>
      <c r="AG103" s="815" t="s">
        <v>233</v>
      </c>
      <c r="AH103" s="816"/>
      <c r="AI103" s="816"/>
      <c r="AJ103" s="816"/>
      <c r="AK103" s="816"/>
      <c r="AL103" s="816"/>
      <c r="AM103" s="816"/>
      <c r="AN103" s="816"/>
      <c r="AO103" s="816"/>
      <c r="AP103" s="817"/>
      <c r="AQ103" s="812" t="s">
        <v>234</v>
      </c>
      <c r="AR103" s="813"/>
      <c r="AS103" s="813"/>
      <c r="AT103" s="813"/>
      <c r="AU103" s="813"/>
      <c r="AV103" s="813"/>
      <c r="AW103" s="813"/>
      <c r="AX103" s="813"/>
      <c r="AY103" s="813"/>
      <c r="AZ103" s="813"/>
      <c r="BA103" s="813"/>
      <c r="BB103" s="813"/>
      <c r="BC103" s="813"/>
      <c r="BD103" s="813"/>
      <c r="BE103" s="813"/>
      <c r="BF103" s="813"/>
      <c r="BG103" s="813"/>
      <c r="BH103" s="813"/>
      <c r="BI103" s="818"/>
      <c r="BJ103" s="812"/>
      <c r="BK103" s="813"/>
      <c r="BL103" s="813"/>
      <c r="BM103" s="814"/>
    </row>
    <row r="104" spans="1:66" ht="22.7" customHeight="1" x14ac:dyDescent="0.15">
      <c r="A104" s="608"/>
      <c r="B104" s="613"/>
      <c r="C104" s="614"/>
      <c r="D104" s="614"/>
      <c r="E104" s="614"/>
      <c r="F104" s="614"/>
      <c r="G104" s="614"/>
      <c r="H104" s="614"/>
      <c r="I104" s="615"/>
      <c r="J104" s="653"/>
      <c r="K104" s="654"/>
      <c r="L104" s="654"/>
      <c r="M104" s="654"/>
      <c r="N104" s="655"/>
      <c r="O104" s="662"/>
      <c r="P104" s="663"/>
      <c r="Q104" s="663"/>
      <c r="R104" s="664"/>
      <c r="S104" s="671"/>
      <c r="T104" s="672"/>
      <c r="U104" s="672"/>
      <c r="V104" s="672"/>
      <c r="W104" s="672"/>
      <c r="X104" s="672"/>
      <c r="Y104" s="673"/>
      <c r="Z104" s="680"/>
      <c r="AA104" s="681"/>
      <c r="AB104" s="681"/>
      <c r="AC104" s="681"/>
      <c r="AD104" s="681"/>
      <c r="AE104" s="681"/>
      <c r="AF104" s="682"/>
      <c r="AG104" s="773" t="s">
        <v>387</v>
      </c>
      <c r="AH104" s="774"/>
      <c r="AI104" s="774"/>
      <c r="AJ104" s="774"/>
      <c r="AK104" s="774"/>
      <c r="AL104" s="774"/>
      <c r="AM104" s="774"/>
      <c r="AN104" s="774"/>
      <c r="AO104" s="774"/>
      <c r="AP104" s="775"/>
      <c r="AQ104" s="776" t="s">
        <v>389</v>
      </c>
      <c r="AR104" s="777"/>
      <c r="AS104" s="777"/>
      <c r="AT104" s="777"/>
      <c r="AU104" s="777"/>
      <c r="AV104" s="777"/>
      <c r="AW104" s="777"/>
      <c r="AX104" s="777"/>
      <c r="AY104" s="777"/>
      <c r="AZ104" s="777"/>
      <c r="BA104" s="777"/>
      <c r="BB104" s="777"/>
      <c r="BC104" s="777"/>
      <c r="BD104" s="777"/>
      <c r="BE104" s="777"/>
      <c r="BF104" s="777"/>
      <c r="BG104" s="777"/>
      <c r="BH104" s="777"/>
      <c r="BI104" s="778"/>
      <c r="BJ104" s="779"/>
      <c r="BK104" s="780"/>
      <c r="BL104" s="780"/>
      <c r="BM104" s="781"/>
    </row>
    <row r="105" spans="1:66" ht="81.75" customHeight="1" x14ac:dyDescent="0.15">
      <c r="A105" s="608"/>
      <c r="B105" s="613"/>
      <c r="C105" s="614"/>
      <c r="D105" s="614"/>
      <c r="E105" s="614"/>
      <c r="F105" s="614"/>
      <c r="G105" s="614"/>
      <c r="H105" s="614"/>
      <c r="I105" s="615"/>
      <c r="J105" s="653"/>
      <c r="K105" s="654"/>
      <c r="L105" s="654"/>
      <c r="M105" s="654"/>
      <c r="N105" s="655"/>
      <c r="O105" s="662"/>
      <c r="P105" s="663"/>
      <c r="Q105" s="663"/>
      <c r="R105" s="664"/>
      <c r="S105" s="671"/>
      <c r="T105" s="672"/>
      <c r="U105" s="672"/>
      <c r="V105" s="672"/>
      <c r="W105" s="672"/>
      <c r="X105" s="672"/>
      <c r="Y105" s="673"/>
      <c r="Z105" s="680"/>
      <c r="AA105" s="681"/>
      <c r="AB105" s="681"/>
      <c r="AC105" s="681"/>
      <c r="AD105" s="681"/>
      <c r="AE105" s="681"/>
      <c r="AF105" s="682"/>
      <c r="AG105" s="815" t="s">
        <v>267</v>
      </c>
      <c r="AH105" s="816"/>
      <c r="AI105" s="816"/>
      <c r="AJ105" s="816"/>
      <c r="AK105" s="816"/>
      <c r="AL105" s="816"/>
      <c r="AM105" s="816"/>
      <c r="AN105" s="816"/>
      <c r="AO105" s="816"/>
      <c r="AP105" s="817"/>
      <c r="AQ105" s="856" t="s">
        <v>374</v>
      </c>
      <c r="AR105" s="857"/>
      <c r="AS105" s="857"/>
      <c r="AT105" s="857"/>
      <c r="AU105" s="857"/>
      <c r="AV105" s="857"/>
      <c r="AW105" s="857"/>
      <c r="AX105" s="857"/>
      <c r="AY105" s="857"/>
      <c r="AZ105" s="857"/>
      <c r="BA105" s="857"/>
      <c r="BB105" s="857"/>
      <c r="BC105" s="857"/>
      <c r="BD105" s="857"/>
      <c r="BE105" s="857"/>
      <c r="BF105" s="857"/>
      <c r="BG105" s="857"/>
      <c r="BH105" s="857"/>
      <c r="BI105" s="858"/>
      <c r="BJ105" s="812"/>
      <c r="BK105" s="813"/>
      <c r="BL105" s="813"/>
      <c r="BM105" s="814"/>
    </row>
    <row r="106" spans="1:66" ht="22.7" customHeight="1" x14ac:dyDescent="0.15">
      <c r="A106" s="608"/>
      <c r="B106" s="613"/>
      <c r="C106" s="614"/>
      <c r="D106" s="614"/>
      <c r="E106" s="614"/>
      <c r="F106" s="614"/>
      <c r="G106" s="614"/>
      <c r="H106" s="614"/>
      <c r="I106" s="615"/>
      <c r="J106" s="653"/>
      <c r="K106" s="654"/>
      <c r="L106" s="654"/>
      <c r="M106" s="654"/>
      <c r="N106" s="655"/>
      <c r="O106" s="662"/>
      <c r="P106" s="663"/>
      <c r="Q106" s="663"/>
      <c r="R106" s="664"/>
      <c r="S106" s="671"/>
      <c r="T106" s="672"/>
      <c r="U106" s="672"/>
      <c r="V106" s="672"/>
      <c r="W106" s="672"/>
      <c r="X106" s="672"/>
      <c r="Y106" s="673"/>
      <c r="Z106" s="680"/>
      <c r="AA106" s="681"/>
      <c r="AB106" s="681"/>
      <c r="AC106" s="681"/>
      <c r="AD106" s="681"/>
      <c r="AE106" s="681"/>
      <c r="AF106" s="682"/>
      <c r="AG106" s="815" t="s">
        <v>236</v>
      </c>
      <c r="AH106" s="816"/>
      <c r="AI106" s="816"/>
      <c r="AJ106" s="816"/>
      <c r="AK106" s="816"/>
      <c r="AL106" s="816"/>
      <c r="AM106" s="816"/>
      <c r="AN106" s="816"/>
      <c r="AO106" s="816"/>
      <c r="AP106" s="817"/>
      <c r="AQ106" s="812" t="s">
        <v>268</v>
      </c>
      <c r="AR106" s="813"/>
      <c r="AS106" s="813"/>
      <c r="AT106" s="813"/>
      <c r="AU106" s="813"/>
      <c r="AV106" s="813"/>
      <c r="AW106" s="813"/>
      <c r="AX106" s="813"/>
      <c r="AY106" s="813"/>
      <c r="AZ106" s="813"/>
      <c r="BA106" s="813"/>
      <c r="BB106" s="813"/>
      <c r="BC106" s="813"/>
      <c r="BD106" s="813"/>
      <c r="BE106" s="813"/>
      <c r="BF106" s="813"/>
      <c r="BG106" s="813"/>
      <c r="BH106" s="813"/>
      <c r="BI106" s="818"/>
      <c r="BJ106" s="812"/>
      <c r="BK106" s="813"/>
      <c r="BL106" s="813"/>
      <c r="BM106" s="814"/>
    </row>
    <row r="107" spans="1:66" ht="21.75" customHeight="1" x14ac:dyDescent="0.15">
      <c r="A107" s="608"/>
      <c r="B107" s="613"/>
      <c r="C107" s="614"/>
      <c r="D107" s="614"/>
      <c r="E107" s="614"/>
      <c r="F107" s="614"/>
      <c r="G107" s="614"/>
      <c r="H107" s="614"/>
      <c r="I107" s="615"/>
      <c r="J107" s="653"/>
      <c r="K107" s="654"/>
      <c r="L107" s="654"/>
      <c r="M107" s="654"/>
      <c r="N107" s="655"/>
      <c r="O107" s="662"/>
      <c r="P107" s="663"/>
      <c r="Q107" s="663"/>
      <c r="R107" s="664"/>
      <c r="S107" s="671"/>
      <c r="T107" s="672"/>
      <c r="U107" s="672"/>
      <c r="V107" s="672"/>
      <c r="W107" s="672"/>
      <c r="X107" s="672"/>
      <c r="Y107" s="673"/>
      <c r="Z107" s="680"/>
      <c r="AA107" s="681"/>
      <c r="AB107" s="681"/>
      <c r="AC107" s="681"/>
      <c r="AD107" s="681"/>
      <c r="AE107" s="681"/>
      <c r="AF107" s="682"/>
      <c r="AG107" s="815" t="s">
        <v>150</v>
      </c>
      <c r="AH107" s="816"/>
      <c r="AI107" s="816"/>
      <c r="AJ107" s="816"/>
      <c r="AK107" s="816"/>
      <c r="AL107" s="816"/>
      <c r="AM107" s="816"/>
      <c r="AN107" s="816"/>
      <c r="AO107" s="816"/>
      <c r="AP107" s="817"/>
      <c r="AQ107" s="812" t="s">
        <v>151</v>
      </c>
      <c r="AR107" s="813"/>
      <c r="AS107" s="813"/>
      <c r="AT107" s="813"/>
      <c r="AU107" s="813"/>
      <c r="AV107" s="813"/>
      <c r="AW107" s="813"/>
      <c r="AX107" s="813"/>
      <c r="AY107" s="813"/>
      <c r="AZ107" s="813"/>
      <c r="BA107" s="813"/>
      <c r="BB107" s="813"/>
      <c r="BC107" s="813"/>
      <c r="BD107" s="813"/>
      <c r="BE107" s="813"/>
      <c r="BF107" s="813"/>
      <c r="BG107" s="813"/>
      <c r="BH107" s="813"/>
      <c r="BI107" s="818"/>
      <c r="BJ107" s="812"/>
      <c r="BK107" s="813"/>
      <c r="BL107" s="813"/>
      <c r="BM107" s="814"/>
    </row>
    <row r="108" spans="1:66" ht="21.75" customHeight="1" x14ac:dyDescent="0.15">
      <c r="A108" s="646"/>
      <c r="B108" s="647"/>
      <c r="C108" s="648"/>
      <c r="D108" s="648"/>
      <c r="E108" s="648"/>
      <c r="F108" s="648"/>
      <c r="G108" s="648"/>
      <c r="H108" s="648"/>
      <c r="I108" s="649"/>
      <c r="J108" s="656"/>
      <c r="K108" s="657"/>
      <c r="L108" s="657"/>
      <c r="M108" s="657"/>
      <c r="N108" s="658"/>
      <c r="O108" s="665"/>
      <c r="P108" s="666"/>
      <c r="Q108" s="666"/>
      <c r="R108" s="667"/>
      <c r="S108" s="674"/>
      <c r="T108" s="675"/>
      <c r="U108" s="675"/>
      <c r="V108" s="675"/>
      <c r="W108" s="675"/>
      <c r="X108" s="675"/>
      <c r="Y108" s="676"/>
      <c r="Z108" s="683"/>
      <c r="AA108" s="684"/>
      <c r="AB108" s="684"/>
      <c r="AC108" s="684"/>
      <c r="AD108" s="684"/>
      <c r="AE108" s="684"/>
      <c r="AF108" s="685"/>
      <c r="AG108" s="815" t="s">
        <v>249</v>
      </c>
      <c r="AH108" s="816"/>
      <c r="AI108" s="816"/>
      <c r="AJ108" s="816"/>
      <c r="AK108" s="816"/>
      <c r="AL108" s="816"/>
      <c r="AM108" s="816"/>
      <c r="AN108" s="816"/>
      <c r="AO108" s="816"/>
      <c r="AP108" s="817"/>
      <c r="AQ108" s="812" t="s">
        <v>250</v>
      </c>
      <c r="AR108" s="813"/>
      <c r="AS108" s="813"/>
      <c r="AT108" s="813"/>
      <c r="AU108" s="813"/>
      <c r="AV108" s="813"/>
      <c r="AW108" s="813"/>
      <c r="AX108" s="813"/>
      <c r="AY108" s="813"/>
      <c r="AZ108" s="813"/>
      <c r="BA108" s="813"/>
      <c r="BB108" s="813"/>
      <c r="BC108" s="813"/>
      <c r="BD108" s="813"/>
      <c r="BE108" s="813"/>
      <c r="BF108" s="813"/>
      <c r="BG108" s="813"/>
      <c r="BH108" s="813"/>
      <c r="BI108" s="818"/>
      <c r="BJ108" s="812"/>
      <c r="BK108" s="813"/>
      <c r="BL108" s="813"/>
      <c r="BM108" s="814"/>
    </row>
    <row r="109" spans="1:66" ht="45.2" customHeight="1" x14ac:dyDescent="0.15">
      <c r="A109" s="607" t="s">
        <v>384</v>
      </c>
      <c r="B109" s="610" t="s">
        <v>28</v>
      </c>
      <c r="C109" s="611"/>
      <c r="D109" s="611"/>
      <c r="E109" s="611"/>
      <c r="F109" s="611"/>
      <c r="G109" s="611"/>
      <c r="H109" s="611"/>
      <c r="I109" s="612"/>
      <c r="J109" s="686"/>
      <c r="K109" s="687"/>
      <c r="L109" s="687"/>
      <c r="M109" s="687"/>
      <c r="N109" s="688"/>
      <c r="O109" s="695"/>
      <c r="P109" s="696"/>
      <c r="Q109" s="696"/>
      <c r="R109" s="697"/>
      <c r="S109" s="704" t="s">
        <v>87</v>
      </c>
      <c r="T109" s="705"/>
      <c r="U109" s="705"/>
      <c r="V109" s="705"/>
      <c r="W109" s="705"/>
      <c r="X109" s="705"/>
      <c r="Y109" s="706"/>
      <c r="Z109" s="713"/>
      <c r="AA109" s="714"/>
      <c r="AB109" s="714"/>
      <c r="AC109" s="714"/>
      <c r="AD109" s="714"/>
      <c r="AE109" s="714"/>
      <c r="AF109" s="715"/>
      <c r="AG109" s="863" t="s">
        <v>381</v>
      </c>
      <c r="AH109" s="830"/>
      <c r="AI109" s="830"/>
      <c r="AJ109" s="830"/>
      <c r="AK109" s="830"/>
      <c r="AL109" s="830"/>
      <c r="AM109" s="830"/>
      <c r="AN109" s="830"/>
      <c r="AO109" s="830"/>
      <c r="AP109" s="831"/>
      <c r="AQ109" s="826" t="s">
        <v>225</v>
      </c>
      <c r="AR109" s="827"/>
      <c r="AS109" s="827"/>
      <c r="AT109" s="827"/>
      <c r="AU109" s="827"/>
      <c r="AV109" s="827"/>
      <c r="AW109" s="827"/>
      <c r="AX109" s="827"/>
      <c r="AY109" s="827"/>
      <c r="AZ109" s="827"/>
      <c r="BA109" s="827"/>
      <c r="BB109" s="827"/>
      <c r="BC109" s="827"/>
      <c r="BD109" s="827"/>
      <c r="BE109" s="827"/>
      <c r="BF109" s="827"/>
      <c r="BG109" s="827"/>
      <c r="BH109" s="827"/>
      <c r="BI109" s="851"/>
      <c r="BJ109" s="826"/>
      <c r="BK109" s="827"/>
      <c r="BL109" s="827"/>
      <c r="BM109" s="828"/>
    </row>
    <row r="110" spans="1:66" ht="21.95" customHeight="1" x14ac:dyDescent="0.15">
      <c r="A110" s="608"/>
      <c r="B110" s="613"/>
      <c r="C110" s="614"/>
      <c r="D110" s="614"/>
      <c r="E110" s="614"/>
      <c r="F110" s="614"/>
      <c r="G110" s="614"/>
      <c r="H110" s="614"/>
      <c r="I110" s="615"/>
      <c r="J110" s="689"/>
      <c r="K110" s="690"/>
      <c r="L110" s="690"/>
      <c r="M110" s="690"/>
      <c r="N110" s="691"/>
      <c r="O110" s="698"/>
      <c r="P110" s="699"/>
      <c r="Q110" s="699"/>
      <c r="R110" s="700"/>
      <c r="S110" s="707"/>
      <c r="T110" s="708"/>
      <c r="U110" s="708"/>
      <c r="V110" s="708"/>
      <c r="W110" s="708"/>
      <c r="X110" s="708"/>
      <c r="Y110" s="709"/>
      <c r="Z110" s="716"/>
      <c r="AA110" s="717"/>
      <c r="AB110" s="717"/>
      <c r="AC110" s="717"/>
      <c r="AD110" s="717"/>
      <c r="AE110" s="717"/>
      <c r="AF110" s="718"/>
      <c r="AG110" s="852" t="s">
        <v>382</v>
      </c>
      <c r="AH110" s="816"/>
      <c r="AI110" s="816"/>
      <c r="AJ110" s="816"/>
      <c r="AK110" s="816"/>
      <c r="AL110" s="816"/>
      <c r="AM110" s="816"/>
      <c r="AN110" s="816"/>
      <c r="AO110" s="816"/>
      <c r="AP110" s="817"/>
      <c r="AQ110" s="812" t="s">
        <v>266</v>
      </c>
      <c r="AR110" s="813"/>
      <c r="AS110" s="813"/>
      <c r="AT110" s="813"/>
      <c r="AU110" s="813"/>
      <c r="AV110" s="813"/>
      <c r="AW110" s="813"/>
      <c r="AX110" s="813"/>
      <c r="AY110" s="813"/>
      <c r="AZ110" s="813"/>
      <c r="BA110" s="813"/>
      <c r="BB110" s="813"/>
      <c r="BC110" s="813"/>
      <c r="BD110" s="813"/>
      <c r="BE110" s="813"/>
      <c r="BF110" s="813"/>
      <c r="BG110" s="813"/>
      <c r="BH110" s="813"/>
      <c r="BI110" s="818"/>
      <c r="BJ110" s="812"/>
      <c r="BK110" s="813"/>
      <c r="BL110" s="813"/>
      <c r="BM110" s="814"/>
    </row>
    <row r="111" spans="1:66" ht="22.7" customHeight="1" x14ac:dyDescent="0.15">
      <c r="A111" s="608"/>
      <c r="B111" s="613"/>
      <c r="C111" s="614"/>
      <c r="D111" s="614"/>
      <c r="E111" s="614"/>
      <c r="F111" s="614"/>
      <c r="G111" s="614"/>
      <c r="H111" s="614"/>
      <c r="I111" s="615"/>
      <c r="J111" s="689"/>
      <c r="K111" s="690"/>
      <c r="L111" s="690"/>
      <c r="M111" s="690"/>
      <c r="N111" s="691"/>
      <c r="O111" s="698"/>
      <c r="P111" s="699"/>
      <c r="Q111" s="699"/>
      <c r="R111" s="700"/>
      <c r="S111" s="707"/>
      <c r="T111" s="708"/>
      <c r="U111" s="708"/>
      <c r="V111" s="708"/>
      <c r="W111" s="708"/>
      <c r="X111" s="708"/>
      <c r="Y111" s="709"/>
      <c r="Z111" s="716"/>
      <c r="AA111" s="717"/>
      <c r="AB111" s="717"/>
      <c r="AC111" s="717"/>
      <c r="AD111" s="717"/>
      <c r="AE111" s="717"/>
      <c r="AF111" s="718"/>
      <c r="AG111" s="815" t="s">
        <v>11</v>
      </c>
      <c r="AH111" s="816"/>
      <c r="AI111" s="816"/>
      <c r="AJ111" s="816"/>
      <c r="AK111" s="816"/>
      <c r="AL111" s="816"/>
      <c r="AM111" s="816"/>
      <c r="AN111" s="816"/>
      <c r="AO111" s="816"/>
      <c r="AP111" s="817"/>
      <c r="AQ111" s="812" t="s">
        <v>243</v>
      </c>
      <c r="AR111" s="813"/>
      <c r="AS111" s="813"/>
      <c r="AT111" s="813"/>
      <c r="AU111" s="813"/>
      <c r="AV111" s="813"/>
      <c r="AW111" s="813"/>
      <c r="AX111" s="813"/>
      <c r="AY111" s="813"/>
      <c r="AZ111" s="813"/>
      <c r="BA111" s="813"/>
      <c r="BB111" s="813"/>
      <c r="BC111" s="813"/>
      <c r="BD111" s="813"/>
      <c r="BE111" s="813"/>
      <c r="BF111" s="813"/>
      <c r="BG111" s="813"/>
      <c r="BH111" s="813"/>
      <c r="BI111" s="818"/>
      <c r="BJ111" s="812"/>
      <c r="BK111" s="813"/>
      <c r="BL111" s="813"/>
      <c r="BM111" s="814"/>
    </row>
    <row r="112" spans="1:66" ht="22.7" customHeight="1" x14ac:dyDescent="0.15">
      <c r="A112" s="608"/>
      <c r="B112" s="613"/>
      <c r="C112" s="614"/>
      <c r="D112" s="614"/>
      <c r="E112" s="614"/>
      <c r="F112" s="614"/>
      <c r="G112" s="614"/>
      <c r="H112" s="614"/>
      <c r="I112" s="615"/>
      <c r="J112" s="689"/>
      <c r="K112" s="690"/>
      <c r="L112" s="690"/>
      <c r="M112" s="690"/>
      <c r="N112" s="691"/>
      <c r="O112" s="698"/>
      <c r="P112" s="699"/>
      <c r="Q112" s="699"/>
      <c r="R112" s="700"/>
      <c r="S112" s="707"/>
      <c r="T112" s="708"/>
      <c r="U112" s="708"/>
      <c r="V112" s="708"/>
      <c r="W112" s="708"/>
      <c r="X112" s="708"/>
      <c r="Y112" s="709"/>
      <c r="Z112" s="716"/>
      <c r="AA112" s="717"/>
      <c r="AB112" s="717"/>
      <c r="AC112" s="717"/>
      <c r="AD112" s="717"/>
      <c r="AE112" s="717"/>
      <c r="AF112" s="718"/>
      <c r="AG112" s="815" t="s">
        <v>31</v>
      </c>
      <c r="AH112" s="816"/>
      <c r="AI112" s="816"/>
      <c r="AJ112" s="816"/>
      <c r="AK112" s="816"/>
      <c r="AL112" s="816"/>
      <c r="AM112" s="816"/>
      <c r="AN112" s="816"/>
      <c r="AO112" s="816"/>
      <c r="AP112" s="817"/>
      <c r="AQ112" s="812" t="s">
        <v>243</v>
      </c>
      <c r="AR112" s="813"/>
      <c r="AS112" s="813"/>
      <c r="AT112" s="813"/>
      <c r="AU112" s="813"/>
      <c r="AV112" s="813"/>
      <c r="AW112" s="813"/>
      <c r="AX112" s="813"/>
      <c r="AY112" s="813"/>
      <c r="AZ112" s="813"/>
      <c r="BA112" s="813"/>
      <c r="BB112" s="813"/>
      <c r="BC112" s="813"/>
      <c r="BD112" s="813"/>
      <c r="BE112" s="813"/>
      <c r="BF112" s="813"/>
      <c r="BG112" s="813"/>
      <c r="BH112" s="813"/>
      <c r="BI112" s="818"/>
      <c r="BJ112" s="812"/>
      <c r="BK112" s="813"/>
      <c r="BL112" s="813"/>
      <c r="BM112" s="814"/>
    </row>
    <row r="113" spans="1:65" ht="22.7" customHeight="1" x14ac:dyDescent="0.15">
      <c r="A113" s="608"/>
      <c r="B113" s="613"/>
      <c r="C113" s="614"/>
      <c r="D113" s="614"/>
      <c r="E113" s="614"/>
      <c r="F113" s="614"/>
      <c r="G113" s="614"/>
      <c r="H113" s="614"/>
      <c r="I113" s="615"/>
      <c r="J113" s="689"/>
      <c r="K113" s="690"/>
      <c r="L113" s="690"/>
      <c r="M113" s="690"/>
      <c r="N113" s="691"/>
      <c r="O113" s="698"/>
      <c r="P113" s="699"/>
      <c r="Q113" s="699"/>
      <c r="R113" s="700"/>
      <c r="S113" s="707"/>
      <c r="T113" s="708"/>
      <c r="U113" s="708"/>
      <c r="V113" s="708"/>
      <c r="W113" s="708"/>
      <c r="X113" s="708"/>
      <c r="Y113" s="709"/>
      <c r="Z113" s="716"/>
      <c r="AA113" s="717"/>
      <c r="AB113" s="717"/>
      <c r="AC113" s="717"/>
      <c r="AD113" s="717"/>
      <c r="AE113" s="717"/>
      <c r="AF113" s="718"/>
      <c r="AG113" s="815" t="s">
        <v>24</v>
      </c>
      <c r="AH113" s="816"/>
      <c r="AI113" s="816"/>
      <c r="AJ113" s="816"/>
      <c r="AK113" s="816"/>
      <c r="AL113" s="816"/>
      <c r="AM113" s="816"/>
      <c r="AN113" s="816"/>
      <c r="AO113" s="816"/>
      <c r="AP113" s="817"/>
      <c r="AQ113" s="812" t="s">
        <v>243</v>
      </c>
      <c r="AR113" s="813"/>
      <c r="AS113" s="813"/>
      <c r="AT113" s="813"/>
      <c r="AU113" s="813"/>
      <c r="AV113" s="813"/>
      <c r="AW113" s="813"/>
      <c r="AX113" s="813"/>
      <c r="AY113" s="813"/>
      <c r="AZ113" s="813"/>
      <c r="BA113" s="813"/>
      <c r="BB113" s="813"/>
      <c r="BC113" s="813"/>
      <c r="BD113" s="813"/>
      <c r="BE113" s="813"/>
      <c r="BF113" s="813"/>
      <c r="BG113" s="813"/>
      <c r="BH113" s="813"/>
      <c r="BI113" s="818"/>
      <c r="BJ113" s="812"/>
      <c r="BK113" s="813"/>
      <c r="BL113" s="813"/>
      <c r="BM113" s="814"/>
    </row>
    <row r="114" spans="1:65" ht="21.95" customHeight="1" x14ac:dyDescent="0.15">
      <c r="A114" s="608"/>
      <c r="B114" s="613"/>
      <c r="C114" s="614"/>
      <c r="D114" s="614"/>
      <c r="E114" s="614"/>
      <c r="F114" s="614"/>
      <c r="G114" s="614"/>
      <c r="H114" s="614"/>
      <c r="I114" s="615"/>
      <c r="J114" s="689"/>
      <c r="K114" s="690"/>
      <c r="L114" s="690"/>
      <c r="M114" s="690"/>
      <c r="N114" s="691"/>
      <c r="O114" s="698"/>
      <c r="P114" s="699"/>
      <c r="Q114" s="699"/>
      <c r="R114" s="700"/>
      <c r="S114" s="707"/>
      <c r="T114" s="708"/>
      <c r="U114" s="708"/>
      <c r="V114" s="708"/>
      <c r="W114" s="708"/>
      <c r="X114" s="708"/>
      <c r="Y114" s="709"/>
      <c r="Z114" s="716"/>
      <c r="AA114" s="717"/>
      <c r="AB114" s="717"/>
      <c r="AC114" s="717"/>
      <c r="AD114" s="717"/>
      <c r="AE114" s="717"/>
      <c r="AF114" s="718"/>
      <c r="AG114" s="815" t="s">
        <v>260</v>
      </c>
      <c r="AH114" s="816"/>
      <c r="AI114" s="816"/>
      <c r="AJ114" s="816"/>
      <c r="AK114" s="816"/>
      <c r="AL114" s="816"/>
      <c r="AM114" s="816"/>
      <c r="AN114" s="816"/>
      <c r="AO114" s="816"/>
      <c r="AP114" s="817"/>
      <c r="AQ114" s="855" t="s">
        <v>261</v>
      </c>
      <c r="AR114" s="813"/>
      <c r="AS114" s="813"/>
      <c r="AT114" s="813"/>
      <c r="AU114" s="813"/>
      <c r="AV114" s="813"/>
      <c r="AW114" s="813"/>
      <c r="AX114" s="813"/>
      <c r="AY114" s="813"/>
      <c r="AZ114" s="813"/>
      <c r="BA114" s="813"/>
      <c r="BB114" s="813"/>
      <c r="BC114" s="813"/>
      <c r="BD114" s="813"/>
      <c r="BE114" s="813"/>
      <c r="BF114" s="813"/>
      <c r="BG114" s="813"/>
      <c r="BH114" s="813"/>
      <c r="BI114" s="818"/>
      <c r="BJ114" s="812"/>
      <c r="BK114" s="813"/>
      <c r="BL114" s="813"/>
      <c r="BM114" s="814"/>
    </row>
    <row r="115" spans="1:65" ht="22.7" customHeight="1" x14ac:dyDescent="0.15">
      <c r="A115" s="608"/>
      <c r="B115" s="613"/>
      <c r="C115" s="614"/>
      <c r="D115" s="614"/>
      <c r="E115" s="614"/>
      <c r="F115" s="614"/>
      <c r="G115" s="614"/>
      <c r="H115" s="614"/>
      <c r="I115" s="615"/>
      <c r="J115" s="689"/>
      <c r="K115" s="690"/>
      <c r="L115" s="690"/>
      <c r="M115" s="690"/>
      <c r="N115" s="691"/>
      <c r="O115" s="698"/>
      <c r="P115" s="699"/>
      <c r="Q115" s="699"/>
      <c r="R115" s="700"/>
      <c r="S115" s="707"/>
      <c r="T115" s="708"/>
      <c r="U115" s="708"/>
      <c r="V115" s="708"/>
      <c r="W115" s="708"/>
      <c r="X115" s="708"/>
      <c r="Y115" s="709"/>
      <c r="Z115" s="716"/>
      <c r="AA115" s="717"/>
      <c r="AB115" s="717"/>
      <c r="AC115" s="717"/>
      <c r="AD115" s="717"/>
      <c r="AE115" s="717"/>
      <c r="AF115" s="718"/>
      <c r="AG115" s="815" t="s">
        <v>25</v>
      </c>
      <c r="AH115" s="816"/>
      <c r="AI115" s="816"/>
      <c r="AJ115" s="816"/>
      <c r="AK115" s="816"/>
      <c r="AL115" s="816"/>
      <c r="AM115" s="816"/>
      <c r="AN115" s="816"/>
      <c r="AO115" s="816"/>
      <c r="AP115" s="817"/>
      <c r="AQ115" s="812" t="s">
        <v>243</v>
      </c>
      <c r="AR115" s="813"/>
      <c r="AS115" s="813"/>
      <c r="AT115" s="813"/>
      <c r="AU115" s="813"/>
      <c r="AV115" s="813"/>
      <c r="AW115" s="813"/>
      <c r="AX115" s="813"/>
      <c r="AY115" s="813"/>
      <c r="AZ115" s="813"/>
      <c r="BA115" s="813"/>
      <c r="BB115" s="813"/>
      <c r="BC115" s="813"/>
      <c r="BD115" s="813"/>
      <c r="BE115" s="813"/>
      <c r="BF115" s="813"/>
      <c r="BG115" s="813"/>
      <c r="BH115" s="813"/>
      <c r="BI115" s="818"/>
      <c r="BJ115" s="812"/>
      <c r="BK115" s="813"/>
      <c r="BL115" s="813"/>
      <c r="BM115" s="814"/>
    </row>
    <row r="116" spans="1:65" ht="22.7" customHeight="1" x14ac:dyDescent="0.15">
      <c r="A116" s="608"/>
      <c r="B116" s="613"/>
      <c r="C116" s="614"/>
      <c r="D116" s="614"/>
      <c r="E116" s="614"/>
      <c r="F116" s="614"/>
      <c r="G116" s="614"/>
      <c r="H116" s="614"/>
      <c r="I116" s="615"/>
      <c r="J116" s="689"/>
      <c r="K116" s="690"/>
      <c r="L116" s="690"/>
      <c r="M116" s="690"/>
      <c r="N116" s="691"/>
      <c r="O116" s="698"/>
      <c r="P116" s="699"/>
      <c r="Q116" s="699"/>
      <c r="R116" s="700"/>
      <c r="S116" s="707"/>
      <c r="T116" s="708"/>
      <c r="U116" s="708"/>
      <c r="V116" s="708"/>
      <c r="W116" s="708"/>
      <c r="X116" s="708"/>
      <c r="Y116" s="709"/>
      <c r="Z116" s="716"/>
      <c r="AA116" s="717"/>
      <c r="AB116" s="717"/>
      <c r="AC116" s="717"/>
      <c r="AD116" s="717"/>
      <c r="AE116" s="717"/>
      <c r="AF116" s="718"/>
      <c r="AG116" s="815" t="s">
        <v>26</v>
      </c>
      <c r="AH116" s="816"/>
      <c r="AI116" s="816"/>
      <c r="AJ116" s="816"/>
      <c r="AK116" s="816"/>
      <c r="AL116" s="816"/>
      <c r="AM116" s="816"/>
      <c r="AN116" s="816"/>
      <c r="AO116" s="816"/>
      <c r="AP116" s="817"/>
      <c r="AQ116" s="812" t="s">
        <v>266</v>
      </c>
      <c r="AR116" s="813"/>
      <c r="AS116" s="813"/>
      <c r="AT116" s="813"/>
      <c r="AU116" s="813"/>
      <c r="AV116" s="813"/>
      <c r="AW116" s="813"/>
      <c r="AX116" s="813"/>
      <c r="AY116" s="813"/>
      <c r="AZ116" s="813"/>
      <c r="BA116" s="813"/>
      <c r="BB116" s="813"/>
      <c r="BC116" s="813"/>
      <c r="BD116" s="813"/>
      <c r="BE116" s="813"/>
      <c r="BF116" s="813"/>
      <c r="BG116" s="813"/>
      <c r="BH116" s="813"/>
      <c r="BI116" s="818"/>
      <c r="BJ116" s="812"/>
      <c r="BK116" s="813"/>
      <c r="BL116" s="813"/>
      <c r="BM116" s="814"/>
    </row>
    <row r="117" spans="1:65" ht="22.7" customHeight="1" x14ac:dyDescent="0.15">
      <c r="A117" s="608"/>
      <c r="B117" s="613"/>
      <c r="C117" s="614"/>
      <c r="D117" s="614"/>
      <c r="E117" s="614"/>
      <c r="F117" s="614"/>
      <c r="G117" s="614"/>
      <c r="H117" s="614"/>
      <c r="I117" s="615"/>
      <c r="J117" s="689"/>
      <c r="K117" s="690"/>
      <c r="L117" s="690"/>
      <c r="M117" s="690"/>
      <c r="N117" s="691"/>
      <c r="O117" s="698"/>
      <c r="P117" s="699"/>
      <c r="Q117" s="699"/>
      <c r="R117" s="700"/>
      <c r="S117" s="707"/>
      <c r="T117" s="708"/>
      <c r="U117" s="708"/>
      <c r="V117" s="708"/>
      <c r="W117" s="708"/>
      <c r="X117" s="708"/>
      <c r="Y117" s="709"/>
      <c r="Z117" s="716"/>
      <c r="AA117" s="717"/>
      <c r="AB117" s="717"/>
      <c r="AC117" s="717"/>
      <c r="AD117" s="717"/>
      <c r="AE117" s="717"/>
      <c r="AF117" s="718"/>
      <c r="AG117" s="815" t="s">
        <v>32</v>
      </c>
      <c r="AH117" s="816"/>
      <c r="AI117" s="816"/>
      <c r="AJ117" s="816"/>
      <c r="AK117" s="816"/>
      <c r="AL117" s="816"/>
      <c r="AM117" s="816"/>
      <c r="AN117" s="816"/>
      <c r="AO117" s="816"/>
      <c r="AP117" s="817"/>
      <c r="AQ117" s="812" t="s">
        <v>245</v>
      </c>
      <c r="AR117" s="813"/>
      <c r="AS117" s="813"/>
      <c r="AT117" s="813"/>
      <c r="AU117" s="813"/>
      <c r="AV117" s="813"/>
      <c r="AW117" s="813"/>
      <c r="AX117" s="813"/>
      <c r="AY117" s="813"/>
      <c r="AZ117" s="813"/>
      <c r="BA117" s="813"/>
      <c r="BB117" s="813"/>
      <c r="BC117" s="813"/>
      <c r="BD117" s="813"/>
      <c r="BE117" s="813"/>
      <c r="BF117" s="813"/>
      <c r="BG117" s="813"/>
      <c r="BH117" s="813"/>
      <c r="BI117" s="818"/>
      <c r="BJ117" s="812"/>
      <c r="BK117" s="813"/>
      <c r="BL117" s="813"/>
      <c r="BM117" s="814"/>
    </row>
    <row r="118" spans="1:65" ht="22.7" customHeight="1" x14ac:dyDescent="0.15">
      <c r="A118" s="608"/>
      <c r="B118" s="613"/>
      <c r="C118" s="614"/>
      <c r="D118" s="614"/>
      <c r="E118" s="614"/>
      <c r="F118" s="614"/>
      <c r="G118" s="614"/>
      <c r="H118" s="614"/>
      <c r="I118" s="615"/>
      <c r="J118" s="689"/>
      <c r="K118" s="690"/>
      <c r="L118" s="690"/>
      <c r="M118" s="690"/>
      <c r="N118" s="691"/>
      <c r="O118" s="698"/>
      <c r="P118" s="699"/>
      <c r="Q118" s="699"/>
      <c r="R118" s="700"/>
      <c r="S118" s="707"/>
      <c r="T118" s="708"/>
      <c r="U118" s="708"/>
      <c r="V118" s="708"/>
      <c r="W118" s="708"/>
      <c r="X118" s="708"/>
      <c r="Y118" s="709"/>
      <c r="Z118" s="716"/>
      <c r="AA118" s="717"/>
      <c r="AB118" s="717"/>
      <c r="AC118" s="717"/>
      <c r="AD118" s="717"/>
      <c r="AE118" s="717"/>
      <c r="AF118" s="718"/>
      <c r="AG118" s="815" t="s">
        <v>30</v>
      </c>
      <c r="AH118" s="816"/>
      <c r="AI118" s="816"/>
      <c r="AJ118" s="816"/>
      <c r="AK118" s="816"/>
      <c r="AL118" s="816"/>
      <c r="AM118" s="816"/>
      <c r="AN118" s="816"/>
      <c r="AO118" s="816"/>
      <c r="AP118" s="817"/>
      <c r="AQ118" s="812" t="s">
        <v>243</v>
      </c>
      <c r="AR118" s="813"/>
      <c r="AS118" s="813"/>
      <c r="AT118" s="813"/>
      <c r="AU118" s="813"/>
      <c r="AV118" s="813"/>
      <c r="AW118" s="813"/>
      <c r="AX118" s="813"/>
      <c r="AY118" s="813"/>
      <c r="AZ118" s="813"/>
      <c r="BA118" s="813"/>
      <c r="BB118" s="813"/>
      <c r="BC118" s="813"/>
      <c r="BD118" s="813"/>
      <c r="BE118" s="813"/>
      <c r="BF118" s="813"/>
      <c r="BG118" s="813"/>
      <c r="BH118" s="813"/>
      <c r="BI118" s="818"/>
      <c r="BJ118" s="812"/>
      <c r="BK118" s="813"/>
      <c r="BL118" s="813"/>
      <c r="BM118" s="814"/>
    </row>
    <row r="119" spans="1:65" ht="22.7" customHeight="1" x14ac:dyDescent="0.15">
      <c r="A119" s="608"/>
      <c r="B119" s="613"/>
      <c r="C119" s="614"/>
      <c r="D119" s="614"/>
      <c r="E119" s="614"/>
      <c r="F119" s="614"/>
      <c r="G119" s="614"/>
      <c r="H119" s="614"/>
      <c r="I119" s="615"/>
      <c r="J119" s="689"/>
      <c r="K119" s="690"/>
      <c r="L119" s="690"/>
      <c r="M119" s="690"/>
      <c r="N119" s="691"/>
      <c r="O119" s="698"/>
      <c r="P119" s="699"/>
      <c r="Q119" s="699"/>
      <c r="R119" s="700"/>
      <c r="S119" s="707"/>
      <c r="T119" s="708"/>
      <c r="U119" s="708"/>
      <c r="V119" s="708"/>
      <c r="W119" s="708"/>
      <c r="X119" s="708"/>
      <c r="Y119" s="709"/>
      <c r="Z119" s="716"/>
      <c r="AA119" s="717"/>
      <c r="AB119" s="717"/>
      <c r="AC119" s="717"/>
      <c r="AD119" s="717"/>
      <c r="AE119" s="717"/>
      <c r="AF119" s="718"/>
      <c r="AG119" s="815" t="s">
        <v>27</v>
      </c>
      <c r="AH119" s="816"/>
      <c r="AI119" s="816"/>
      <c r="AJ119" s="816"/>
      <c r="AK119" s="816"/>
      <c r="AL119" s="816"/>
      <c r="AM119" s="816"/>
      <c r="AN119" s="816"/>
      <c r="AO119" s="816"/>
      <c r="AP119" s="817"/>
      <c r="AQ119" s="812" t="s">
        <v>266</v>
      </c>
      <c r="AR119" s="813"/>
      <c r="AS119" s="813"/>
      <c r="AT119" s="813"/>
      <c r="AU119" s="813"/>
      <c r="AV119" s="813"/>
      <c r="AW119" s="813"/>
      <c r="AX119" s="813"/>
      <c r="AY119" s="813"/>
      <c r="AZ119" s="813"/>
      <c r="BA119" s="813"/>
      <c r="BB119" s="813"/>
      <c r="BC119" s="813"/>
      <c r="BD119" s="813"/>
      <c r="BE119" s="813"/>
      <c r="BF119" s="813"/>
      <c r="BG119" s="813"/>
      <c r="BH119" s="813"/>
      <c r="BI119" s="818"/>
      <c r="BJ119" s="812"/>
      <c r="BK119" s="813"/>
      <c r="BL119" s="813"/>
      <c r="BM119" s="814"/>
    </row>
    <row r="120" spans="1:65" ht="21.75" customHeight="1" x14ac:dyDescent="0.15">
      <c r="A120" s="608"/>
      <c r="B120" s="613"/>
      <c r="C120" s="614"/>
      <c r="D120" s="614"/>
      <c r="E120" s="614"/>
      <c r="F120" s="614"/>
      <c r="G120" s="614"/>
      <c r="H120" s="614"/>
      <c r="I120" s="615"/>
      <c r="J120" s="689"/>
      <c r="K120" s="690"/>
      <c r="L120" s="690"/>
      <c r="M120" s="690"/>
      <c r="N120" s="691"/>
      <c r="O120" s="698"/>
      <c r="P120" s="699"/>
      <c r="Q120" s="699"/>
      <c r="R120" s="700"/>
      <c r="S120" s="707"/>
      <c r="T120" s="708"/>
      <c r="U120" s="708"/>
      <c r="V120" s="708"/>
      <c r="W120" s="708"/>
      <c r="X120" s="708"/>
      <c r="Y120" s="709"/>
      <c r="Z120" s="716"/>
      <c r="AA120" s="717"/>
      <c r="AB120" s="717"/>
      <c r="AC120" s="717"/>
      <c r="AD120" s="717"/>
      <c r="AE120" s="717"/>
      <c r="AF120" s="718"/>
      <c r="AG120" s="815" t="s">
        <v>269</v>
      </c>
      <c r="AH120" s="816"/>
      <c r="AI120" s="816"/>
      <c r="AJ120" s="816"/>
      <c r="AK120" s="816"/>
      <c r="AL120" s="816"/>
      <c r="AM120" s="816"/>
      <c r="AN120" s="816"/>
      <c r="AO120" s="816"/>
      <c r="AP120" s="817"/>
      <c r="AQ120" s="812" t="s">
        <v>270</v>
      </c>
      <c r="AR120" s="813"/>
      <c r="AS120" s="813"/>
      <c r="AT120" s="813"/>
      <c r="AU120" s="813"/>
      <c r="AV120" s="813"/>
      <c r="AW120" s="813"/>
      <c r="AX120" s="813"/>
      <c r="AY120" s="813"/>
      <c r="AZ120" s="813"/>
      <c r="BA120" s="813"/>
      <c r="BB120" s="813"/>
      <c r="BC120" s="813"/>
      <c r="BD120" s="813"/>
      <c r="BE120" s="813"/>
      <c r="BF120" s="813"/>
      <c r="BG120" s="813"/>
      <c r="BH120" s="813"/>
      <c r="BI120" s="818"/>
      <c r="BJ120" s="812"/>
      <c r="BK120" s="813"/>
      <c r="BL120" s="813"/>
      <c r="BM120" s="814"/>
    </row>
    <row r="121" spans="1:65" ht="22.7" customHeight="1" x14ac:dyDescent="0.15">
      <c r="A121" s="608"/>
      <c r="B121" s="613"/>
      <c r="C121" s="614"/>
      <c r="D121" s="614"/>
      <c r="E121" s="614"/>
      <c r="F121" s="614"/>
      <c r="G121" s="614"/>
      <c r="H121" s="614"/>
      <c r="I121" s="615"/>
      <c r="J121" s="689"/>
      <c r="K121" s="690"/>
      <c r="L121" s="690"/>
      <c r="M121" s="690"/>
      <c r="N121" s="691"/>
      <c r="O121" s="698"/>
      <c r="P121" s="699"/>
      <c r="Q121" s="699"/>
      <c r="R121" s="700"/>
      <c r="S121" s="707"/>
      <c r="T121" s="708"/>
      <c r="U121" s="708"/>
      <c r="V121" s="708"/>
      <c r="W121" s="708"/>
      <c r="X121" s="708"/>
      <c r="Y121" s="709"/>
      <c r="Z121" s="716"/>
      <c r="AA121" s="717"/>
      <c r="AB121" s="717"/>
      <c r="AC121" s="717"/>
      <c r="AD121" s="717"/>
      <c r="AE121" s="717"/>
      <c r="AF121" s="718"/>
      <c r="AG121" s="815" t="s">
        <v>15</v>
      </c>
      <c r="AH121" s="816"/>
      <c r="AI121" s="816"/>
      <c r="AJ121" s="816"/>
      <c r="AK121" s="816"/>
      <c r="AL121" s="816"/>
      <c r="AM121" s="816"/>
      <c r="AN121" s="816"/>
      <c r="AO121" s="816"/>
      <c r="AP121" s="817"/>
      <c r="AQ121" s="812" t="s">
        <v>243</v>
      </c>
      <c r="AR121" s="813"/>
      <c r="AS121" s="813"/>
      <c r="AT121" s="813"/>
      <c r="AU121" s="813"/>
      <c r="AV121" s="813"/>
      <c r="AW121" s="813"/>
      <c r="AX121" s="813"/>
      <c r="AY121" s="813"/>
      <c r="AZ121" s="813"/>
      <c r="BA121" s="813"/>
      <c r="BB121" s="813"/>
      <c r="BC121" s="813"/>
      <c r="BD121" s="813"/>
      <c r="BE121" s="813"/>
      <c r="BF121" s="813"/>
      <c r="BG121" s="813"/>
      <c r="BH121" s="813"/>
      <c r="BI121" s="818"/>
      <c r="BJ121" s="812"/>
      <c r="BK121" s="813"/>
      <c r="BL121" s="813"/>
      <c r="BM121" s="814"/>
    </row>
    <row r="122" spans="1:65" ht="22.7" customHeight="1" x14ac:dyDescent="0.15">
      <c r="A122" s="608"/>
      <c r="B122" s="613"/>
      <c r="C122" s="614"/>
      <c r="D122" s="614"/>
      <c r="E122" s="614"/>
      <c r="F122" s="614"/>
      <c r="G122" s="614"/>
      <c r="H122" s="614"/>
      <c r="I122" s="615"/>
      <c r="J122" s="689"/>
      <c r="K122" s="690"/>
      <c r="L122" s="690"/>
      <c r="M122" s="690"/>
      <c r="N122" s="691"/>
      <c r="O122" s="698"/>
      <c r="P122" s="699"/>
      <c r="Q122" s="699"/>
      <c r="R122" s="700"/>
      <c r="S122" s="707"/>
      <c r="T122" s="708"/>
      <c r="U122" s="708"/>
      <c r="V122" s="708"/>
      <c r="W122" s="708"/>
      <c r="X122" s="708"/>
      <c r="Y122" s="709"/>
      <c r="Z122" s="716"/>
      <c r="AA122" s="717"/>
      <c r="AB122" s="717"/>
      <c r="AC122" s="717"/>
      <c r="AD122" s="717"/>
      <c r="AE122" s="717"/>
      <c r="AF122" s="718"/>
      <c r="AG122" s="815" t="s">
        <v>233</v>
      </c>
      <c r="AH122" s="816"/>
      <c r="AI122" s="816"/>
      <c r="AJ122" s="816"/>
      <c r="AK122" s="816"/>
      <c r="AL122" s="816"/>
      <c r="AM122" s="816"/>
      <c r="AN122" s="816"/>
      <c r="AO122" s="816"/>
      <c r="AP122" s="817"/>
      <c r="AQ122" s="812" t="s">
        <v>226</v>
      </c>
      <c r="AR122" s="813"/>
      <c r="AS122" s="813"/>
      <c r="AT122" s="813"/>
      <c r="AU122" s="813"/>
      <c r="AV122" s="813"/>
      <c r="AW122" s="813"/>
      <c r="AX122" s="813"/>
      <c r="AY122" s="813"/>
      <c r="AZ122" s="813"/>
      <c r="BA122" s="813"/>
      <c r="BB122" s="813"/>
      <c r="BC122" s="813"/>
      <c r="BD122" s="813"/>
      <c r="BE122" s="813"/>
      <c r="BF122" s="813"/>
      <c r="BG122" s="813"/>
      <c r="BH122" s="813"/>
      <c r="BI122" s="818"/>
      <c r="BJ122" s="812"/>
      <c r="BK122" s="813"/>
      <c r="BL122" s="813"/>
      <c r="BM122" s="814"/>
    </row>
    <row r="123" spans="1:65" ht="22.7" customHeight="1" x14ac:dyDescent="0.15">
      <c r="A123" s="608"/>
      <c r="B123" s="613"/>
      <c r="C123" s="614"/>
      <c r="D123" s="614"/>
      <c r="E123" s="614"/>
      <c r="F123" s="614"/>
      <c r="G123" s="614"/>
      <c r="H123" s="614"/>
      <c r="I123" s="615"/>
      <c r="J123" s="689"/>
      <c r="K123" s="690"/>
      <c r="L123" s="690"/>
      <c r="M123" s="690"/>
      <c r="N123" s="691"/>
      <c r="O123" s="698"/>
      <c r="P123" s="699"/>
      <c r="Q123" s="699"/>
      <c r="R123" s="700"/>
      <c r="S123" s="707"/>
      <c r="T123" s="708"/>
      <c r="U123" s="708"/>
      <c r="V123" s="708"/>
      <c r="W123" s="708"/>
      <c r="X123" s="708"/>
      <c r="Y123" s="709"/>
      <c r="Z123" s="716"/>
      <c r="AA123" s="717"/>
      <c r="AB123" s="717"/>
      <c r="AC123" s="717"/>
      <c r="AD123" s="717"/>
      <c r="AE123" s="717"/>
      <c r="AF123" s="718"/>
      <c r="AG123" s="773" t="s">
        <v>387</v>
      </c>
      <c r="AH123" s="774"/>
      <c r="AI123" s="774"/>
      <c r="AJ123" s="774"/>
      <c r="AK123" s="774"/>
      <c r="AL123" s="774"/>
      <c r="AM123" s="774"/>
      <c r="AN123" s="774"/>
      <c r="AO123" s="774"/>
      <c r="AP123" s="775"/>
      <c r="AQ123" s="776" t="s">
        <v>388</v>
      </c>
      <c r="AR123" s="777"/>
      <c r="AS123" s="777"/>
      <c r="AT123" s="777"/>
      <c r="AU123" s="777"/>
      <c r="AV123" s="777"/>
      <c r="AW123" s="777"/>
      <c r="AX123" s="777"/>
      <c r="AY123" s="777"/>
      <c r="AZ123" s="777"/>
      <c r="BA123" s="777"/>
      <c r="BB123" s="777"/>
      <c r="BC123" s="777"/>
      <c r="BD123" s="777"/>
      <c r="BE123" s="777"/>
      <c r="BF123" s="777"/>
      <c r="BG123" s="777"/>
      <c r="BH123" s="777"/>
      <c r="BI123" s="778"/>
      <c r="BJ123" s="779"/>
      <c r="BK123" s="780"/>
      <c r="BL123" s="780"/>
      <c r="BM123" s="781"/>
    </row>
    <row r="124" spans="1:65" ht="79.5" customHeight="1" x14ac:dyDescent="0.15">
      <c r="A124" s="608"/>
      <c r="B124" s="613"/>
      <c r="C124" s="614"/>
      <c r="D124" s="614"/>
      <c r="E124" s="614"/>
      <c r="F124" s="614"/>
      <c r="G124" s="614"/>
      <c r="H124" s="614"/>
      <c r="I124" s="615"/>
      <c r="J124" s="689"/>
      <c r="K124" s="690"/>
      <c r="L124" s="690"/>
      <c r="M124" s="690"/>
      <c r="N124" s="691"/>
      <c r="O124" s="698"/>
      <c r="P124" s="699"/>
      <c r="Q124" s="699"/>
      <c r="R124" s="700"/>
      <c r="S124" s="707"/>
      <c r="T124" s="708"/>
      <c r="U124" s="708"/>
      <c r="V124" s="708"/>
      <c r="W124" s="708"/>
      <c r="X124" s="708"/>
      <c r="Y124" s="709"/>
      <c r="Z124" s="716"/>
      <c r="AA124" s="717"/>
      <c r="AB124" s="717"/>
      <c r="AC124" s="717"/>
      <c r="AD124" s="717"/>
      <c r="AE124" s="717"/>
      <c r="AF124" s="718"/>
      <c r="AG124" s="815" t="s">
        <v>271</v>
      </c>
      <c r="AH124" s="816"/>
      <c r="AI124" s="816"/>
      <c r="AJ124" s="816"/>
      <c r="AK124" s="816"/>
      <c r="AL124" s="816"/>
      <c r="AM124" s="816"/>
      <c r="AN124" s="816"/>
      <c r="AO124" s="816"/>
      <c r="AP124" s="817"/>
      <c r="AQ124" s="856" t="s">
        <v>374</v>
      </c>
      <c r="AR124" s="857"/>
      <c r="AS124" s="857"/>
      <c r="AT124" s="857"/>
      <c r="AU124" s="857"/>
      <c r="AV124" s="857"/>
      <c r="AW124" s="857"/>
      <c r="AX124" s="857"/>
      <c r="AY124" s="857"/>
      <c r="AZ124" s="857"/>
      <c r="BA124" s="857"/>
      <c r="BB124" s="857"/>
      <c r="BC124" s="857"/>
      <c r="BD124" s="857"/>
      <c r="BE124" s="857"/>
      <c r="BF124" s="857"/>
      <c r="BG124" s="857"/>
      <c r="BH124" s="857"/>
      <c r="BI124" s="858"/>
      <c r="BJ124" s="812"/>
      <c r="BK124" s="813"/>
      <c r="BL124" s="813"/>
      <c r="BM124" s="814"/>
    </row>
    <row r="125" spans="1:65" ht="22.7" customHeight="1" x14ac:dyDescent="0.15">
      <c r="A125" s="608"/>
      <c r="B125" s="613"/>
      <c r="C125" s="614"/>
      <c r="D125" s="614"/>
      <c r="E125" s="614"/>
      <c r="F125" s="614"/>
      <c r="G125" s="614"/>
      <c r="H125" s="614"/>
      <c r="I125" s="615"/>
      <c r="J125" s="689"/>
      <c r="K125" s="690"/>
      <c r="L125" s="690"/>
      <c r="M125" s="690"/>
      <c r="N125" s="691"/>
      <c r="O125" s="698"/>
      <c r="P125" s="699"/>
      <c r="Q125" s="699"/>
      <c r="R125" s="700"/>
      <c r="S125" s="707"/>
      <c r="T125" s="708"/>
      <c r="U125" s="708"/>
      <c r="V125" s="708"/>
      <c r="W125" s="708"/>
      <c r="X125" s="708"/>
      <c r="Y125" s="709"/>
      <c r="Z125" s="716"/>
      <c r="AA125" s="717"/>
      <c r="AB125" s="717"/>
      <c r="AC125" s="717"/>
      <c r="AD125" s="717"/>
      <c r="AE125" s="717"/>
      <c r="AF125" s="718"/>
      <c r="AG125" s="815" t="s">
        <v>236</v>
      </c>
      <c r="AH125" s="816"/>
      <c r="AI125" s="816"/>
      <c r="AJ125" s="816"/>
      <c r="AK125" s="816"/>
      <c r="AL125" s="816"/>
      <c r="AM125" s="816"/>
      <c r="AN125" s="816"/>
      <c r="AO125" s="816"/>
      <c r="AP125" s="817"/>
      <c r="AQ125" s="812" t="s">
        <v>248</v>
      </c>
      <c r="AR125" s="813"/>
      <c r="AS125" s="813"/>
      <c r="AT125" s="813"/>
      <c r="AU125" s="813"/>
      <c r="AV125" s="813"/>
      <c r="AW125" s="813"/>
      <c r="AX125" s="813"/>
      <c r="AY125" s="813"/>
      <c r="AZ125" s="813"/>
      <c r="BA125" s="813"/>
      <c r="BB125" s="813"/>
      <c r="BC125" s="813"/>
      <c r="BD125" s="813"/>
      <c r="BE125" s="813"/>
      <c r="BF125" s="813"/>
      <c r="BG125" s="813"/>
      <c r="BH125" s="813"/>
      <c r="BI125" s="818"/>
      <c r="BJ125" s="812"/>
      <c r="BK125" s="813"/>
      <c r="BL125" s="813"/>
      <c r="BM125" s="814"/>
    </row>
    <row r="126" spans="1:65" ht="21.75" customHeight="1" x14ac:dyDescent="0.15">
      <c r="A126" s="608"/>
      <c r="B126" s="613"/>
      <c r="C126" s="614"/>
      <c r="D126" s="614"/>
      <c r="E126" s="614"/>
      <c r="F126" s="614"/>
      <c r="G126" s="614"/>
      <c r="H126" s="614"/>
      <c r="I126" s="615"/>
      <c r="J126" s="689"/>
      <c r="K126" s="690"/>
      <c r="L126" s="690"/>
      <c r="M126" s="690"/>
      <c r="N126" s="691"/>
      <c r="O126" s="698"/>
      <c r="P126" s="699"/>
      <c r="Q126" s="699"/>
      <c r="R126" s="700"/>
      <c r="S126" s="707"/>
      <c r="T126" s="708"/>
      <c r="U126" s="708"/>
      <c r="V126" s="708"/>
      <c r="W126" s="708"/>
      <c r="X126" s="708"/>
      <c r="Y126" s="709"/>
      <c r="Z126" s="716"/>
      <c r="AA126" s="717"/>
      <c r="AB126" s="717"/>
      <c r="AC126" s="717"/>
      <c r="AD126" s="717"/>
      <c r="AE126" s="717"/>
      <c r="AF126" s="718"/>
      <c r="AG126" s="815" t="s">
        <v>150</v>
      </c>
      <c r="AH126" s="816"/>
      <c r="AI126" s="816"/>
      <c r="AJ126" s="816"/>
      <c r="AK126" s="816"/>
      <c r="AL126" s="816"/>
      <c r="AM126" s="816"/>
      <c r="AN126" s="816"/>
      <c r="AO126" s="816"/>
      <c r="AP126" s="817"/>
      <c r="AQ126" s="812" t="s">
        <v>151</v>
      </c>
      <c r="AR126" s="813"/>
      <c r="AS126" s="813"/>
      <c r="AT126" s="813"/>
      <c r="AU126" s="813"/>
      <c r="AV126" s="813"/>
      <c r="AW126" s="813"/>
      <c r="AX126" s="813"/>
      <c r="AY126" s="813"/>
      <c r="AZ126" s="813"/>
      <c r="BA126" s="813"/>
      <c r="BB126" s="813"/>
      <c r="BC126" s="813"/>
      <c r="BD126" s="813"/>
      <c r="BE126" s="813"/>
      <c r="BF126" s="813"/>
      <c r="BG126" s="813"/>
      <c r="BH126" s="813"/>
      <c r="BI126" s="818"/>
      <c r="BJ126" s="812"/>
      <c r="BK126" s="813"/>
      <c r="BL126" s="813"/>
      <c r="BM126" s="814"/>
    </row>
    <row r="127" spans="1:65" ht="21.75" customHeight="1" x14ac:dyDescent="0.15">
      <c r="A127" s="646"/>
      <c r="B127" s="647"/>
      <c r="C127" s="648"/>
      <c r="D127" s="648"/>
      <c r="E127" s="648"/>
      <c r="F127" s="648"/>
      <c r="G127" s="648"/>
      <c r="H127" s="648"/>
      <c r="I127" s="649"/>
      <c r="J127" s="692"/>
      <c r="K127" s="693"/>
      <c r="L127" s="693"/>
      <c r="M127" s="693"/>
      <c r="N127" s="694"/>
      <c r="O127" s="701"/>
      <c r="P127" s="702"/>
      <c r="Q127" s="702"/>
      <c r="R127" s="703"/>
      <c r="S127" s="710"/>
      <c r="T127" s="711"/>
      <c r="U127" s="711"/>
      <c r="V127" s="711"/>
      <c r="W127" s="711"/>
      <c r="X127" s="711"/>
      <c r="Y127" s="712"/>
      <c r="Z127" s="719"/>
      <c r="AA127" s="720"/>
      <c r="AB127" s="720"/>
      <c r="AC127" s="720"/>
      <c r="AD127" s="720"/>
      <c r="AE127" s="720"/>
      <c r="AF127" s="721"/>
      <c r="AG127" s="815" t="s">
        <v>249</v>
      </c>
      <c r="AH127" s="816"/>
      <c r="AI127" s="816"/>
      <c r="AJ127" s="816"/>
      <c r="AK127" s="816"/>
      <c r="AL127" s="816"/>
      <c r="AM127" s="816"/>
      <c r="AN127" s="816"/>
      <c r="AO127" s="816"/>
      <c r="AP127" s="817"/>
      <c r="AQ127" s="812" t="s">
        <v>250</v>
      </c>
      <c r="AR127" s="813"/>
      <c r="AS127" s="813"/>
      <c r="AT127" s="813"/>
      <c r="AU127" s="813"/>
      <c r="AV127" s="813"/>
      <c r="AW127" s="813"/>
      <c r="AX127" s="813"/>
      <c r="AY127" s="813"/>
      <c r="AZ127" s="813"/>
      <c r="BA127" s="813"/>
      <c r="BB127" s="813"/>
      <c r="BC127" s="813"/>
      <c r="BD127" s="813"/>
      <c r="BE127" s="813"/>
      <c r="BF127" s="813"/>
      <c r="BG127" s="813"/>
      <c r="BH127" s="813"/>
      <c r="BI127" s="818"/>
      <c r="BJ127" s="812"/>
      <c r="BK127" s="813"/>
      <c r="BL127" s="813"/>
      <c r="BM127" s="814"/>
    </row>
    <row r="128" spans="1:65" ht="21.95" customHeight="1" x14ac:dyDescent="0.15">
      <c r="A128" s="607" t="s">
        <v>159</v>
      </c>
      <c r="B128" s="610" t="s">
        <v>160</v>
      </c>
      <c r="C128" s="611"/>
      <c r="D128" s="611"/>
      <c r="E128" s="611"/>
      <c r="F128" s="611"/>
      <c r="G128" s="611"/>
      <c r="H128" s="611"/>
      <c r="I128" s="612"/>
      <c r="J128" s="619"/>
      <c r="K128" s="620"/>
      <c r="L128" s="620"/>
      <c r="M128" s="620"/>
      <c r="N128" s="621"/>
      <c r="O128" s="628"/>
      <c r="P128" s="629"/>
      <c r="Q128" s="629"/>
      <c r="R128" s="630"/>
      <c r="S128" s="637"/>
      <c r="T128" s="638"/>
      <c r="U128" s="638"/>
      <c r="V128" s="638"/>
      <c r="W128" s="638"/>
      <c r="X128" s="638"/>
      <c r="Y128" s="639"/>
      <c r="Z128" s="628"/>
      <c r="AA128" s="629"/>
      <c r="AB128" s="629"/>
      <c r="AC128" s="629"/>
      <c r="AD128" s="629"/>
      <c r="AE128" s="629"/>
      <c r="AF128" s="630"/>
      <c r="AG128" s="863" t="s">
        <v>272</v>
      </c>
      <c r="AH128" s="830"/>
      <c r="AI128" s="830"/>
      <c r="AJ128" s="830"/>
      <c r="AK128" s="830"/>
      <c r="AL128" s="830"/>
      <c r="AM128" s="830"/>
      <c r="AN128" s="830"/>
      <c r="AO128" s="830"/>
      <c r="AP128" s="831"/>
      <c r="AQ128" s="859" t="s">
        <v>273</v>
      </c>
      <c r="AR128" s="827"/>
      <c r="AS128" s="827"/>
      <c r="AT128" s="827"/>
      <c r="AU128" s="827"/>
      <c r="AV128" s="827"/>
      <c r="AW128" s="827"/>
      <c r="AX128" s="827"/>
      <c r="AY128" s="827"/>
      <c r="AZ128" s="827"/>
      <c r="BA128" s="827"/>
      <c r="BB128" s="827"/>
      <c r="BC128" s="827"/>
      <c r="BD128" s="827"/>
      <c r="BE128" s="827"/>
      <c r="BF128" s="827"/>
      <c r="BG128" s="827"/>
      <c r="BH128" s="827"/>
      <c r="BI128" s="851"/>
      <c r="BJ128" s="866"/>
      <c r="BK128" s="866"/>
      <c r="BL128" s="866"/>
      <c r="BM128" s="867"/>
    </row>
    <row r="129" spans="1:256" ht="21.95" customHeight="1" x14ac:dyDescent="0.15">
      <c r="A129" s="608"/>
      <c r="B129" s="613"/>
      <c r="C129" s="614"/>
      <c r="D129" s="614"/>
      <c r="E129" s="614"/>
      <c r="F129" s="614"/>
      <c r="G129" s="614"/>
      <c r="H129" s="614"/>
      <c r="I129" s="615"/>
      <c r="J129" s="622"/>
      <c r="K129" s="623"/>
      <c r="L129" s="623"/>
      <c r="M129" s="623"/>
      <c r="N129" s="624"/>
      <c r="O129" s="631"/>
      <c r="P129" s="632"/>
      <c r="Q129" s="632"/>
      <c r="R129" s="633"/>
      <c r="S129" s="640"/>
      <c r="T129" s="641"/>
      <c r="U129" s="641"/>
      <c r="V129" s="641"/>
      <c r="W129" s="641"/>
      <c r="X129" s="641"/>
      <c r="Y129" s="642"/>
      <c r="Z129" s="631"/>
      <c r="AA129" s="632"/>
      <c r="AB129" s="632"/>
      <c r="AC129" s="632"/>
      <c r="AD129" s="632"/>
      <c r="AE129" s="632"/>
      <c r="AF129" s="633"/>
      <c r="AG129" s="815" t="s">
        <v>274</v>
      </c>
      <c r="AH129" s="816"/>
      <c r="AI129" s="816"/>
      <c r="AJ129" s="816"/>
      <c r="AK129" s="816"/>
      <c r="AL129" s="816"/>
      <c r="AM129" s="816"/>
      <c r="AN129" s="816"/>
      <c r="AO129" s="816"/>
      <c r="AP129" s="817"/>
      <c r="AQ129" s="812" t="s">
        <v>275</v>
      </c>
      <c r="AR129" s="813"/>
      <c r="AS129" s="813"/>
      <c r="AT129" s="813"/>
      <c r="AU129" s="813"/>
      <c r="AV129" s="813"/>
      <c r="AW129" s="813"/>
      <c r="AX129" s="813"/>
      <c r="AY129" s="813"/>
      <c r="AZ129" s="813"/>
      <c r="BA129" s="813"/>
      <c r="BB129" s="813"/>
      <c r="BC129" s="813"/>
      <c r="BD129" s="813"/>
      <c r="BE129" s="813"/>
      <c r="BF129" s="813"/>
      <c r="BG129" s="813"/>
      <c r="BH129" s="813"/>
      <c r="BI129" s="818"/>
      <c r="BJ129" s="868"/>
      <c r="BK129" s="868"/>
      <c r="BL129" s="868"/>
      <c r="BM129" s="869"/>
    </row>
    <row r="130" spans="1:256" ht="21.95" customHeight="1" x14ac:dyDescent="0.15">
      <c r="A130" s="608"/>
      <c r="B130" s="613"/>
      <c r="C130" s="614"/>
      <c r="D130" s="614"/>
      <c r="E130" s="614"/>
      <c r="F130" s="614"/>
      <c r="G130" s="614"/>
      <c r="H130" s="614"/>
      <c r="I130" s="615"/>
      <c r="J130" s="622"/>
      <c r="K130" s="623"/>
      <c r="L130" s="623"/>
      <c r="M130" s="623"/>
      <c r="N130" s="624"/>
      <c r="O130" s="631"/>
      <c r="P130" s="632"/>
      <c r="Q130" s="632"/>
      <c r="R130" s="633"/>
      <c r="S130" s="640"/>
      <c r="T130" s="641"/>
      <c r="U130" s="641"/>
      <c r="V130" s="641"/>
      <c r="W130" s="641"/>
      <c r="X130" s="641"/>
      <c r="Y130" s="642"/>
      <c r="Z130" s="631"/>
      <c r="AA130" s="632"/>
      <c r="AB130" s="632"/>
      <c r="AC130" s="632"/>
      <c r="AD130" s="632"/>
      <c r="AE130" s="632"/>
      <c r="AF130" s="633"/>
      <c r="AG130" s="815" t="s">
        <v>276</v>
      </c>
      <c r="AH130" s="816"/>
      <c r="AI130" s="816"/>
      <c r="AJ130" s="816"/>
      <c r="AK130" s="816"/>
      <c r="AL130" s="816"/>
      <c r="AM130" s="816"/>
      <c r="AN130" s="816"/>
      <c r="AO130" s="816"/>
      <c r="AP130" s="817"/>
      <c r="AQ130" s="812" t="s">
        <v>275</v>
      </c>
      <c r="AR130" s="813"/>
      <c r="AS130" s="813"/>
      <c r="AT130" s="813"/>
      <c r="AU130" s="813"/>
      <c r="AV130" s="813"/>
      <c r="AW130" s="813"/>
      <c r="AX130" s="813"/>
      <c r="AY130" s="813"/>
      <c r="AZ130" s="813"/>
      <c r="BA130" s="813"/>
      <c r="BB130" s="813"/>
      <c r="BC130" s="813"/>
      <c r="BD130" s="813"/>
      <c r="BE130" s="813"/>
      <c r="BF130" s="813"/>
      <c r="BG130" s="813"/>
      <c r="BH130" s="813"/>
      <c r="BI130" s="818"/>
      <c r="BJ130" s="868"/>
      <c r="BK130" s="868"/>
      <c r="BL130" s="868"/>
      <c r="BM130" s="869"/>
    </row>
    <row r="131" spans="1:256" ht="21.95" customHeight="1" x14ac:dyDescent="0.15">
      <c r="A131" s="608"/>
      <c r="B131" s="613"/>
      <c r="C131" s="614"/>
      <c r="D131" s="614"/>
      <c r="E131" s="614"/>
      <c r="F131" s="614"/>
      <c r="G131" s="614"/>
      <c r="H131" s="614"/>
      <c r="I131" s="615"/>
      <c r="J131" s="622"/>
      <c r="K131" s="623"/>
      <c r="L131" s="623"/>
      <c r="M131" s="623"/>
      <c r="N131" s="624"/>
      <c r="O131" s="631"/>
      <c r="P131" s="632"/>
      <c r="Q131" s="632"/>
      <c r="R131" s="633"/>
      <c r="S131" s="640"/>
      <c r="T131" s="641"/>
      <c r="U131" s="641"/>
      <c r="V131" s="641"/>
      <c r="W131" s="641"/>
      <c r="X131" s="641"/>
      <c r="Y131" s="642"/>
      <c r="Z131" s="631"/>
      <c r="AA131" s="632"/>
      <c r="AB131" s="632"/>
      <c r="AC131" s="632"/>
      <c r="AD131" s="632"/>
      <c r="AE131" s="632"/>
      <c r="AF131" s="633"/>
      <c r="AG131" s="815" t="s">
        <v>277</v>
      </c>
      <c r="AH131" s="816"/>
      <c r="AI131" s="816"/>
      <c r="AJ131" s="816"/>
      <c r="AK131" s="816"/>
      <c r="AL131" s="816"/>
      <c r="AM131" s="816"/>
      <c r="AN131" s="816"/>
      <c r="AO131" s="816"/>
      <c r="AP131" s="817"/>
      <c r="AQ131" s="812" t="s">
        <v>275</v>
      </c>
      <c r="AR131" s="813"/>
      <c r="AS131" s="813"/>
      <c r="AT131" s="813"/>
      <c r="AU131" s="813"/>
      <c r="AV131" s="813"/>
      <c r="AW131" s="813"/>
      <c r="AX131" s="813"/>
      <c r="AY131" s="813"/>
      <c r="AZ131" s="813"/>
      <c r="BA131" s="813"/>
      <c r="BB131" s="813"/>
      <c r="BC131" s="813"/>
      <c r="BD131" s="813"/>
      <c r="BE131" s="813"/>
      <c r="BF131" s="813"/>
      <c r="BG131" s="813"/>
      <c r="BH131" s="813"/>
      <c r="BI131" s="818"/>
      <c r="BJ131" s="868"/>
      <c r="BK131" s="868"/>
      <c r="BL131" s="868"/>
      <c r="BM131" s="869"/>
    </row>
    <row r="132" spans="1:256" ht="21.95" customHeight="1" x14ac:dyDescent="0.15">
      <c r="A132" s="608"/>
      <c r="B132" s="613"/>
      <c r="C132" s="614"/>
      <c r="D132" s="614"/>
      <c r="E132" s="614"/>
      <c r="F132" s="614"/>
      <c r="G132" s="614"/>
      <c r="H132" s="614"/>
      <c r="I132" s="615"/>
      <c r="J132" s="622"/>
      <c r="K132" s="623"/>
      <c r="L132" s="623"/>
      <c r="M132" s="623"/>
      <c r="N132" s="624"/>
      <c r="O132" s="631"/>
      <c r="P132" s="632"/>
      <c r="Q132" s="632"/>
      <c r="R132" s="633"/>
      <c r="S132" s="640"/>
      <c r="T132" s="641"/>
      <c r="U132" s="641"/>
      <c r="V132" s="641"/>
      <c r="W132" s="641"/>
      <c r="X132" s="641"/>
      <c r="Y132" s="642"/>
      <c r="Z132" s="631"/>
      <c r="AA132" s="632"/>
      <c r="AB132" s="632"/>
      <c r="AC132" s="632"/>
      <c r="AD132" s="632"/>
      <c r="AE132" s="632"/>
      <c r="AF132" s="633"/>
      <c r="AG132" s="815" t="s">
        <v>278</v>
      </c>
      <c r="AH132" s="816"/>
      <c r="AI132" s="816"/>
      <c r="AJ132" s="816"/>
      <c r="AK132" s="816"/>
      <c r="AL132" s="816"/>
      <c r="AM132" s="816"/>
      <c r="AN132" s="816"/>
      <c r="AO132" s="816"/>
      <c r="AP132" s="817"/>
      <c r="AQ132" s="812" t="s">
        <v>275</v>
      </c>
      <c r="AR132" s="813"/>
      <c r="AS132" s="813"/>
      <c r="AT132" s="813"/>
      <c r="AU132" s="813"/>
      <c r="AV132" s="813"/>
      <c r="AW132" s="813"/>
      <c r="AX132" s="813"/>
      <c r="AY132" s="813"/>
      <c r="AZ132" s="813"/>
      <c r="BA132" s="813"/>
      <c r="BB132" s="813"/>
      <c r="BC132" s="813"/>
      <c r="BD132" s="813"/>
      <c r="BE132" s="813"/>
      <c r="BF132" s="813"/>
      <c r="BG132" s="813"/>
      <c r="BH132" s="813"/>
      <c r="BI132" s="818"/>
      <c r="BJ132" s="868"/>
      <c r="BK132" s="868"/>
      <c r="BL132" s="868"/>
      <c r="BM132" s="869"/>
    </row>
    <row r="133" spans="1:256" ht="21.95" customHeight="1" x14ac:dyDescent="0.15">
      <c r="A133" s="608"/>
      <c r="B133" s="613"/>
      <c r="C133" s="614"/>
      <c r="D133" s="614"/>
      <c r="E133" s="614"/>
      <c r="F133" s="614"/>
      <c r="G133" s="614"/>
      <c r="H133" s="614"/>
      <c r="I133" s="615"/>
      <c r="J133" s="622"/>
      <c r="K133" s="623"/>
      <c r="L133" s="623"/>
      <c r="M133" s="623"/>
      <c r="N133" s="624"/>
      <c r="O133" s="631"/>
      <c r="P133" s="632"/>
      <c r="Q133" s="632"/>
      <c r="R133" s="633"/>
      <c r="S133" s="640"/>
      <c r="T133" s="641"/>
      <c r="U133" s="641"/>
      <c r="V133" s="641"/>
      <c r="W133" s="641"/>
      <c r="X133" s="641"/>
      <c r="Y133" s="642"/>
      <c r="Z133" s="631"/>
      <c r="AA133" s="632"/>
      <c r="AB133" s="632"/>
      <c r="AC133" s="632"/>
      <c r="AD133" s="632"/>
      <c r="AE133" s="632"/>
      <c r="AF133" s="633"/>
      <c r="AG133" s="815" t="s">
        <v>279</v>
      </c>
      <c r="AH133" s="816"/>
      <c r="AI133" s="816"/>
      <c r="AJ133" s="816"/>
      <c r="AK133" s="816"/>
      <c r="AL133" s="816"/>
      <c r="AM133" s="816"/>
      <c r="AN133" s="816"/>
      <c r="AO133" s="816"/>
      <c r="AP133" s="817"/>
      <c r="AQ133" s="812" t="s">
        <v>280</v>
      </c>
      <c r="AR133" s="813"/>
      <c r="AS133" s="813"/>
      <c r="AT133" s="813"/>
      <c r="AU133" s="813"/>
      <c r="AV133" s="813"/>
      <c r="AW133" s="813"/>
      <c r="AX133" s="813"/>
      <c r="AY133" s="813"/>
      <c r="AZ133" s="813"/>
      <c r="BA133" s="813"/>
      <c r="BB133" s="813"/>
      <c r="BC133" s="813"/>
      <c r="BD133" s="813"/>
      <c r="BE133" s="813"/>
      <c r="BF133" s="813"/>
      <c r="BG133" s="813"/>
      <c r="BH133" s="813"/>
      <c r="BI133" s="818"/>
      <c r="BJ133" s="868"/>
      <c r="BK133" s="868"/>
      <c r="BL133" s="868"/>
      <c r="BM133" s="869"/>
    </row>
    <row r="134" spans="1:256" ht="21.95" customHeight="1" thickBot="1" x14ac:dyDescent="0.2">
      <c r="A134" s="609"/>
      <c r="B134" s="616"/>
      <c r="C134" s="617"/>
      <c r="D134" s="617"/>
      <c r="E134" s="617"/>
      <c r="F134" s="617"/>
      <c r="G134" s="617"/>
      <c r="H134" s="617"/>
      <c r="I134" s="618"/>
      <c r="J134" s="625"/>
      <c r="K134" s="626"/>
      <c r="L134" s="626"/>
      <c r="M134" s="626"/>
      <c r="N134" s="627"/>
      <c r="O134" s="634"/>
      <c r="P134" s="635"/>
      <c r="Q134" s="635"/>
      <c r="R134" s="636"/>
      <c r="S134" s="643"/>
      <c r="T134" s="644"/>
      <c r="U134" s="644"/>
      <c r="V134" s="644"/>
      <c r="W134" s="644"/>
      <c r="X134" s="644"/>
      <c r="Y134" s="645"/>
      <c r="Z134" s="634"/>
      <c r="AA134" s="635"/>
      <c r="AB134" s="635"/>
      <c r="AC134" s="635"/>
      <c r="AD134" s="635"/>
      <c r="AE134" s="635"/>
      <c r="AF134" s="636"/>
      <c r="AG134" s="874" t="s">
        <v>249</v>
      </c>
      <c r="AH134" s="875"/>
      <c r="AI134" s="875"/>
      <c r="AJ134" s="875"/>
      <c r="AK134" s="875"/>
      <c r="AL134" s="875"/>
      <c r="AM134" s="875"/>
      <c r="AN134" s="875"/>
      <c r="AO134" s="875"/>
      <c r="AP134" s="876"/>
      <c r="AQ134" s="877" t="s">
        <v>250</v>
      </c>
      <c r="AR134" s="878"/>
      <c r="AS134" s="878"/>
      <c r="AT134" s="878"/>
      <c r="AU134" s="878"/>
      <c r="AV134" s="878"/>
      <c r="AW134" s="878"/>
      <c r="AX134" s="878"/>
      <c r="AY134" s="878"/>
      <c r="AZ134" s="878"/>
      <c r="BA134" s="878"/>
      <c r="BB134" s="878"/>
      <c r="BC134" s="878"/>
      <c r="BD134" s="878"/>
      <c r="BE134" s="878"/>
      <c r="BF134" s="878"/>
      <c r="BG134" s="878"/>
      <c r="BH134" s="878"/>
      <c r="BI134" s="879"/>
      <c r="BJ134" s="880"/>
      <c r="BK134" s="880"/>
      <c r="BL134" s="880"/>
      <c r="BM134" s="881"/>
    </row>
    <row r="135" spans="1:256" ht="22.7" customHeight="1" x14ac:dyDescent="0.15">
      <c r="B135" s="115"/>
      <c r="C135" s="882"/>
      <c r="D135" s="882"/>
      <c r="E135" s="882"/>
      <c r="F135" s="882"/>
      <c r="G135" s="882"/>
      <c r="H135" s="882"/>
      <c r="I135" s="882"/>
      <c r="J135" s="882"/>
      <c r="K135" s="882"/>
      <c r="L135" s="882"/>
      <c r="M135" s="882"/>
      <c r="N135" s="882"/>
      <c r="O135" s="882"/>
      <c r="P135" s="882"/>
      <c r="Q135" s="882"/>
      <c r="R135" s="882"/>
      <c r="S135" s="882"/>
      <c r="T135" s="882"/>
      <c r="U135" s="882"/>
      <c r="V135" s="882"/>
      <c r="W135" s="882"/>
      <c r="X135" s="882"/>
      <c r="Y135" s="882"/>
      <c r="Z135" s="882"/>
      <c r="AA135" s="882"/>
      <c r="AB135" s="882"/>
      <c r="AC135" s="882"/>
      <c r="AD135" s="882"/>
      <c r="AE135" s="882"/>
      <c r="AF135" s="882"/>
      <c r="AG135" s="882"/>
      <c r="AH135" s="882"/>
      <c r="AI135" s="882"/>
      <c r="AJ135" s="882"/>
      <c r="AK135" s="882"/>
      <c r="AL135" s="882"/>
      <c r="AM135" s="882"/>
      <c r="AN135" s="882"/>
      <c r="AO135" s="882"/>
      <c r="AP135" s="882"/>
      <c r="AQ135" s="882"/>
      <c r="AR135" s="882"/>
      <c r="AS135" s="882"/>
      <c r="AT135" s="882"/>
      <c r="AU135" s="882"/>
      <c r="AV135" s="882"/>
      <c r="AW135" s="882"/>
      <c r="AX135" s="882"/>
      <c r="AY135" s="882"/>
      <c r="AZ135" s="882"/>
      <c r="BA135" s="882"/>
      <c r="BB135" s="882"/>
      <c r="BC135" s="882"/>
      <c r="BD135" s="882"/>
      <c r="BE135" s="882"/>
      <c r="BF135" s="882"/>
      <c r="BG135" s="882"/>
      <c r="BH135" s="882"/>
      <c r="BI135" s="882"/>
      <c r="BJ135" s="882"/>
      <c r="BK135" s="882"/>
      <c r="BL135" s="882"/>
      <c r="BM135" s="882"/>
    </row>
    <row r="136" spans="1:256" ht="34.700000000000003" customHeight="1" x14ac:dyDescent="0.15">
      <c r="A136" s="116" t="s">
        <v>281</v>
      </c>
      <c r="B136" s="117"/>
      <c r="C136" s="872" t="s">
        <v>33</v>
      </c>
      <c r="D136" s="872"/>
      <c r="E136" s="872"/>
      <c r="F136" s="872"/>
      <c r="G136" s="872"/>
      <c r="H136" s="872"/>
      <c r="I136" s="872"/>
      <c r="J136" s="872"/>
      <c r="K136" s="872"/>
      <c r="L136" s="872"/>
      <c r="M136" s="872"/>
      <c r="N136" s="872"/>
      <c r="O136" s="872"/>
      <c r="P136" s="872"/>
      <c r="Q136" s="872"/>
      <c r="R136" s="872"/>
      <c r="S136" s="872"/>
      <c r="T136" s="872"/>
      <c r="U136" s="872"/>
      <c r="V136" s="872"/>
      <c r="W136" s="872"/>
      <c r="X136" s="872"/>
      <c r="Y136" s="872"/>
      <c r="Z136" s="872"/>
      <c r="AA136" s="872"/>
      <c r="AB136" s="872"/>
      <c r="AC136" s="872"/>
      <c r="AD136" s="872"/>
      <c r="AE136" s="872"/>
      <c r="AF136" s="872"/>
      <c r="AG136" s="872"/>
      <c r="AH136" s="872"/>
      <c r="AI136" s="872"/>
      <c r="AJ136" s="872"/>
      <c r="AK136" s="872"/>
      <c r="AL136" s="872"/>
      <c r="AM136" s="872"/>
      <c r="AN136" s="872"/>
      <c r="AO136" s="872"/>
      <c r="AP136" s="872"/>
      <c r="AQ136" s="872"/>
      <c r="AR136" s="872"/>
      <c r="AS136" s="872"/>
      <c r="AT136" s="872"/>
      <c r="AU136" s="872"/>
      <c r="AV136" s="872"/>
      <c r="AW136" s="872"/>
      <c r="AX136" s="872"/>
      <c r="AY136" s="872"/>
      <c r="AZ136" s="872"/>
      <c r="BA136" s="872"/>
      <c r="BB136" s="872"/>
      <c r="BC136" s="872"/>
      <c r="BD136" s="872"/>
      <c r="BE136" s="872"/>
      <c r="BF136" s="872"/>
      <c r="BG136" s="872"/>
      <c r="BH136" s="872"/>
      <c r="BI136" s="872"/>
      <c r="BJ136" s="872"/>
      <c r="BK136" s="872"/>
      <c r="BL136" s="872"/>
      <c r="BM136" s="872"/>
    </row>
    <row r="137" spans="1:256" ht="27" customHeight="1" x14ac:dyDescent="0.15">
      <c r="A137" s="116" t="s">
        <v>282</v>
      </c>
      <c r="B137" s="116"/>
      <c r="C137" s="117" t="s">
        <v>29</v>
      </c>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c r="AC137" s="117"/>
      <c r="AD137" s="117"/>
      <c r="AE137" s="117"/>
      <c r="AF137" s="117"/>
      <c r="AG137" s="117"/>
      <c r="AH137" s="117"/>
      <c r="AI137" s="117"/>
      <c r="AJ137" s="117"/>
      <c r="AK137" s="117"/>
      <c r="AL137" s="117"/>
      <c r="AM137" s="117"/>
      <c r="AN137" s="117"/>
      <c r="AO137" s="117"/>
      <c r="AP137" s="117"/>
      <c r="AQ137" s="117"/>
      <c r="AR137" s="117"/>
      <c r="AS137" s="117"/>
      <c r="AT137" s="117"/>
      <c r="AU137" s="117"/>
      <c r="AV137" s="117"/>
      <c r="AW137" s="117"/>
      <c r="AX137" s="117"/>
      <c r="AY137" s="117"/>
      <c r="AZ137" s="117"/>
      <c r="BA137" s="117"/>
      <c r="BB137" s="117"/>
      <c r="BC137" s="117"/>
      <c r="BD137" s="117"/>
      <c r="BE137" s="117"/>
      <c r="BF137" s="117"/>
      <c r="BG137" s="117"/>
      <c r="BH137" s="117"/>
      <c r="BI137" s="117"/>
      <c r="BJ137" s="117"/>
      <c r="BK137" s="117"/>
      <c r="BL137" s="117"/>
      <c r="BM137" s="117"/>
    </row>
    <row r="138" spans="1:256" ht="27" customHeight="1" x14ac:dyDescent="0.15">
      <c r="A138" s="116" t="s">
        <v>283</v>
      </c>
      <c r="B138" s="116"/>
      <c r="C138" s="883" t="s">
        <v>284</v>
      </c>
      <c r="D138" s="883"/>
      <c r="E138" s="883"/>
      <c r="F138" s="883"/>
      <c r="G138" s="883"/>
      <c r="H138" s="883"/>
      <c r="I138" s="883"/>
      <c r="J138" s="883"/>
      <c r="K138" s="883"/>
      <c r="L138" s="883"/>
      <c r="M138" s="883"/>
      <c r="N138" s="883"/>
      <c r="O138" s="883"/>
      <c r="P138" s="883"/>
      <c r="Q138" s="883"/>
      <c r="R138" s="883"/>
      <c r="S138" s="883"/>
      <c r="T138" s="883"/>
      <c r="U138" s="883"/>
      <c r="V138" s="883"/>
      <c r="W138" s="883"/>
      <c r="X138" s="883"/>
      <c r="Y138" s="883"/>
      <c r="Z138" s="883"/>
      <c r="AA138" s="883"/>
      <c r="AB138" s="883"/>
      <c r="AC138" s="883"/>
      <c r="AD138" s="883"/>
      <c r="AE138" s="883"/>
      <c r="AF138" s="883"/>
      <c r="AG138" s="883"/>
      <c r="AH138" s="883"/>
      <c r="AI138" s="883"/>
      <c r="AJ138" s="883"/>
      <c r="AK138" s="883"/>
      <c r="AL138" s="883"/>
      <c r="AM138" s="883"/>
      <c r="AN138" s="883"/>
      <c r="AO138" s="883"/>
      <c r="AP138" s="883"/>
      <c r="AQ138" s="883"/>
      <c r="AR138" s="883"/>
      <c r="AS138" s="883"/>
      <c r="AT138" s="883"/>
      <c r="AU138" s="883"/>
      <c r="AV138" s="883"/>
      <c r="AW138" s="883"/>
      <c r="AX138" s="883"/>
      <c r="AY138" s="883"/>
      <c r="AZ138" s="883"/>
      <c r="BA138" s="883"/>
      <c r="BB138" s="883"/>
      <c r="BC138" s="883"/>
      <c r="BD138" s="883"/>
      <c r="BE138" s="883"/>
      <c r="BF138" s="883"/>
      <c r="BG138" s="883"/>
      <c r="BH138" s="883"/>
      <c r="BI138" s="883"/>
      <c r="BJ138" s="883"/>
      <c r="BK138" s="883"/>
      <c r="BL138" s="883"/>
      <c r="BM138" s="883"/>
    </row>
    <row r="139" spans="1:256" ht="61.7" customHeight="1" x14ac:dyDescent="0.15">
      <c r="A139" s="116" t="s">
        <v>285</v>
      </c>
      <c r="B139" s="116"/>
      <c r="C139" s="870" t="s">
        <v>286</v>
      </c>
      <c r="D139" s="870"/>
      <c r="E139" s="870"/>
      <c r="F139" s="870"/>
      <c r="G139" s="870"/>
      <c r="H139" s="870"/>
      <c r="I139" s="870"/>
      <c r="J139" s="870"/>
      <c r="K139" s="870"/>
      <c r="L139" s="870"/>
      <c r="M139" s="870"/>
      <c r="N139" s="870"/>
      <c r="O139" s="870"/>
      <c r="P139" s="870"/>
      <c r="Q139" s="870"/>
      <c r="R139" s="870"/>
      <c r="S139" s="870"/>
      <c r="T139" s="870"/>
      <c r="U139" s="870"/>
      <c r="V139" s="870"/>
      <c r="W139" s="870"/>
      <c r="X139" s="870"/>
      <c r="Y139" s="870"/>
      <c r="Z139" s="870"/>
      <c r="AA139" s="870"/>
      <c r="AB139" s="870"/>
      <c r="AC139" s="870"/>
      <c r="AD139" s="870"/>
      <c r="AE139" s="870"/>
      <c r="AF139" s="870"/>
      <c r="AG139" s="870"/>
      <c r="AH139" s="870"/>
      <c r="AI139" s="870"/>
      <c r="AJ139" s="870"/>
      <c r="AK139" s="870"/>
      <c r="AL139" s="870"/>
      <c r="AM139" s="870"/>
      <c r="AN139" s="870"/>
      <c r="AO139" s="870"/>
      <c r="AP139" s="870"/>
      <c r="AQ139" s="870"/>
      <c r="AR139" s="870"/>
      <c r="AS139" s="870"/>
      <c r="AT139" s="870"/>
      <c r="AU139" s="870"/>
      <c r="AV139" s="870"/>
      <c r="AW139" s="870"/>
      <c r="AX139" s="870"/>
      <c r="AY139" s="870"/>
      <c r="AZ139" s="870"/>
      <c r="BA139" s="870"/>
      <c r="BB139" s="870"/>
      <c r="BC139" s="870"/>
      <c r="BD139" s="870"/>
      <c r="BE139" s="870"/>
      <c r="BF139" s="870"/>
      <c r="BG139" s="870"/>
      <c r="BH139" s="870"/>
      <c r="BI139" s="870"/>
      <c r="BJ139" s="870"/>
      <c r="BK139" s="870"/>
      <c r="BL139" s="870"/>
      <c r="BM139" s="870"/>
    </row>
    <row r="140" spans="1:256" ht="27" customHeight="1" x14ac:dyDescent="0.15">
      <c r="A140" s="118" t="s">
        <v>287</v>
      </c>
      <c r="B140" s="118"/>
      <c r="C140" s="871" t="s">
        <v>288</v>
      </c>
      <c r="D140" s="871"/>
      <c r="E140" s="871"/>
      <c r="F140" s="871"/>
      <c r="G140" s="871"/>
      <c r="H140" s="871"/>
      <c r="I140" s="871"/>
      <c r="J140" s="871"/>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1"/>
      <c r="AK140" s="871"/>
      <c r="AL140" s="871"/>
      <c r="AM140" s="871"/>
      <c r="AN140" s="871"/>
      <c r="AO140" s="871"/>
      <c r="AP140" s="871"/>
      <c r="AQ140" s="871"/>
      <c r="AR140" s="871"/>
      <c r="AS140" s="871"/>
      <c r="AT140" s="871"/>
      <c r="AU140" s="871"/>
      <c r="AV140" s="871"/>
      <c r="AW140" s="871"/>
      <c r="AX140" s="871"/>
      <c r="AY140" s="871"/>
      <c r="AZ140" s="871"/>
      <c r="BA140" s="871"/>
      <c r="BB140" s="871"/>
      <c r="BC140" s="871"/>
      <c r="BD140" s="871"/>
      <c r="BE140" s="871"/>
      <c r="BF140" s="871"/>
      <c r="BG140" s="871"/>
      <c r="BH140" s="871"/>
      <c r="BI140" s="871"/>
      <c r="BJ140" s="871"/>
      <c r="BK140" s="871"/>
      <c r="BL140" s="871"/>
      <c r="BM140" s="871"/>
      <c r="BN140" s="119"/>
      <c r="BO140" s="120"/>
      <c r="BP140" s="120"/>
      <c r="BQ140" s="120"/>
      <c r="BR140" s="120"/>
      <c r="BS140" s="120"/>
      <c r="BT140" s="120"/>
      <c r="BU140" s="120"/>
      <c r="BV140" s="120"/>
      <c r="BW140" s="120"/>
      <c r="BX140" s="120"/>
      <c r="BY140" s="120"/>
      <c r="BZ140" s="120"/>
      <c r="CA140" s="120"/>
      <c r="CB140" s="120"/>
      <c r="CC140" s="120"/>
      <c r="CD140" s="120"/>
      <c r="CE140" s="120"/>
      <c r="CF140" s="120"/>
      <c r="CG140" s="120"/>
      <c r="CH140" s="120"/>
      <c r="CI140" s="120"/>
      <c r="CJ140" s="120"/>
      <c r="CK140" s="120"/>
      <c r="CL140" s="120"/>
      <c r="CM140" s="120"/>
      <c r="CN140" s="120"/>
      <c r="CO140" s="120"/>
      <c r="CP140" s="120"/>
      <c r="CQ140" s="120"/>
      <c r="CR140" s="120"/>
      <c r="CS140" s="120"/>
      <c r="CT140" s="120"/>
      <c r="CU140" s="120"/>
      <c r="CV140" s="120"/>
      <c r="CW140" s="120"/>
      <c r="CX140" s="120"/>
      <c r="CY140" s="120"/>
      <c r="CZ140" s="120"/>
      <c r="DA140" s="120"/>
      <c r="DB140" s="120"/>
      <c r="DC140" s="120"/>
      <c r="DD140" s="120"/>
      <c r="DE140" s="120"/>
      <c r="DF140" s="120"/>
      <c r="DG140" s="120"/>
      <c r="DH140" s="120"/>
      <c r="DI140" s="120"/>
      <c r="DJ140" s="120"/>
      <c r="DK140" s="120"/>
      <c r="DL140" s="120"/>
      <c r="DM140" s="120"/>
      <c r="DN140" s="120"/>
      <c r="DO140" s="120"/>
      <c r="DP140" s="120"/>
      <c r="DQ140" s="120"/>
      <c r="DR140" s="120"/>
      <c r="DS140" s="120"/>
      <c r="DT140" s="120"/>
      <c r="DU140" s="120"/>
      <c r="DV140" s="120"/>
      <c r="DW140" s="120"/>
      <c r="DX140" s="120"/>
      <c r="DY140" s="120"/>
      <c r="DZ140" s="120"/>
      <c r="EA140" s="120"/>
      <c r="EB140" s="120"/>
      <c r="EC140" s="120"/>
      <c r="ED140" s="120"/>
      <c r="EE140" s="120"/>
      <c r="EF140" s="120"/>
      <c r="EG140" s="120"/>
      <c r="EH140" s="120"/>
      <c r="EI140" s="120"/>
      <c r="EJ140" s="120"/>
      <c r="EK140" s="120"/>
      <c r="EL140" s="120"/>
      <c r="EM140" s="120"/>
      <c r="EN140" s="120"/>
      <c r="EO140" s="120"/>
      <c r="EP140" s="120"/>
      <c r="EQ140" s="120"/>
      <c r="ER140" s="120"/>
      <c r="ES140" s="120"/>
      <c r="ET140" s="120"/>
      <c r="EU140" s="120"/>
      <c r="EV140" s="120"/>
      <c r="EW140" s="120"/>
      <c r="EX140" s="120"/>
      <c r="EY140" s="120"/>
      <c r="EZ140" s="120"/>
      <c r="FA140" s="120"/>
      <c r="FB140" s="120"/>
      <c r="FC140" s="120"/>
      <c r="FD140" s="120"/>
      <c r="FE140" s="120"/>
      <c r="FF140" s="120"/>
      <c r="FG140" s="120"/>
      <c r="FH140" s="120"/>
      <c r="FI140" s="120"/>
      <c r="FJ140" s="120"/>
      <c r="FK140" s="120"/>
      <c r="FL140" s="120"/>
      <c r="FM140" s="120"/>
      <c r="FN140" s="120"/>
      <c r="FO140" s="120"/>
      <c r="FP140" s="120"/>
      <c r="FQ140" s="120"/>
      <c r="FR140" s="120"/>
      <c r="FS140" s="120"/>
      <c r="FT140" s="120"/>
      <c r="FU140" s="120"/>
      <c r="FV140" s="120"/>
      <c r="FW140" s="120"/>
      <c r="FX140" s="120"/>
      <c r="FY140" s="120"/>
      <c r="FZ140" s="120"/>
      <c r="GA140" s="120"/>
      <c r="GB140" s="120"/>
      <c r="GC140" s="120"/>
      <c r="GD140" s="120"/>
      <c r="GE140" s="120"/>
      <c r="GF140" s="120"/>
      <c r="GG140" s="120"/>
      <c r="GH140" s="120"/>
      <c r="GI140" s="120"/>
      <c r="GJ140" s="120"/>
      <c r="GK140" s="120"/>
      <c r="GL140" s="120"/>
      <c r="GM140" s="120"/>
      <c r="GN140" s="120"/>
      <c r="GO140" s="120"/>
      <c r="GP140" s="120"/>
      <c r="GQ140" s="120"/>
      <c r="GR140" s="120"/>
      <c r="GS140" s="120"/>
      <c r="GT140" s="120"/>
      <c r="GU140" s="120"/>
      <c r="GV140" s="120"/>
      <c r="GW140" s="120"/>
      <c r="GX140" s="120"/>
      <c r="GY140" s="120"/>
      <c r="GZ140" s="120"/>
      <c r="HA140" s="120"/>
      <c r="HB140" s="120"/>
      <c r="HC140" s="120"/>
      <c r="HD140" s="120"/>
      <c r="HE140" s="120"/>
      <c r="HF140" s="120"/>
      <c r="HG140" s="120"/>
      <c r="HH140" s="120"/>
      <c r="HI140" s="120"/>
      <c r="HJ140" s="120"/>
      <c r="HK140" s="120"/>
      <c r="HL140" s="120"/>
      <c r="HM140" s="120"/>
      <c r="HN140" s="120"/>
      <c r="HO140" s="120"/>
      <c r="HP140" s="120"/>
      <c r="HQ140" s="120"/>
      <c r="HR140" s="120"/>
      <c r="HS140" s="120"/>
      <c r="HT140" s="120"/>
      <c r="HU140" s="120"/>
      <c r="HV140" s="120"/>
      <c r="HW140" s="120"/>
      <c r="HX140" s="120"/>
      <c r="HY140" s="120"/>
      <c r="HZ140" s="120"/>
      <c r="IA140" s="120"/>
      <c r="IB140" s="120"/>
      <c r="IC140" s="120"/>
      <c r="ID140" s="120"/>
      <c r="IE140" s="120"/>
      <c r="IF140" s="120"/>
      <c r="IG140" s="120"/>
      <c r="IH140" s="120"/>
      <c r="II140" s="120"/>
      <c r="IJ140" s="120"/>
      <c r="IK140" s="120"/>
      <c r="IL140" s="120"/>
      <c r="IM140" s="120"/>
      <c r="IN140" s="120"/>
      <c r="IO140" s="120"/>
      <c r="IP140" s="120"/>
      <c r="IQ140" s="120"/>
      <c r="IR140" s="120"/>
      <c r="IS140" s="120"/>
      <c r="IT140" s="120"/>
      <c r="IU140" s="120"/>
      <c r="IV140" s="120"/>
    </row>
    <row r="141" spans="1:256" ht="27" customHeight="1" x14ac:dyDescent="0.15">
      <c r="A141" s="118" t="s">
        <v>289</v>
      </c>
      <c r="B141" s="118"/>
      <c r="C141" s="871" t="s">
        <v>290</v>
      </c>
      <c r="D141" s="871"/>
      <c r="E141" s="871"/>
      <c r="F141" s="871"/>
      <c r="G141" s="871"/>
      <c r="H141" s="871"/>
      <c r="I141" s="871"/>
      <c r="J141" s="871"/>
      <c r="K141" s="871"/>
      <c r="L141" s="871"/>
      <c r="M141" s="871"/>
      <c r="N141" s="871"/>
      <c r="O141" s="871"/>
      <c r="P141" s="871"/>
      <c r="Q141" s="871"/>
      <c r="R141" s="871"/>
      <c r="S141" s="871"/>
      <c r="T141" s="871"/>
      <c r="U141" s="871"/>
      <c r="V141" s="871"/>
      <c r="W141" s="871"/>
      <c r="X141" s="871"/>
      <c r="Y141" s="871"/>
      <c r="Z141" s="871"/>
      <c r="AA141" s="871"/>
      <c r="AB141" s="871"/>
      <c r="AC141" s="871"/>
      <c r="AD141" s="871"/>
      <c r="AE141" s="871"/>
      <c r="AF141" s="871"/>
      <c r="AG141" s="871"/>
      <c r="AH141" s="871"/>
      <c r="AI141" s="871"/>
      <c r="AJ141" s="871"/>
      <c r="AK141" s="871"/>
      <c r="AL141" s="871"/>
      <c r="AM141" s="871"/>
      <c r="AN141" s="871"/>
      <c r="AO141" s="871"/>
      <c r="AP141" s="871"/>
      <c r="AQ141" s="871"/>
      <c r="AR141" s="871"/>
      <c r="AS141" s="871"/>
      <c r="AT141" s="871"/>
      <c r="AU141" s="871"/>
      <c r="AV141" s="871"/>
      <c r="AW141" s="871"/>
      <c r="AX141" s="871"/>
      <c r="AY141" s="871"/>
      <c r="AZ141" s="871"/>
      <c r="BA141" s="871"/>
      <c r="BB141" s="871"/>
      <c r="BC141" s="871"/>
      <c r="BD141" s="871"/>
      <c r="BE141" s="871"/>
      <c r="BF141" s="871"/>
      <c r="BG141" s="871"/>
      <c r="BH141" s="871"/>
      <c r="BI141" s="871"/>
      <c r="BJ141" s="871"/>
      <c r="BK141" s="871"/>
      <c r="BL141" s="871"/>
      <c r="BM141" s="871"/>
      <c r="BN141" s="119"/>
      <c r="BO141" s="120"/>
      <c r="BP141" s="120"/>
      <c r="BQ141" s="120"/>
      <c r="BR141" s="120"/>
      <c r="BS141" s="120"/>
      <c r="BT141" s="120"/>
      <c r="BU141" s="120"/>
      <c r="BV141" s="120"/>
      <c r="BW141" s="120"/>
      <c r="BX141" s="120"/>
      <c r="BY141" s="120"/>
      <c r="BZ141" s="120"/>
      <c r="CA141" s="120"/>
      <c r="CB141" s="120"/>
      <c r="CC141" s="120"/>
      <c r="CD141" s="120"/>
      <c r="CE141" s="120"/>
      <c r="CF141" s="120"/>
      <c r="CG141" s="120"/>
      <c r="CH141" s="120"/>
      <c r="CI141" s="120"/>
      <c r="CJ141" s="120"/>
      <c r="CK141" s="120"/>
      <c r="CL141" s="120"/>
      <c r="CM141" s="120"/>
      <c r="CN141" s="120"/>
      <c r="CO141" s="120"/>
      <c r="CP141" s="120"/>
      <c r="CQ141" s="120"/>
      <c r="CR141" s="120"/>
      <c r="CS141" s="120"/>
      <c r="CT141" s="120"/>
      <c r="CU141" s="120"/>
      <c r="CV141" s="120"/>
      <c r="CW141" s="120"/>
      <c r="CX141" s="120"/>
      <c r="CY141" s="120"/>
      <c r="CZ141" s="120"/>
      <c r="DA141" s="120"/>
      <c r="DB141" s="120"/>
      <c r="DC141" s="120"/>
      <c r="DD141" s="120"/>
      <c r="DE141" s="120"/>
      <c r="DF141" s="120"/>
      <c r="DG141" s="120"/>
      <c r="DH141" s="120"/>
      <c r="DI141" s="120"/>
      <c r="DJ141" s="120"/>
      <c r="DK141" s="120"/>
      <c r="DL141" s="120"/>
      <c r="DM141" s="120"/>
      <c r="DN141" s="120"/>
      <c r="DO141" s="120"/>
      <c r="DP141" s="120"/>
      <c r="DQ141" s="120"/>
      <c r="DR141" s="120"/>
      <c r="DS141" s="120"/>
      <c r="DT141" s="120"/>
      <c r="DU141" s="120"/>
      <c r="DV141" s="120"/>
      <c r="DW141" s="120"/>
      <c r="DX141" s="120"/>
      <c r="DY141" s="120"/>
      <c r="DZ141" s="120"/>
      <c r="EA141" s="120"/>
      <c r="EB141" s="120"/>
      <c r="EC141" s="120"/>
      <c r="ED141" s="120"/>
      <c r="EE141" s="120"/>
      <c r="EF141" s="120"/>
      <c r="EG141" s="120"/>
      <c r="EH141" s="120"/>
      <c r="EI141" s="120"/>
      <c r="EJ141" s="120"/>
      <c r="EK141" s="120"/>
      <c r="EL141" s="120"/>
      <c r="EM141" s="120"/>
      <c r="EN141" s="120"/>
      <c r="EO141" s="120"/>
      <c r="EP141" s="120"/>
      <c r="EQ141" s="120"/>
      <c r="ER141" s="120"/>
      <c r="ES141" s="120"/>
      <c r="ET141" s="120"/>
      <c r="EU141" s="120"/>
      <c r="EV141" s="120"/>
      <c r="EW141" s="120"/>
      <c r="EX141" s="120"/>
      <c r="EY141" s="120"/>
      <c r="EZ141" s="120"/>
      <c r="FA141" s="120"/>
      <c r="FB141" s="120"/>
      <c r="FC141" s="120"/>
      <c r="FD141" s="120"/>
      <c r="FE141" s="120"/>
      <c r="FF141" s="120"/>
      <c r="FG141" s="120"/>
      <c r="FH141" s="120"/>
      <c r="FI141" s="120"/>
      <c r="FJ141" s="120"/>
      <c r="FK141" s="120"/>
      <c r="FL141" s="120"/>
      <c r="FM141" s="120"/>
      <c r="FN141" s="120"/>
      <c r="FO141" s="120"/>
      <c r="FP141" s="120"/>
      <c r="FQ141" s="120"/>
      <c r="FR141" s="120"/>
      <c r="FS141" s="120"/>
      <c r="FT141" s="120"/>
      <c r="FU141" s="120"/>
      <c r="FV141" s="120"/>
      <c r="FW141" s="120"/>
      <c r="FX141" s="120"/>
      <c r="FY141" s="120"/>
      <c r="FZ141" s="120"/>
      <c r="GA141" s="120"/>
      <c r="GB141" s="120"/>
      <c r="GC141" s="120"/>
      <c r="GD141" s="120"/>
      <c r="GE141" s="120"/>
      <c r="GF141" s="120"/>
      <c r="GG141" s="120"/>
      <c r="GH141" s="120"/>
      <c r="GI141" s="120"/>
      <c r="GJ141" s="120"/>
      <c r="GK141" s="120"/>
      <c r="GL141" s="120"/>
      <c r="GM141" s="120"/>
      <c r="GN141" s="120"/>
      <c r="GO141" s="120"/>
      <c r="GP141" s="120"/>
      <c r="GQ141" s="120"/>
      <c r="GR141" s="120"/>
      <c r="GS141" s="120"/>
      <c r="GT141" s="120"/>
      <c r="GU141" s="120"/>
      <c r="GV141" s="120"/>
      <c r="GW141" s="120"/>
      <c r="GX141" s="120"/>
      <c r="GY141" s="120"/>
      <c r="GZ141" s="120"/>
      <c r="HA141" s="120"/>
      <c r="HB141" s="120"/>
      <c r="HC141" s="120"/>
      <c r="HD141" s="120"/>
      <c r="HE141" s="120"/>
      <c r="HF141" s="120"/>
      <c r="HG141" s="120"/>
      <c r="HH141" s="120"/>
      <c r="HI141" s="120"/>
      <c r="HJ141" s="120"/>
      <c r="HK141" s="120"/>
      <c r="HL141" s="120"/>
      <c r="HM141" s="120"/>
      <c r="HN141" s="120"/>
      <c r="HO141" s="120"/>
      <c r="HP141" s="120"/>
      <c r="HQ141" s="120"/>
      <c r="HR141" s="120"/>
      <c r="HS141" s="120"/>
      <c r="HT141" s="120"/>
      <c r="HU141" s="120"/>
      <c r="HV141" s="120"/>
      <c r="HW141" s="120"/>
      <c r="HX141" s="120"/>
      <c r="HY141" s="120"/>
      <c r="HZ141" s="120"/>
      <c r="IA141" s="120"/>
      <c r="IB141" s="120"/>
      <c r="IC141" s="120"/>
      <c r="ID141" s="120"/>
      <c r="IE141" s="120"/>
      <c r="IF141" s="120"/>
      <c r="IG141" s="120"/>
      <c r="IH141" s="120"/>
      <c r="II141" s="120"/>
      <c r="IJ141" s="120"/>
      <c r="IK141" s="120"/>
      <c r="IL141" s="120"/>
      <c r="IM141" s="120"/>
      <c r="IN141" s="120"/>
      <c r="IO141" s="120"/>
      <c r="IP141" s="120"/>
      <c r="IQ141" s="120"/>
      <c r="IR141" s="120"/>
      <c r="IS141" s="120"/>
      <c r="IT141" s="120"/>
      <c r="IU141" s="120"/>
      <c r="IV141" s="120"/>
    </row>
    <row r="142" spans="1:256" ht="24" customHeight="1" x14ac:dyDescent="0.15">
      <c r="A142" s="116" t="s">
        <v>291</v>
      </c>
      <c r="B142" s="116"/>
      <c r="C142" s="872" t="s">
        <v>292</v>
      </c>
      <c r="D142" s="872"/>
      <c r="E142" s="872"/>
      <c r="F142" s="872"/>
      <c r="G142" s="872"/>
      <c r="H142" s="872"/>
      <c r="I142" s="872"/>
      <c r="J142" s="872"/>
      <c r="K142" s="872"/>
      <c r="L142" s="872"/>
      <c r="M142" s="872"/>
      <c r="N142" s="872"/>
      <c r="O142" s="872"/>
      <c r="P142" s="872"/>
      <c r="Q142" s="872"/>
      <c r="R142" s="872"/>
      <c r="S142" s="872"/>
      <c r="T142" s="872"/>
      <c r="U142" s="872"/>
      <c r="V142" s="872"/>
      <c r="W142" s="872"/>
      <c r="X142" s="872"/>
      <c r="Y142" s="872"/>
      <c r="Z142" s="872"/>
      <c r="AA142" s="872"/>
      <c r="AB142" s="872"/>
      <c r="AC142" s="872"/>
      <c r="AD142" s="872"/>
      <c r="AE142" s="872"/>
      <c r="AF142" s="872"/>
      <c r="AG142" s="872"/>
      <c r="AH142" s="872"/>
      <c r="AI142" s="872"/>
      <c r="AJ142" s="872"/>
      <c r="AK142" s="872"/>
      <c r="AL142" s="872"/>
      <c r="AM142" s="872"/>
      <c r="AN142" s="872"/>
      <c r="AO142" s="872"/>
      <c r="AP142" s="872"/>
      <c r="AQ142" s="872"/>
      <c r="AR142" s="872"/>
      <c r="AS142" s="872"/>
      <c r="AT142" s="872"/>
      <c r="AU142" s="872"/>
      <c r="AV142" s="872"/>
      <c r="AW142" s="872"/>
      <c r="AX142" s="872"/>
      <c r="AY142" s="872"/>
      <c r="AZ142" s="872"/>
      <c r="BA142" s="872"/>
      <c r="BB142" s="872"/>
      <c r="BC142" s="872"/>
      <c r="BD142" s="872"/>
      <c r="BE142" s="872"/>
      <c r="BF142" s="872"/>
      <c r="BG142" s="872"/>
      <c r="BH142" s="872"/>
      <c r="BI142" s="872"/>
      <c r="BJ142" s="872"/>
      <c r="BK142" s="872"/>
      <c r="BL142" s="872"/>
      <c r="BM142" s="872"/>
    </row>
    <row r="143" spans="1:256" ht="27" customHeight="1" x14ac:dyDescent="0.15">
      <c r="A143" s="116" t="s">
        <v>293</v>
      </c>
      <c r="B143" s="116"/>
      <c r="C143" s="873" t="s">
        <v>383</v>
      </c>
      <c r="D143" s="873"/>
      <c r="E143" s="873"/>
      <c r="F143" s="873"/>
      <c r="G143" s="873"/>
      <c r="H143" s="873"/>
      <c r="I143" s="873"/>
      <c r="J143" s="873"/>
      <c r="K143" s="873"/>
      <c r="L143" s="873"/>
      <c r="M143" s="873"/>
      <c r="N143" s="873"/>
      <c r="O143" s="873"/>
      <c r="P143" s="873"/>
      <c r="Q143" s="873"/>
      <c r="R143" s="873"/>
      <c r="S143" s="873"/>
      <c r="T143" s="873"/>
      <c r="U143" s="873"/>
      <c r="V143" s="873"/>
      <c r="W143" s="873"/>
      <c r="X143" s="873"/>
      <c r="Y143" s="873"/>
      <c r="Z143" s="873"/>
      <c r="AA143" s="873"/>
      <c r="AB143" s="873"/>
      <c r="AC143" s="873"/>
      <c r="AD143" s="873"/>
      <c r="AE143" s="873"/>
      <c r="AF143" s="873"/>
      <c r="AG143" s="873"/>
      <c r="AH143" s="873"/>
      <c r="AI143" s="873"/>
      <c r="AJ143" s="873"/>
      <c r="AK143" s="873"/>
      <c r="AL143" s="873"/>
      <c r="AM143" s="873"/>
      <c r="AN143" s="873"/>
      <c r="AO143" s="873"/>
      <c r="AP143" s="873"/>
      <c r="AQ143" s="873"/>
      <c r="AR143" s="873"/>
      <c r="AS143" s="873"/>
      <c r="AT143" s="873"/>
      <c r="AU143" s="873"/>
      <c r="AV143" s="873"/>
      <c r="AW143" s="873"/>
      <c r="AX143" s="873"/>
      <c r="AY143" s="873"/>
      <c r="AZ143" s="873"/>
      <c r="BA143" s="873"/>
      <c r="BB143" s="873"/>
      <c r="BC143" s="873"/>
      <c r="BD143" s="873"/>
      <c r="BE143" s="873"/>
      <c r="BF143" s="873"/>
      <c r="BG143" s="873"/>
      <c r="BH143" s="873"/>
      <c r="BI143" s="873"/>
      <c r="BJ143" s="873"/>
      <c r="BK143" s="873"/>
      <c r="BL143" s="873"/>
      <c r="BM143" s="873"/>
    </row>
    <row r="144" spans="1:256" ht="27" customHeight="1" x14ac:dyDescent="0.15">
      <c r="A144" s="116" t="s">
        <v>294</v>
      </c>
      <c r="B144" s="116"/>
      <c r="C144" s="872" t="s">
        <v>295</v>
      </c>
      <c r="D144" s="872"/>
      <c r="E144" s="872"/>
      <c r="F144" s="872"/>
      <c r="G144" s="872"/>
      <c r="H144" s="872"/>
      <c r="I144" s="872"/>
      <c r="J144" s="872"/>
      <c r="K144" s="872"/>
      <c r="L144" s="872"/>
      <c r="M144" s="872"/>
      <c r="N144" s="872"/>
      <c r="O144" s="872"/>
      <c r="P144" s="872"/>
      <c r="Q144" s="872"/>
      <c r="R144" s="872"/>
      <c r="S144" s="872"/>
      <c r="T144" s="872"/>
      <c r="U144" s="872"/>
      <c r="V144" s="872"/>
      <c r="W144" s="872"/>
      <c r="X144" s="872"/>
      <c r="Y144" s="872"/>
      <c r="Z144" s="872"/>
      <c r="AA144" s="872"/>
      <c r="AB144" s="872"/>
      <c r="AC144" s="872"/>
      <c r="AD144" s="872"/>
      <c r="AE144" s="872"/>
      <c r="AF144" s="872"/>
      <c r="AG144" s="872"/>
      <c r="AH144" s="872"/>
      <c r="AI144" s="872"/>
      <c r="AJ144" s="872"/>
      <c r="AK144" s="872"/>
      <c r="AL144" s="872"/>
      <c r="AM144" s="872"/>
      <c r="AN144" s="872"/>
      <c r="AO144" s="872"/>
      <c r="AP144" s="872"/>
      <c r="AQ144" s="872"/>
      <c r="AR144" s="872"/>
      <c r="AS144" s="872"/>
      <c r="AT144" s="872"/>
      <c r="AU144" s="872"/>
      <c r="AV144" s="872"/>
      <c r="AW144" s="872"/>
      <c r="AX144" s="872"/>
      <c r="AY144" s="872"/>
      <c r="AZ144" s="872"/>
      <c r="BA144" s="872"/>
      <c r="BB144" s="872"/>
      <c r="BC144" s="872"/>
      <c r="BD144" s="872"/>
      <c r="BE144" s="872"/>
      <c r="BF144" s="872"/>
      <c r="BG144" s="872"/>
      <c r="BH144" s="872"/>
      <c r="BI144" s="872"/>
      <c r="BJ144" s="872"/>
      <c r="BK144" s="872"/>
      <c r="BL144" s="872"/>
      <c r="BM144" s="872"/>
    </row>
    <row r="145" spans="1:65" x14ac:dyDescent="0.15">
      <c r="A145" s="121"/>
      <c r="B145" s="121"/>
      <c r="C145" s="121"/>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c r="AA145" s="121"/>
      <c r="AB145" s="121"/>
      <c r="AC145" s="121"/>
      <c r="AD145" s="121"/>
      <c r="AE145" s="121"/>
      <c r="AF145" s="121"/>
      <c r="AG145" s="121"/>
      <c r="AH145" s="121"/>
      <c r="AI145" s="121"/>
      <c r="AJ145" s="121"/>
      <c r="AK145" s="122"/>
      <c r="AL145" s="122"/>
      <c r="AM145" s="122"/>
      <c r="AN145" s="122"/>
      <c r="AO145" s="122"/>
      <c r="AP145" s="122"/>
      <c r="AQ145" s="121"/>
      <c r="AR145" s="121"/>
      <c r="AS145" s="121"/>
      <c r="AT145" s="121"/>
      <c r="AU145" s="121"/>
      <c r="AV145" s="121"/>
      <c r="AW145" s="121"/>
      <c r="AX145" s="121"/>
      <c r="AY145" s="121"/>
      <c r="AZ145" s="121"/>
      <c r="BA145" s="121"/>
      <c r="BB145" s="121"/>
      <c r="BC145" s="121"/>
      <c r="BD145" s="121"/>
      <c r="BE145" s="121"/>
      <c r="BF145" s="121"/>
      <c r="BG145" s="121"/>
      <c r="BH145" s="121"/>
      <c r="BI145" s="121"/>
      <c r="BJ145" s="121"/>
      <c r="BK145" s="121"/>
      <c r="BL145" s="121"/>
      <c r="BM145" s="121"/>
    </row>
    <row r="146" spans="1:65" x14ac:dyDescent="0.15">
      <c r="AK146" s="123"/>
      <c r="AL146" s="123"/>
      <c r="AM146" s="123"/>
      <c r="AN146" s="123"/>
      <c r="AO146" s="123"/>
      <c r="AP146" s="123"/>
    </row>
    <row r="147" spans="1:65" x14ac:dyDescent="0.15">
      <c r="AK147" s="123"/>
      <c r="AL147" s="123"/>
      <c r="AM147" s="123"/>
      <c r="AN147" s="123"/>
      <c r="AO147" s="123"/>
      <c r="AP147" s="123"/>
    </row>
    <row r="148" spans="1:65" x14ac:dyDescent="0.15">
      <c r="AK148" s="123"/>
      <c r="AL148" s="123"/>
      <c r="AM148" s="123"/>
      <c r="AN148" s="123"/>
      <c r="AO148" s="123"/>
      <c r="AP148" s="123"/>
    </row>
    <row r="149" spans="1:65" x14ac:dyDescent="0.15">
      <c r="AK149" s="123"/>
      <c r="AL149" s="123"/>
      <c r="AM149" s="123"/>
      <c r="AN149" s="123"/>
      <c r="AO149" s="123"/>
      <c r="AP149" s="123"/>
    </row>
    <row r="150" spans="1:65" x14ac:dyDescent="0.15">
      <c r="AK150" s="123"/>
      <c r="AL150" s="123"/>
      <c r="AM150" s="123"/>
      <c r="AN150" s="123"/>
      <c r="AO150" s="123"/>
      <c r="AP150" s="123"/>
    </row>
    <row r="151" spans="1:65" x14ac:dyDescent="0.15">
      <c r="AK151" s="123"/>
      <c r="AL151" s="123"/>
      <c r="AM151" s="123"/>
      <c r="AN151" s="123"/>
      <c r="AO151" s="123"/>
      <c r="AP151" s="123"/>
    </row>
    <row r="152" spans="1:65" x14ac:dyDescent="0.15">
      <c r="AK152" s="123"/>
      <c r="AL152" s="123"/>
      <c r="AM152" s="123"/>
      <c r="AN152" s="123"/>
      <c r="AO152" s="123"/>
      <c r="AP152" s="123"/>
    </row>
    <row r="153" spans="1:65" x14ac:dyDescent="0.15">
      <c r="AK153" s="123"/>
      <c r="AL153" s="123"/>
      <c r="AM153" s="123"/>
      <c r="AN153" s="123"/>
      <c r="AO153" s="123"/>
      <c r="AP153" s="123"/>
    </row>
    <row r="154" spans="1:65" x14ac:dyDescent="0.15">
      <c r="AK154" s="123"/>
      <c r="AL154" s="123"/>
      <c r="AM154" s="123"/>
      <c r="AN154" s="123"/>
      <c r="AO154" s="123"/>
      <c r="AP154" s="123"/>
    </row>
    <row r="155" spans="1:65" x14ac:dyDescent="0.15">
      <c r="AK155" s="123"/>
      <c r="AL155" s="123"/>
      <c r="AM155" s="123"/>
      <c r="AN155" s="123"/>
      <c r="AO155" s="123"/>
      <c r="AP155" s="123"/>
    </row>
    <row r="156" spans="1:65" x14ac:dyDescent="0.15">
      <c r="AK156" s="123"/>
      <c r="AL156" s="123"/>
      <c r="AM156" s="123"/>
      <c r="AN156" s="123"/>
      <c r="AO156" s="123"/>
      <c r="AP156" s="123"/>
    </row>
    <row r="157" spans="1:65" x14ac:dyDescent="0.15">
      <c r="AK157" s="123"/>
      <c r="AL157" s="123"/>
      <c r="AM157" s="123"/>
      <c r="AN157" s="123"/>
      <c r="AO157" s="123"/>
      <c r="AP157" s="123"/>
    </row>
  </sheetData>
  <mergeCells count="458">
    <mergeCell ref="C139:BM139"/>
    <mergeCell ref="C140:BM140"/>
    <mergeCell ref="C141:BM141"/>
    <mergeCell ref="C142:BM142"/>
    <mergeCell ref="C143:BM143"/>
    <mergeCell ref="C144:BM144"/>
    <mergeCell ref="AG134:AP134"/>
    <mergeCell ref="AQ134:BI134"/>
    <mergeCell ref="BJ134:BM134"/>
    <mergeCell ref="C135:BM135"/>
    <mergeCell ref="C136:BM136"/>
    <mergeCell ref="C138:BM138"/>
    <mergeCell ref="AG133:AP133"/>
    <mergeCell ref="AQ133:BI133"/>
    <mergeCell ref="BJ133:BM133"/>
    <mergeCell ref="AG130:AP130"/>
    <mergeCell ref="AQ130:BI130"/>
    <mergeCell ref="BJ130:BM130"/>
    <mergeCell ref="AG131:AP131"/>
    <mergeCell ref="AQ131:BI131"/>
    <mergeCell ref="BJ131:BM131"/>
    <mergeCell ref="AG128:AP128"/>
    <mergeCell ref="AQ128:BI128"/>
    <mergeCell ref="BJ128:BM128"/>
    <mergeCell ref="AG129:AP129"/>
    <mergeCell ref="AQ129:BI129"/>
    <mergeCell ref="BJ129:BM129"/>
    <mergeCell ref="AG132:AP132"/>
    <mergeCell ref="AQ132:BI132"/>
    <mergeCell ref="BJ132:BM132"/>
    <mergeCell ref="BJ122:BM122"/>
    <mergeCell ref="AG120:AP120"/>
    <mergeCell ref="AQ120:BI120"/>
    <mergeCell ref="BJ120:BM120"/>
    <mergeCell ref="AG121:AP121"/>
    <mergeCell ref="AQ121:BI121"/>
    <mergeCell ref="BJ121:BM121"/>
    <mergeCell ref="BJ126:BM126"/>
    <mergeCell ref="AG127:AP127"/>
    <mergeCell ref="AQ127:BI127"/>
    <mergeCell ref="BJ127:BM127"/>
    <mergeCell ref="AG124:AP124"/>
    <mergeCell ref="AQ124:BI124"/>
    <mergeCell ref="BJ124:BM124"/>
    <mergeCell ref="AG125:AP125"/>
    <mergeCell ref="AQ125:BI125"/>
    <mergeCell ref="BJ125:BM125"/>
    <mergeCell ref="BJ123:BM123"/>
    <mergeCell ref="AG126:AP126"/>
    <mergeCell ref="AQ126:BI126"/>
    <mergeCell ref="AG122:AP122"/>
    <mergeCell ref="AQ122:BI122"/>
    <mergeCell ref="AG123:AP123"/>
    <mergeCell ref="AQ123:BI123"/>
    <mergeCell ref="BJ118:BM118"/>
    <mergeCell ref="AG119:AP119"/>
    <mergeCell ref="AQ119:BI119"/>
    <mergeCell ref="BJ119:BM119"/>
    <mergeCell ref="AG116:AP116"/>
    <mergeCell ref="AQ116:BI116"/>
    <mergeCell ref="BJ116:BM116"/>
    <mergeCell ref="AG117:AP117"/>
    <mergeCell ref="AQ117:BI117"/>
    <mergeCell ref="BJ117:BM117"/>
    <mergeCell ref="AG118:AP118"/>
    <mergeCell ref="AQ118:BI118"/>
    <mergeCell ref="BJ114:BM114"/>
    <mergeCell ref="AG115:AP115"/>
    <mergeCell ref="AQ115:BI115"/>
    <mergeCell ref="BJ115:BM115"/>
    <mergeCell ref="AG112:AP112"/>
    <mergeCell ref="AQ112:BI112"/>
    <mergeCell ref="BJ112:BM112"/>
    <mergeCell ref="AG113:AP113"/>
    <mergeCell ref="AQ113:BI113"/>
    <mergeCell ref="BJ113:BM113"/>
    <mergeCell ref="AG114:AP114"/>
    <mergeCell ref="AQ114:BI114"/>
    <mergeCell ref="BJ109:BM109"/>
    <mergeCell ref="AG110:AP110"/>
    <mergeCell ref="AQ110:BI110"/>
    <mergeCell ref="BJ110:BM110"/>
    <mergeCell ref="AG111:AP111"/>
    <mergeCell ref="AQ111:BI111"/>
    <mergeCell ref="BJ111:BM111"/>
    <mergeCell ref="AG108:AP108"/>
    <mergeCell ref="AQ108:BI108"/>
    <mergeCell ref="BJ108:BM108"/>
    <mergeCell ref="AG109:AP109"/>
    <mergeCell ref="AQ109:BI109"/>
    <mergeCell ref="BJ106:BM106"/>
    <mergeCell ref="AG107:AP107"/>
    <mergeCell ref="AQ107:BI107"/>
    <mergeCell ref="BJ107:BM107"/>
    <mergeCell ref="AG103:AP103"/>
    <mergeCell ref="AQ103:BI103"/>
    <mergeCell ref="BJ103:BM103"/>
    <mergeCell ref="AG105:AP105"/>
    <mergeCell ref="AQ105:BI105"/>
    <mergeCell ref="BJ105:BM105"/>
    <mergeCell ref="AG104:AP104"/>
    <mergeCell ref="AQ104:BI104"/>
    <mergeCell ref="BJ104:BM104"/>
    <mergeCell ref="AG106:AP106"/>
    <mergeCell ref="AQ106:BI106"/>
    <mergeCell ref="AG102:AP102"/>
    <mergeCell ref="AQ102:BI102"/>
    <mergeCell ref="BJ102:BM102"/>
    <mergeCell ref="AG100:AP100"/>
    <mergeCell ref="AQ100:BI100"/>
    <mergeCell ref="BJ100:BM100"/>
    <mergeCell ref="AG101:AP101"/>
    <mergeCell ref="AQ101:BI101"/>
    <mergeCell ref="BJ101:BM101"/>
    <mergeCell ref="AG98:AP98"/>
    <mergeCell ref="AQ98:BI98"/>
    <mergeCell ref="BJ98:BM98"/>
    <mergeCell ref="AG99:AP99"/>
    <mergeCell ref="AQ99:BI99"/>
    <mergeCell ref="BJ99:BM99"/>
    <mergeCell ref="AG96:AP96"/>
    <mergeCell ref="AQ96:BI96"/>
    <mergeCell ref="BJ96:BM96"/>
    <mergeCell ref="AG97:AP97"/>
    <mergeCell ref="AQ97:BI97"/>
    <mergeCell ref="BJ97:BM97"/>
    <mergeCell ref="AG94:AP94"/>
    <mergeCell ref="AQ94:BI94"/>
    <mergeCell ref="BJ94:BM94"/>
    <mergeCell ref="AG95:AP95"/>
    <mergeCell ref="AQ95:BI95"/>
    <mergeCell ref="BJ95:BM95"/>
    <mergeCell ref="AG92:AP92"/>
    <mergeCell ref="AQ92:BI92"/>
    <mergeCell ref="BJ92:BM92"/>
    <mergeCell ref="AG93:AP93"/>
    <mergeCell ref="AQ93:BI93"/>
    <mergeCell ref="BJ93:BM93"/>
    <mergeCell ref="AG86:AP86"/>
    <mergeCell ref="AQ86:BI86"/>
    <mergeCell ref="BJ86:BM86"/>
    <mergeCell ref="AG87:AP87"/>
    <mergeCell ref="AG90:AP90"/>
    <mergeCell ref="AQ90:BI90"/>
    <mergeCell ref="BJ90:BM90"/>
    <mergeCell ref="AG91:AP91"/>
    <mergeCell ref="AQ91:BI91"/>
    <mergeCell ref="BJ91:BM91"/>
    <mergeCell ref="AQ87:BI87"/>
    <mergeCell ref="BJ87:BM87"/>
    <mergeCell ref="AG88:AP88"/>
    <mergeCell ref="AQ88:BI88"/>
    <mergeCell ref="BJ88:BM88"/>
    <mergeCell ref="AG89:AP89"/>
    <mergeCell ref="AQ89:BI89"/>
    <mergeCell ref="BJ89:BM89"/>
    <mergeCell ref="AG84:AP84"/>
    <mergeCell ref="AQ84:BI84"/>
    <mergeCell ref="BJ84:BM84"/>
    <mergeCell ref="AG85:AP85"/>
    <mergeCell ref="AQ85:BI85"/>
    <mergeCell ref="BJ85:BM85"/>
    <mergeCell ref="AG82:AP82"/>
    <mergeCell ref="AQ82:BI82"/>
    <mergeCell ref="BJ82:BM82"/>
    <mergeCell ref="AG83:AP83"/>
    <mergeCell ref="AQ83:BI83"/>
    <mergeCell ref="BJ83:BM83"/>
    <mergeCell ref="BJ79:BM79"/>
    <mergeCell ref="AG80:AP80"/>
    <mergeCell ref="AQ80:BI80"/>
    <mergeCell ref="BJ80:BM80"/>
    <mergeCell ref="AG81:AP81"/>
    <mergeCell ref="AQ81:BI81"/>
    <mergeCell ref="BJ81:BM81"/>
    <mergeCell ref="AG78:AP78"/>
    <mergeCell ref="AQ78:BI78"/>
    <mergeCell ref="BJ78:BM78"/>
    <mergeCell ref="AG79:AP79"/>
    <mergeCell ref="AQ79:BI79"/>
    <mergeCell ref="AG77:AP77"/>
    <mergeCell ref="AQ77:BI77"/>
    <mergeCell ref="BJ77:BM77"/>
    <mergeCell ref="AG74:AP74"/>
    <mergeCell ref="AQ74:BI74"/>
    <mergeCell ref="BJ74:BM74"/>
    <mergeCell ref="BJ71:BM71"/>
    <mergeCell ref="AG72:AP72"/>
    <mergeCell ref="AQ72:BI72"/>
    <mergeCell ref="BJ72:BM72"/>
    <mergeCell ref="AG73:AP73"/>
    <mergeCell ref="AQ73:BI73"/>
    <mergeCell ref="BJ73:BM73"/>
    <mergeCell ref="AG68:AP68"/>
    <mergeCell ref="AQ68:BI68"/>
    <mergeCell ref="AG76:AP76"/>
    <mergeCell ref="AQ76:BI76"/>
    <mergeCell ref="BJ68:BM68"/>
    <mergeCell ref="AG69:AP69"/>
    <mergeCell ref="AQ69:BI69"/>
    <mergeCell ref="BJ69:BM69"/>
    <mergeCell ref="AG66:AP66"/>
    <mergeCell ref="AQ66:BI66"/>
    <mergeCell ref="BJ66:BM66"/>
    <mergeCell ref="AG67:AP67"/>
    <mergeCell ref="AQ67:BI67"/>
    <mergeCell ref="BJ67:BM67"/>
    <mergeCell ref="AG70:AP70"/>
    <mergeCell ref="AQ70:BI70"/>
    <mergeCell ref="BJ70:BM70"/>
    <mergeCell ref="AG75:AP75"/>
    <mergeCell ref="AQ75:BI75"/>
    <mergeCell ref="BJ75:BM75"/>
    <mergeCell ref="AG71:AP71"/>
    <mergeCell ref="AQ71:BI71"/>
    <mergeCell ref="BJ76:BM76"/>
    <mergeCell ref="AG63:AP63"/>
    <mergeCell ref="AQ63:BI63"/>
    <mergeCell ref="BJ63:BM63"/>
    <mergeCell ref="AG65:AP65"/>
    <mergeCell ref="AQ65:BI65"/>
    <mergeCell ref="BJ65:BM65"/>
    <mergeCell ref="AG62:AP62"/>
    <mergeCell ref="AQ62:BI62"/>
    <mergeCell ref="BJ62:BM62"/>
    <mergeCell ref="AG60:AP60"/>
    <mergeCell ref="AQ60:BI60"/>
    <mergeCell ref="BJ60:BM60"/>
    <mergeCell ref="AG61:AP61"/>
    <mergeCell ref="AQ61:BI61"/>
    <mergeCell ref="BJ61:BM61"/>
    <mergeCell ref="AQ56:BI56"/>
    <mergeCell ref="BJ56:BM56"/>
    <mergeCell ref="AG57:AP57"/>
    <mergeCell ref="AQ57:BI57"/>
    <mergeCell ref="BJ57:BM57"/>
    <mergeCell ref="AG58:AP58"/>
    <mergeCell ref="AQ58:BI58"/>
    <mergeCell ref="BJ58:BM58"/>
    <mergeCell ref="AG50:AP50"/>
    <mergeCell ref="AG53:AP53"/>
    <mergeCell ref="AG56:AP56"/>
    <mergeCell ref="AG59:AP59"/>
    <mergeCell ref="AQ53:BI53"/>
    <mergeCell ref="BJ53:BM53"/>
    <mergeCell ref="AG54:AP54"/>
    <mergeCell ref="AQ54:BI54"/>
    <mergeCell ref="BJ54:BM54"/>
    <mergeCell ref="AG55:AP55"/>
    <mergeCell ref="AQ55:BI55"/>
    <mergeCell ref="AQ50:BI50"/>
    <mergeCell ref="BJ50:BM50"/>
    <mergeCell ref="AG51:AP51"/>
    <mergeCell ref="AQ51:BI51"/>
    <mergeCell ref="BJ51:BM51"/>
    <mergeCell ref="AG52:AP52"/>
    <mergeCell ref="AQ52:BI52"/>
    <mergeCell ref="BJ52:BM52"/>
    <mergeCell ref="AQ59:BI59"/>
    <mergeCell ref="BJ59:BM59"/>
    <mergeCell ref="AQ47:BI47"/>
    <mergeCell ref="BJ47:BM47"/>
    <mergeCell ref="AG48:AP48"/>
    <mergeCell ref="AQ48:BI48"/>
    <mergeCell ref="BJ48:BM48"/>
    <mergeCell ref="AG49:AP49"/>
    <mergeCell ref="AQ49:BI49"/>
    <mergeCell ref="BJ49:BM49"/>
    <mergeCell ref="AG47:AP47"/>
    <mergeCell ref="AG45:AP45"/>
    <mergeCell ref="AQ45:BI45"/>
    <mergeCell ref="BJ45:BM45"/>
    <mergeCell ref="AG46:AP46"/>
    <mergeCell ref="AQ46:BI46"/>
    <mergeCell ref="BJ46:BM46"/>
    <mergeCell ref="AG41:AP41"/>
    <mergeCell ref="AQ41:BI41"/>
    <mergeCell ref="BJ41:BM41"/>
    <mergeCell ref="AG43:AP43"/>
    <mergeCell ref="AQ43:BI43"/>
    <mergeCell ref="BJ43:BM43"/>
    <mergeCell ref="AG42:AP42"/>
    <mergeCell ref="AQ42:BI42"/>
    <mergeCell ref="BJ42:BM42"/>
    <mergeCell ref="AG35:AP35"/>
    <mergeCell ref="AG38:AP38"/>
    <mergeCell ref="AG44:AP44"/>
    <mergeCell ref="AQ38:BI38"/>
    <mergeCell ref="BJ38:BM38"/>
    <mergeCell ref="AG39:AP39"/>
    <mergeCell ref="AQ39:BI39"/>
    <mergeCell ref="BJ39:BM39"/>
    <mergeCell ref="AG40:AP40"/>
    <mergeCell ref="AQ40:BI40"/>
    <mergeCell ref="BJ40:BM40"/>
    <mergeCell ref="AQ35:BI35"/>
    <mergeCell ref="BJ35:BM35"/>
    <mergeCell ref="AG36:AP36"/>
    <mergeCell ref="AQ36:BI36"/>
    <mergeCell ref="BJ36:BM36"/>
    <mergeCell ref="AG37:AP37"/>
    <mergeCell ref="AQ37:BI37"/>
    <mergeCell ref="BJ37:BM37"/>
    <mergeCell ref="AQ44:BI44"/>
    <mergeCell ref="BJ44:BM44"/>
    <mergeCell ref="BJ30:BM30"/>
    <mergeCell ref="AG31:AP31"/>
    <mergeCell ref="AQ31:BI31"/>
    <mergeCell ref="BJ31:BM31"/>
    <mergeCell ref="AG28:AP28"/>
    <mergeCell ref="AQ28:BI28"/>
    <mergeCell ref="BJ28:BM28"/>
    <mergeCell ref="AG29:AP29"/>
    <mergeCell ref="AQ29:BI29"/>
    <mergeCell ref="BJ29:BM29"/>
    <mergeCell ref="AG30:AP30"/>
    <mergeCell ref="AQ30:BI30"/>
    <mergeCell ref="BJ26:BM26"/>
    <mergeCell ref="AG27:AP27"/>
    <mergeCell ref="AQ27:BI27"/>
    <mergeCell ref="BJ27:BM27"/>
    <mergeCell ref="AG24:AP24"/>
    <mergeCell ref="AQ24:BI24"/>
    <mergeCell ref="BJ24:BM24"/>
    <mergeCell ref="AG26:AP26"/>
    <mergeCell ref="AQ26:BI26"/>
    <mergeCell ref="BJ25:BM25"/>
    <mergeCell ref="AG25:AP25"/>
    <mergeCell ref="AQ25:BI25"/>
    <mergeCell ref="BJ22:BM22"/>
    <mergeCell ref="AG23:AP23"/>
    <mergeCell ref="AQ23:BI23"/>
    <mergeCell ref="BJ23:BM23"/>
    <mergeCell ref="AG20:AP20"/>
    <mergeCell ref="AQ20:BI20"/>
    <mergeCell ref="BJ20:BM20"/>
    <mergeCell ref="AG21:AP21"/>
    <mergeCell ref="AQ21:BI21"/>
    <mergeCell ref="BJ21:BM21"/>
    <mergeCell ref="AG22:AP22"/>
    <mergeCell ref="AQ22:BI22"/>
    <mergeCell ref="AQ19:BI19"/>
    <mergeCell ref="BJ19:BM19"/>
    <mergeCell ref="AG16:AP16"/>
    <mergeCell ref="AQ16:BI16"/>
    <mergeCell ref="BJ16:BM16"/>
    <mergeCell ref="AG17:AP17"/>
    <mergeCell ref="AQ17:BI17"/>
    <mergeCell ref="BJ17:BM17"/>
    <mergeCell ref="BJ13:BM13"/>
    <mergeCell ref="AG14:AP14"/>
    <mergeCell ref="AQ14:BI14"/>
    <mergeCell ref="AG15:AP15"/>
    <mergeCell ref="AQ15:BI15"/>
    <mergeCell ref="BJ15:BM15"/>
    <mergeCell ref="AQ13:BI13"/>
    <mergeCell ref="AG18:AP18"/>
    <mergeCell ref="AQ18:BI18"/>
    <mergeCell ref="BJ18:BM18"/>
    <mergeCell ref="A5:I5"/>
    <mergeCell ref="J5:N5"/>
    <mergeCell ref="O5:R5"/>
    <mergeCell ref="S5:Y5"/>
    <mergeCell ref="Z5:AF5"/>
    <mergeCell ref="AG5:AP5"/>
    <mergeCell ref="AG9:AP9"/>
    <mergeCell ref="AQ9:BI9"/>
    <mergeCell ref="AG13:AP13"/>
    <mergeCell ref="AG11:AP11"/>
    <mergeCell ref="AQ11:BI11"/>
    <mergeCell ref="A6:A31"/>
    <mergeCell ref="B6:I31"/>
    <mergeCell ref="J6:N31"/>
    <mergeCell ref="O6:R31"/>
    <mergeCell ref="S6:Y31"/>
    <mergeCell ref="Z6:AF31"/>
    <mergeCell ref="AG10:AP10"/>
    <mergeCell ref="AQ10:BI10"/>
    <mergeCell ref="AG7:AP7"/>
    <mergeCell ref="AQ7:BI7"/>
    <mergeCell ref="AG8:AP8"/>
    <mergeCell ref="AQ8:BI8"/>
    <mergeCell ref="AG19:AP19"/>
    <mergeCell ref="BJ11:BM11"/>
    <mergeCell ref="AG12:AP12"/>
    <mergeCell ref="AQ12:BI12"/>
    <mergeCell ref="AQ5:BI5"/>
    <mergeCell ref="BJ5:BM5"/>
    <mergeCell ref="AG6:AP6"/>
    <mergeCell ref="AQ6:BI6"/>
    <mergeCell ref="BJ9:BM9"/>
    <mergeCell ref="BJ10:BM10"/>
    <mergeCell ref="BJ6:BM6"/>
    <mergeCell ref="BJ7:BM7"/>
    <mergeCell ref="BJ8:BM8"/>
    <mergeCell ref="BJ12:BM12"/>
    <mergeCell ref="BL1:BM1"/>
    <mergeCell ref="A1:BK1"/>
    <mergeCell ref="A3:I4"/>
    <mergeCell ref="J3:N4"/>
    <mergeCell ref="O3:R4"/>
    <mergeCell ref="S3:Y4"/>
    <mergeCell ref="Z3:AF4"/>
    <mergeCell ref="AG3:BI4"/>
    <mergeCell ref="BJ4:BM4"/>
    <mergeCell ref="A32:A46"/>
    <mergeCell ref="B32:I46"/>
    <mergeCell ref="J32:N46"/>
    <mergeCell ref="O32:R46"/>
    <mergeCell ref="S32:Y46"/>
    <mergeCell ref="Z32:AF46"/>
    <mergeCell ref="AG64:AP64"/>
    <mergeCell ref="AQ64:BI64"/>
    <mergeCell ref="BJ64:BM64"/>
    <mergeCell ref="A47:A70"/>
    <mergeCell ref="B47:I70"/>
    <mergeCell ref="J47:N70"/>
    <mergeCell ref="O47:R70"/>
    <mergeCell ref="S47:Y70"/>
    <mergeCell ref="Z47:AF70"/>
    <mergeCell ref="AQ32:BI32"/>
    <mergeCell ref="BJ32:BM32"/>
    <mergeCell ref="AG33:AP33"/>
    <mergeCell ref="AQ33:BI33"/>
    <mergeCell ref="BJ33:BM33"/>
    <mergeCell ref="AG34:AP34"/>
    <mergeCell ref="AQ34:BI34"/>
    <mergeCell ref="BJ34:BM34"/>
    <mergeCell ref="AG32:AP32"/>
    <mergeCell ref="A71:A86"/>
    <mergeCell ref="B71:I78"/>
    <mergeCell ref="J71:N78"/>
    <mergeCell ref="O71:R78"/>
    <mergeCell ref="S71:Y78"/>
    <mergeCell ref="Z71:AF78"/>
    <mergeCell ref="B79:I86"/>
    <mergeCell ref="J79:N86"/>
    <mergeCell ref="O79:R86"/>
    <mergeCell ref="S79:Y86"/>
    <mergeCell ref="Z79:AF86"/>
    <mergeCell ref="A128:A134"/>
    <mergeCell ref="B128:I134"/>
    <mergeCell ref="J128:N134"/>
    <mergeCell ref="O128:R134"/>
    <mergeCell ref="S128:Y134"/>
    <mergeCell ref="Z128:AF134"/>
    <mergeCell ref="A87:A108"/>
    <mergeCell ref="B87:I108"/>
    <mergeCell ref="J87:N108"/>
    <mergeCell ref="O87:R108"/>
    <mergeCell ref="S87:Y108"/>
    <mergeCell ref="Z87:AF108"/>
    <mergeCell ref="A109:A127"/>
    <mergeCell ref="B109:I127"/>
    <mergeCell ref="J109:N127"/>
    <mergeCell ref="O109:R127"/>
    <mergeCell ref="S109:Y127"/>
    <mergeCell ref="Z109:AF127"/>
  </mergeCells>
  <phoneticPr fontId="28"/>
  <pageMargins left="0.70866141732283472" right="0.70866141732283472" top="0.74803149606299213" bottom="0.74803149606299213" header="0.31496062992125984" footer="0.31496062992125984"/>
  <pageSetup paperSize="9" scale="55" fitToHeight="0" orientation="landscape" r:id="rId1"/>
  <rowBreaks count="6" manualBreakCount="6">
    <brk id="31" max="64" man="1"/>
    <brk id="46" max="64" man="1"/>
    <brk id="70" max="64" man="1"/>
    <brk id="86" max="64" man="1"/>
    <brk id="108" max="64" man="1"/>
    <brk id="127" max="6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74038-B225-49F1-8E0D-F535FBDE4503}">
  <sheetPr>
    <tabColor rgb="FFFF0000"/>
  </sheetPr>
  <dimension ref="A1:G28"/>
  <sheetViews>
    <sheetView view="pageBreakPreview" topLeftCell="A7" zoomScaleNormal="100" zoomScaleSheetLayoutView="100" workbookViewId="0">
      <selection activeCell="B2" sqref="B2"/>
    </sheetView>
  </sheetViews>
  <sheetFormatPr defaultRowHeight="13.5" x14ac:dyDescent="0.15"/>
  <cols>
    <col min="1" max="1" width="1.625" style="46" customWidth="1"/>
    <col min="2" max="2" width="27.5" style="46" customWidth="1"/>
    <col min="3" max="3" width="5.25" style="46" customWidth="1"/>
    <col min="4" max="6" width="21.625" style="46" customWidth="1"/>
    <col min="7" max="7" width="3.125" style="46" customWidth="1"/>
    <col min="8" max="8" width="1.625" style="46" customWidth="1"/>
    <col min="9" max="256" width="9" style="46"/>
    <col min="257" max="257" width="1.625" style="46" customWidth="1"/>
    <col min="258" max="258" width="27.5" style="46" customWidth="1"/>
    <col min="259" max="259" width="5.25" style="46" customWidth="1"/>
    <col min="260" max="262" width="21.625" style="46" customWidth="1"/>
    <col min="263" max="263" width="3.125" style="46" customWidth="1"/>
    <col min="264" max="512" width="9" style="46"/>
    <col min="513" max="513" width="1.625" style="46" customWidth="1"/>
    <col min="514" max="514" width="27.5" style="46" customWidth="1"/>
    <col min="515" max="515" width="5.25" style="46" customWidth="1"/>
    <col min="516" max="518" width="21.625" style="46" customWidth="1"/>
    <col min="519" max="519" width="3.125" style="46" customWidth="1"/>
    <col min="520" max="768" width="9" style="46"/>
    <col min="769" max="769" width="1.625" style="46" customWidth="1"/>
    <col min="770" max="770" width="27.5" style="46" customWidth="1"/>
    <col min="771" max="771" width="5.25" style="46" customWidth="1"/>
    <col min="772" max="774" width="21.625" style="46" customWidth="1"/>
    <col min="775" max="775" width="3.125" style="46" customWidth="1"/>
    <col min="776" max="1024" width="9" style="46"/>
    <col min="1025" max="1025" width="1.625" style="46" customWidth="1"/>
    <col min="1026" max="1026" width="27.5" style="46" customWidth="1"/>
    <col min="1027" max="1027" width="5.25" style="46" customWidth="1"/>
    <col min="1028" max="1030" width="21.625" style="46" customWidth="1"/>
    <col min="1031" max="1031" width="3.125" style="46" customWidth="1"/>
    <col min="1032" max="1280" width="9" style="46"/>
    <col min="1281" max="1281" width="1.625" style="46" customWidth="1"/>
    <col min="1282" max="1282" width="27.5" style="46" customWidth="1"/>
    <col min="1283" max="1283" width="5.25" style="46" customWidth="1"/>
    <col min="1284" max="1286" width="21.625" style="46" customWidth="1"/>
    <col min="1287" max="1287" width="3.125" style="46" customWidth="1"/>
    <col min="1288" max="1536" width="9" style="46"/>
    <col min="1537" max="1537" width="1.625" style="46" customWidth="1"/>
    <col min="1538" max="1538" width="27.5" style="46" customWidth="1"/>
    <col min="1539" max="1539" width="5.25" style="46" customWidth="1"/>
    <col min="1540" max="1542" width="21.625" style="46" customWidth="1"/>
    <col min="1543" max="1543" width="3.125" style="46" customWidth="1"/>
    <col min="1544" max="1792" width="9" style="46"/>
    <col min="1793" max="1793" width="1.625" style="46" customWidth="1"/>
    <col min="1794" max="1794" width="27.5" style="46" customWidth="1"/>
    <col min="1795" max="1795" width="5.25" style="46" customWidth="1"/>
    <col min="1796" max="1798" width="21.625" style="46" customWidth="1"/>
    <col min="1799" max="1799" width="3.125" style="46" customWidth="1"/>
    <col min="1800" max="2048" width="9" style="46"/>
    <col min="2049" max="2049" width="1.625" style="46" customWidth="1"/>
    <col min="2050" max="2050" width="27.5" style="46" customWidth="1"/>
    <col min="2051" max="2051" width="5.25" style="46" customWidth="1"/>
    <col min="2052" max="2054" width="21.625" style="46" customWidth="1"/>
    <col min="2055" max="2055" width="3.125" style="46" customWidth="1"/>
    <col min="2056" max="2304" width="9" style="46"/>
    <col min="2305" max="2305" width="1.625" style="46" customWidth="1"/>
    <col min="2306" max="2306" width="27.5" style="46" customWidth="1"/>
    <col min="2307" max="2307" width="5.25" style="46" customWidth="1"/>
    <col min="2308" max="2310" width="21.625" style="46" customWidth="1"/>
    <col min="2311" max="2311" width="3.125" style="46" customWidth="1"/>
    <col min="2312" max="2560" width="9" style="46"/>
    <col min="2561" max="2561" width="1.625" style="46" customWidth="1"/>
    <col min="2562" max="2562" width="27.5" style="46" customWidth="1"/>
    <col min="2563" max="2563" width="5.25" style="46" customWidth="1"/>
    <col min="2564" max="2566" width="21.625" style="46" customWidth="1"/>
    <col min="2567" max="2567" width="3.125" style="46" customWidth="1"/>
    <col min="2568" max="2816" width="9" style="46"/>
    <col min="2817" max="2817" width="1.625" style="46" customWidth="1"/>
    <col min="2818" max="2818" width="27.5" style="46" customWidth="1"/>
    <col min="2819" max="2819" width="5.25" style="46" customWidth="1"/>
    <col min="2820" max="2822" width="21.625" style="46" customWidth="1"/>
    <col min="2823" max="2823" width="3.125" style="46" customWidth="1"/>
    <col min="2824" max="3072" width="9" style="46"/>
    <col min="3073" max="3073" width="1.625" style="46" customWidth="1"/>
    <col min="3074" max="3074" width="27.5" style="46" customWidth="1"/>
    <col min="3075" max="3075" width="5.25" style="46" customWidth="1"/>
    <col min="3076" max="3078" width="21.625" style="46" customWidth="1"/>
    <col min="3079" max="3079" width="3.125" style="46" customWidth="1"/>
    <col min="3080" max="3328" width="9" style="46"/>
    <col min="3329" max="3329" width="1.625" style="46" customWidth="1"/>
    <col min="3330" max="3330" width="27.5" style="46" customWidth="1"/>
    <col min="3331" max="3331" width="5.25" style="46" customWidth="1"/>
    <col min="3332" max="3334" width="21.625" style="46" customWidth="1"/>
    <col min="3335" max="3335" width="3.125" style="46" customWidth="1"/>
    <col min="3336" max="3584" width="9" style="46"/>
    <col min="3585" max="3585" width="1.625" style="46" customWidth="1"/>
    <col min="3586" max="3586" width="27.5" style="46" customWidth="1"/>
    <col min="3587" max="3587" width="5.25" style="46" customWidth="1"/>
    <col min="3588" max="3590" width="21.625" style="46" customWidth="1"/>
    <col min="3591" max="3591" width="3.125" style="46" customWidth="1"/>
    <col min="3592" max="3840" width="9" style="46"/>
    <col min="3841" max="3841" width="1.625" style="46" customWidth="1"/>
    <col min="3842" max="3842" width="27.5" style="46" customWidth="1"/>
    <col min="3843" max="3843" width="5.25" style="46" customWidth="1"/>
    <col min="3844" max="3846" width="21.625" style="46" customWidth="1"/>
    <col min="3847" max="3847" width="3.125" style="46" customWidth="1"/>
    <col min="3848" max="4096" width="9" style="46"/>
    <col min="4097" max="4097" width="1.625" style="46" customWidth="1"/>
    <col min="4098" max="4098" width="27.5" style="46" customWidth="1"/>
    <col min="4099" max="4099" width="5.25" style="46" customWidth="1"/>
    <col min="4100" max="4102" width="21.625" style="46" customWidth="1"/>
    <col min="4103" max="4103" width="3.125" style="46" customWidth="1"/>
    <col min="4104" max="4352" width="9" style="46"/>
    <col min="4353" max="4353" width="1.625" style="46" customWidth="1"/>
    <col min="4354" max="4354" width="27.5" style="46" customWidth="1"/>
    <col min="4355" max="4355" width="5.25" style="46" customWidth="1"/>
    <col min="4356" max="4358" width="21.625" style="46" customWidth="1"/>
    <col min="4359" max="4359" width="3.125" style="46" customWidth="1"/>
    <col min="4360" max="4608" width="9" style="46"/>
    <col min="4609" max="4609" width="1.625" style="46" customWidth="1"/>
    <col min="4610" max="4610" width="27.5" style="46" customWidth="1"/>
    <col min="4611" max="4611" width="5.25" style="46" customWidth="1"/>
    <col min="4612" max="4614" width="21.625" style="46" customWidth="1"/>
    <col min="4615" max="4615" width="3.125" style="46" customWidth="1"/>
    <col min="4616" max="4864" width="9" style="46"/>
    <col min="4865" max="4865" width="1.625" style="46" customWidth="1"/>
    <col min="4866" max="4866" width="27.5" style="46" customWidth="1"/>
    <col min="4867" max="4867" width="5.25" style="46" customWidth="1"/>
    <col min="4868" max="4870" width="21.625" style="46" customWidth="1"/>
    <col min="4871" max="4871" width="3.125" style="46" customWidth="1"/>
    <col min="4872" max="5120" width="9" style="46"/>
    <col min="5121" max="5121" width="1.625" style="46" customWidth="1"/>
    <col min="5122" max="5122" width="27.5" style="46" customWidth="1"/>
    <col min="5123" max="5123" width="5.25" style="46" customWidth="1"/>
    <col min="5124" max="5126" width="21.625" style="46" customWidth="1"/>
    <col min="5127" max="5127" width="3.125" style="46" customWidth="1"/>
    <col min="5128" max="5376" width="9" style="46"/>
    <col min="5377" max="5377" width="1.625" style="46" customWidth="1"/>
    <col min="5378" max="5378" width="27.5" style="46" customWidth="1"/>
    <col min="5379" max="5379" width="5.25" style="46" customWidth="1"/>
    <col min="5380" max="5382" width="21.625" style="46" customWidth="1"/>
    <col min="5383" max="5383" width="3.125" style="46" customWidth="1"/>
    <col min="5384" max="5632" width="9" style="46"/>
    <col min="5633" max="5633" width="1.625" style="46" customWidth="1"/>
    <col min="5634" max="5634" width="27.5" style="46" customWidth="1"/>
    <col min="5635" max="5635" width="5.25" style="46" customWidth="1"/>
    <col min="5636" max="5638" width="21.625" style="46" customWidth="1"/>
    <col min="5639" max="5639" width="3.125" style="46" customWidth="1"/>
    <col min="5640" max="5888" width="9" style="46"/>
    <col min="5889" max="5889" width="1.625" style="46" customWidth="1"/>
    <col min="5890" max="5890" width="27.5" style="46" customWidth="1"/>
    <col min="5891" max="5891" width="5.25" style="46" customWidth="1"/>
    <col min="5892" max="5894" width="21.625" style="46" customWidth="1"/>
    <col min="5895" max="5895" width="3.125" style="46" customWidth="1"/>
    <col min="5896" max="6144" width="9" style="46"/>
    <col min="6145" max="6145" width="1.625" style="46" customWidth="1"/>
    <col min="6146" max="6146" width="27.5" style="46" customWidth="1"/>
    <col min="6147" max="6147" width="5.25" style="46" customWidth="1"/>
    <col min="6148" max="6150" width="21.625" style="46" customWidth="1"/>
    <col min="6151" max="6151" width="3.125" style="46" customWidth="1"/>
    <col min="6152" max="6400" width="9" style="46"/>
    <col min="6401" max="6401" width="1.625" style="46" customWidth="1"/>
    <col min="6402" max="6402" width="27.5" style="46" customWidth="1"/>
    <col min="6403" max="6403" width="5.25" style="46" customWidth="1"/>
    <col min="6404" max="6406" width="21.625" style="46" customWidth="1"/>
    <col min="6407" max="6407" width="3.125" style="46" customWidth="1"/>
    <col min="6408" max="6656" width="9" style="46"/>
    <col min="6657" max="6657" width="1.625" style="46" customWidth="1"/>
    <col min="6658" max="6658" width="27.5" style="46" customWidth="1"/>
    <col min="6659" max="6659" width="5.25" style="46" customWidth="1"/>
    <col min="6660" max="6662" width="21.625" style="46" customWidth="1"/>
    <col min="6663" max="6663" width="3.125" style="46" customWidth="1"/>
    <col min="6664" max="6912" width="9" style="46"/>
    <col min="6913" max="6913" width="1.625" style="46" customWidth="1"/>
    <col min="6914" max="6914" width="27.5" style="46" customWidth="1"/>
    <col min="6915" max="6915" width="5.25" style="46" customWidth="1"/>
    <col min="6916" max="6918" width="21.625" style="46" customWidth="1"/>
    <col min="6919" max="6919" width="3.125" style="46" customWidth="1"/>
    <col min="6920" max="7168" width="9" style="46"/>
    <col min="7169" max="7169" width="1.625" style="46" customWidth="1"/>
    <col min="7170" max="7170" width="27.5" style="46" customWidth="1"/>
    <col min="7171" max="7171" width="5.25" style="46" customWidth="1"/>
    <col min="7172" max="7174" width="21.625" style="46" customWidth="1"/>
    <col min="7175" max="7175" width="3.125" style="46" customWidth="1"/>
    <col min="7176" max="7424" width="9" style="46"/>
    <col min="7425" max="7425" width="1.625" style="46" customWidth="1"/>
    <col min="7426" max="7426" width="27.5" style="46" customWidth="1"/>
    <col min="7427" max="7427" width="5.25" style="46" customWidth="1"/>
    <col min="7428" max="7430" width="21.625" style="46" customWidth="1"/>
    <col min="7431" max="7431" width="3.125" style="46" customWidth="1"/>
    <col min="7432" max="7680" width="9" style="46"/>
    <col min="7681" max="7681" width="1.625" style="46" customWidth="1"/>
    <col min="7682" max="7682" width="27.5" style="46" customWidth="1"/>
    <col min="7683" max="7683" width="5.25" style="46" customWidth="1"/>
    <col min="7684" max="7686" width="21.625" style="46" customWidth="1"/>
    <col min="7687" max="7687" width="3.125" style="46" customWidth="1"/>
    <col min="7688" max="7936" width="9" style="46"/>
    <col min="7937" max="7937" width="1.625" style="46" customWidth="1"/>
    <col min="7938" max="7938" width="27.5" style="46" customWidth="1"/>
    <col min="7939" max="7939" width="5.25" style="46" customWidth="1"/>
    <col min="7940" max="7942" width="21.625" style="46" customWidth="1"/>
    <col min="7943" max="7943" width="3.125" style="46" customWidth="1"/>
    <col min="7944" max="8192" width="9" style="46"/>
    <col min="8193" max="8193" width="1.625" style="46" customWidth="1"/>
    <col min="8194" max="8194" width="27.5" style="46" customWidth="1"/>
    <col min="8195" max="8195" width="5.25" style="46" customWidth="1"/>
    <col min="8196" max="8198" width="21.625" style="46" customWidth="1"/>
    <col min="8199" max="8199" width="3.125" style="46" customWidth="1"/>
    <col min="8200" max="8448" width="9" style="46"/>
    <col min="8449" max="8449" width="1.625" style="46" customWidth="1"/>
    <col min="8450" max="8450" width="27.5" style="46" customWidth="1"/>
    <col min="8451" max="8451" width="5.25" style="46" customWidth="1"/>
    <col min="8452" max="8454" width="21.625" style="46" customWidth="1"/>
    <col min="8455" max="8455" width="3.125" style="46" customWidth="1"/>
    <col min="8456" max="8704" width="9" style="46"/>
    <col min="8705" max="8705" width="1.625" style="46" customWidth="1"/>
    <col min="8706" max="8706" width="27.5" style="46" customWidth="1"/>
    <col min="8707" max="8707" width="5.25" style="46" customWidth="1"/>
    <col min="8708" max="8710" width="21.625" style="46" customWidth="1"/>
    <col min="8711" max="8711" width="3.125" style="46" customWidth="1"/>
    <col min="8712" max="8960" width="9" style="46"/>
    <col min="8961" max="8961" width="1.625" style="46" customWidth="1"/>
    <col min="8962" max="8962" width="27.5" style="46" customWidth="1"/>
    <col min="8963" max="8963" width="5.25" style="46" customWidth="1"/>
    <col min="8964" max="8966" width="21.625" style="46" customWidth="1"/>
    <col min="8967" max="8967" width="3.125" style="46" customWidth="1"/>
    <col min="8968" max="9216" width="9" style="46"/>
    <col min="9217" max="9217" width="1.625" style="46" customWidth="1"/>
    <col min="9218" max="9218" width="27.5" style="46" customWidth="1"/>
    <col min="9219" max="9219" width="5.25" style="46" customWidth="1"/>
    <col min="9220" max="9222" width="21.625" style="46" customWidth="1"/>
    <col min="9223" max="9223" width="3.125" style="46" customWidth="1"/>
    <col min="9224" max="9472" width="9" style="46"/>
    <col min="9473" max="9473" width="1.625" style="46" customWidth="1"/>
    <col min="9474" max="9474" width="27.5" style="46" customWidth="1"/>
    <col min="9475" max="9475" width="5.25" style="46" customWidth="1"/>
    <col min="9476" max="9478" width="21.625" style="46" customWidth="1"/>
    <col min="9479" max="9479" width="3.125" style="46" customWidth="1"/>
    <col min="9480" max="9728" width="9" style="46"/>
    <col min="9729" max="9729" width="1.625" style="46" customWidth="1"/>
    <col min="9730" max="9730" width="27.5" style="46" customWidth="1"/>
    <col min="9731" max="9731" width="5.25" style="46" customWidth="1"/>
    <col min="9732" max="9734" width="21.625" style="46" customWidth="1"/>
    <col min="9735" max="9735" width="3.125" style="46" customWidth="1"/>
    <col min="9736" max="9984" width="9" style="46"/>
    <col min="9985" max="9985" width="1.625" style="46" customWidth="1"/>
    <col min="9986" max="9986" width="27.5" style="46" customWidth="1"/>
    <col min="9987" max="9987" width="5.25" style="46" customWidth="1"/>
    <col min="9988" max="9990" width="21.625" style="46" customWidth="1"/>
    <col min="9991" max="9991" width="3.125" style="46" customWidth="1"/>
    <col min="9992" max="10240" width="9" style="46"/>
    <col min="10241" max="10241" width="1.625" style="46" customWidth="1"/>
    <col min="10242" max="10242" width="27.5" style="46" customWidth="1"/>
    <col min="10243" max="10243" width="5.25" style="46" customWidth="1"/>
    <col min="10244" max="10246" width="21.625" style="46" customWidth="1"/>
    <col min="10247" max="10247" width="3.125" style="46" customWidth="1"/>
    <col min="10248" max="10496" width="9" style="46"/>
    <col min="10497" max="10497" width="1.625" style="46" customWidth="1"/>
    <col min="10498" max="10498" width="27.5" style="46" customWidth="1"/>
    <col min="10499" max="10499" width="5.25" style="46" customWidth="1"/>
    <col min="10500" max="10502" width="21.625" style="46" customWidth="1"/>
    <col min="10503" max="10503" width="3.125" style="46" customWidth="1"/>
    <col min="10504" max="10752" width="9" style="46"/>
    <col min="10753" max="10753" width="1.625" style="46" customWidth="1"/>
    <col min="10754" max="10754" width="27.5" style="46" customWidth="1"/>
    <col min="10755" max="10755" width="5.25" style="46" customWidth="1"/>
    <col min="10756" max="10758" width="21.625" style="46" customWidth="1"/>
    <col min="10759" max="10759" width="3.125" style="46" customWidth="1"/>
    <col min="10760" max="11008" width="9" style="46"/>
    <col min="11009" max="11009" width="1.625" style="46" customWidth="1"/>
    <col min="11010" max="11010" width="27.5" style="46" customWidth="1"/>
    <col min="11011" max="11011" width="5.25" style="46" customWidth="1"/>
    <col min="11012" max="11014" width="21.625" style="46" customWidth="1"/>
    <col min="11015" max="11015" width="3.125" style="46" customWidth="1"/>
    <col min="11016" max="11264" width="9" style="46"/>
    <col min="11265" max="11265" width="1.625" style="46" customWidth="1"/>
    <col min="11266" max="11266" width="27.5" style="46" customWidth="1"/>
    <col min="11267" max="11267" width="5.25" style="46" customWidth="1"/>
    <col min="11268" max="11270" width="21.625" style="46" customWidth="1"/>
    <col min="11271" max="11271" width="3.125" style="46" customWidth="1"/>
    <col min="11272" max="11520" width="9" style="46"/>
    <col min="11521" max="11521" width="1.625" style="46" customWidth="1"/>
    <col min="11522" max="11522" width="27.5" style="46" customWidth="1"/>
    <col min="11523" max="11523" width="5.25" style="46" customWidth="1"/>
    <col min="11524" max="11526" width="21.625" style="46" customWidth="1"/>
    <col min="11527" max="11527" width="3.125" style="46" customWidth="1"/>
    <col min="11528" max="11776" width="9" style="46"/>
    <col min="11777" max="11777" width="1.625" style="46" customWidth="1"/>
    <col min="11778" max="11778" width="27.5" style="46" customWidth="1"/>
    <col min="11779" max="11779" width="5.25" style="46" customWidth="1"/>
    <col min="11780" max="11782" width="21.625" style="46" customWidth="1"/>
    <col min="11783" max="11783" width="3.125" style="46" customWidth="1"/>
    <col min="11784" max="12032" width="9" style="46"/>
    <col min="12033" max="12033" width="1.625" style="46" customWidth="1"/>
    <col min="12034" max="12034" width="27.5" style="46" customWidth="1"/>
    <col min="12035" max="12035" width="5.25" style="46" customWidth="1"/>
    <col min="12036" max="12038" width="21.625" style="46" customWidth="1"/>
    <col min="12039" max="12039" width="3.125" style="46" customWidth="1"/>
    <col min="12040" max="12288" width="9" style="46"/>
    <col min="12289" max="12289" width="1.625" style="46" customWidth="1"/>
    <col min="12290" max="12290" width="27.5" style="46" customWidth="1"/>
    <col min="12291" max="12291" width="5.25" style="46" customWidth="1"/>
    <col min="12292" max="12294" width="21.625" style="46" customWidth="1"/>
    <col min="12295" max="12295" width="3.125" style="46" customWidth="1"/>
    <col min="12296" max="12544" width="9" style="46"/>
    <col min="12545" max="12545" width="1.625" style="46" customWidth="1"/>
    <col min="12546" max="12546" width="27.5" style="46" customWidth="1"/>
    <col min="12547" max="12547" width="5.25" style="46" customWidth="1"/>
    <col min="12548" max="12550" width="21.625" style="46" customWidth="1"/>
    <col min="12551" max="12551" width="3.125" style="46" customWidth="1"/>
    <col min="12552" max="12800" width="9" style="46"/>
    <col min="12801" max="12801" width="1.625" style="46" customWidth="1"/>
    <col min="12802" max="12802" width="27.5" style="46" customWidth="1"/>
    <col min="12803" max="12803" width="5.25" style="46" customWidth="1"/>
    <col min="12804" max="12806" width="21.625" style="46" customWidth="1"/>
    <col min="12807" max="12807" width="3.125" style="46" customWidth="1"/>
    <col min="12808" max="13056" width="9" style="46"/>
    <col min="13057" max="13057" width="1.625" style="46" customWidth="1"/>
    <col min="13058" max="13058" width="27.5" style="46" customWidth="1"/>
    <col min="13059" max="13059" width="5.25" style="46" customWidth="1"/>
    <col min="13060" max="13062" width="21.625" style="46" customWidth="1"/>
    <col min="13063" max="13063" width="3.125" style="46" customWidth="1"/>
    <col min="13064" max="13312" width="9" style="46"/>
    <col min="13313" max="13313" width="1.625" style="46" customWidth="1"/>
    <col min="13314" max="13314" width="27.5" style="46" customWidth="1"/>
    <col min="13315" max="13315" width="5.25" style="46" customWidth="1"/>
    <col min="13316" max="13318" width="21.625" style="46" customWidth="1"/>
    <col min="13319" max="13319" width="3.125" style="46" customWidth="1"/>
    <col min="13320" max="13568" width="9" style="46"/>
    <col min="13569" max="13569" width="1.625" style="46" customWidth="1"/>
    <col min="13570" max="13570" width="27.5" style="46" customWidth="1"/>
    <col min="13571" max="13571" width="5.25" style="46" customWidth="1"/>
    <col min="13572" max="13574" width="21.625" style="46" customWidth="1"/>
    <col min="13575" max="13575" width="3.125" style="46" customWidth="1"/>
    <col min="13576" max="13824" width="9" style="46"/>
    <col min="13825" max="13825" width="1.625" style="46" customWidth="1"/>
    <col min="13826" max="13826" width="27.5" style="46" customWidth="1"/>
    <col min="13827" max="13827" width="5.25" style="46" customWidth="1"/>
    <col min="13828" max="13830" width="21.625" style="46" customWidth="1"/>
    <col min="13831" max="13831" width="3.125" style="46" customWidth="1"/>
    <col min="13832" max="14080" width="9" style="46"/>
    <col min="14081" max="14081" width="1.625" style="46" customWidth="1"/>
    <col min="14082" max="14082" width="27.5" style="46" customWidth="1"/>
    <col min="14083" max="14083" width="5.25" style="46" customWidth="1"/>
    <col min="14084" max="14086" width="21.625" style="46" customWidth="1"/>
    <col min="14087" max="14087" width="3.125" style="46" customWidth="1"/>
    <col min="14088" max="14336" width="9" style="46"/>
    <col min="14337" max="14337" width="1.625" style="46" customWidth="1"/>
    <col min="14338" max="14338" width="27.5" style="46" customWidth="1"/>
    <col min="14339" max="14339" width="5.25" style="46" customWidth="1"/>
    <col min="14340" max="14342" width="21.625" style="46" customWidth="1"/>
    <col min="14343" max="14343" width="3.125" style="46" customWidth="1"/>
    <col min="14344" max="14592" width="9" style="46"/>
    <col min="14593" max="14593" width="1.625" style="46" customWidth="1"/>
    <col min="14594" max="14594" width="27.5" style="46" customWidth="1"/>
    <col min="14595" max="14595" width="5.25" style="46" customWidth="1"/>
    <col min="14596" max="14598" width="21.625" style="46" customWidth="1"/>
    <col min="14599" max="14599" width="3.125" style="46" customWidth="1"/>
    <col min="14600" max="14848" width="9" style="46"/>
    <col min="14849" max="14849" width="1.625" style="46" customWidth="1"/>
    <col min="14850" max="14850" width="27.5" style="46" customWidth="1"/>
    <col min="14851" max="14851" width="5.25" style="46" customWidth="1"/>
    <col min="14852" max="14854" width="21.625" style="46" customWidth="1"/>
    <col min="14855" max="14855" width="3.125" style="46" customWidth="1"/>
    <col min="14856" max="15104" width="9" style="46"/>
    <col min="15105" max="15105" width="1.625" style="46" customWidth="1"/>
    <col min="15106" max="15106" width="27.5" style="46" customWidth="1"/>
    <col min="15107" max="15107" width="5.25" style="46" customWidth="1"/>
    <col min="15108" max="15110" width="21.625" style="46" customWidth="1"/>
    <col min="15111" max="15111" width="3.125" style="46" customWidth="1"/>
    <col min="15112" max="15360" width="9" style="46"/>
    <col min="15361" max="15361" width="1.625" style="46" customWidth="1"/>
    <col min="15362" max="15362" width="27.5" style="46" customWidth="1"/>
    <col min="15363" max="15363" width="5.25" style="46" customWidth="1"/>
    <col min="15364" max="15366" width="21.625" style="46" customWidth="1"/>
    <col min="15367" max="15367" width="3.125" style="46" customWidth="1"/>
    <col min="15368" max="15616" width="9" style="46"/>
    <col min="15617" max="15617" width="1.625" style="46" customWidth="1"/>
    <col min="15618" max="15618" width="27.5" style="46" customWidth="1"/>
    <col min="15619" max="15619" width="5.25" style="46" customWidth="1"/>
    <col min="15620" max="15622" width="21.625" style="46" customWidth="1"/>
    <col min="15623" max="15623" width="3.125" style="46" customWidth="1"/>
    <col min="15624" max="15872" width="9" style="46"/>
    <col min="15873" max="15873" width="1.625" style="46" customWidth="1"/>
    <col min="15874" max="15874" width="27.5" style="46" customWidth="1"/>
    <col min="15875" max="15875" width="5.25" style="46" customWidth="1"/>
    <col min="15876" max="15878" width="21.625" style="46" customWidth="1"/>
    <col min="15879" max="15879" width="3.125" style="46" customWidth="1"/>
    <col min="15880" max="16128" width="9" style="46"/>
    <col min="16129" max="16129" width="1.625" style="46" customWidth="1"/>
    <col min="16130" max="16130" width="27.5" style="46" customWidth="1"/>
    <col min="16131" max="16131" width="5.25" style="46" customWidth="1"/>
    <col min="16132" max="16134" width="21.625" style="46" customWidth="1"/>
    <col min="16135" max="16135" width="3.125" style="46" customWidth="1"/>
    <col min="16136" max="16384" width="9" style="46"/>
  </cols>
  <sheetData>
    <row r="1" spans="1:7" ht="19.5" customHeight="1" x14ac:dyDescent="0.15">
      <c r="A1" s="231"/>
      <c r="B1" s="159" t="s">
        <v>655</v>
      </c>
      <c r="C1" s="232"/>
      <c r="D1" s="232"/>
      <c r="E1" s="232"/>
      <c r="F1" s="232"/>
      <c r="G1" s="232"/>
    </row>
    <row r="2" spans="1:7" ht="21.75" customHeight="1" x14ac:dyDescent="0.15">
      <c r="A2" s="231"/>
      <c r="B2" s="232"/>
      <c r="C2" s="232"/>
      <c r="D2" s="232"/>
      <c r="E2" s="232"/>
      <c r="F2" s="1274" t="s">
        <v>394</v>
      </c>
      <c r="G2" s="1274"/>
    </row>
    <row r="3" spans="1:7" ht="15.75" customHeight="1" x14ac:dyDescent="0.15">
      <c r="A3" s="231"/>
      <c r="B3" s="232"/>
      <c r="C3" s="232"/>
      <c r="D3" s="232"/>
      <c r="E3" s="232"/>
      <c r="F3" s="233"/>
      <c r="G3" s="233"/>
    </row>
    <row r="4" spans="1:7" ht="36" customHeight="1" x14ac:dyDescent="0.15">
      <c r="A4" s="1275" t="s">
        <v>552</v>
      </c>
      <c r="B4" s="1275"/>
      <c r="C4" s="1275"/>
      <c r="D4" s="1275"/>
      <c r="E4" s="1275"/>
      <c r="F4" s="1275"/>
      <c r="G4" s="1275"/>
    </row>
    <row r="5" spans="1:7" ht="12.75" customHeight="1" x14ac:dyDescent="0.15">
      <c r="A5" s="234"/>
      <c r="B5" s="234"/>
      <c r="C5" s="234"/>
      <c r="D5" s="234"/>
      <c r="E5" s="234"/>
      <c r="F5" s="234"/>
      <c r="G5" s="234"/>
    </row>
    <row r="6" spans="1:7" ht="47.25" customHeight="1" x14ac:dyDescent="0.15">
      <c r="A6" s="234"/>
      <c r="B6" s="235" t="s">
        <v>54</v>
      </c>
      <c r="C6" s="236"/>
      <c r="D6" s="237"/>
      <c r="E6" s="237"/>
      <c r="F6" s="237"/>
      <c r="G6" s="238"/>
    </row>
    <row r="7" spans="1:7" ht="36" customHeight="1" x14ac:dyDescent="0.15">
      <c r="A7" s="234"/>
      <c r="B7" s="239" t="s">
        <v>553</v>
      </c>
      <c r="C7" s="1276" t="s">
        <v>554</v>
      </c>
      <c r="D7" s="1277"/>
      <c r="E7" s="1277"/>
      <c r="F7" s="1277"/>
      <c r="G7" s="1278"/>
    </row>
    <row r="8" spans="1:7" ht="47.25" customHeight="1" x14ac:dyDescent="0.15">
      <c r="A8" s="232"/>
      <c r="B8" s="240" t="s">
        <v>64</v>
      </c>
      <c r="C8" s="1279" t="s">
        <v>555</v>
      </c>
      <c r="D8" s="1279"/>
      <c r="E8" s="1279"/>
      <c r="F8" s="1279"/>
      <c r="G8" s="1280"/>
    </row>
    <row r="9" spans="1:7" ht="12" customHeight="1" x14ac:dyDescent="0.15">
      <c r="A9" s="232"/>
      <c r="B9" s="1270" t="s">
        <v>556</v>
      </c>
      <c r="C9" s="241"/>
      <c r="D9" s="242"/>
      <c r="E9" s="242"/>
      <c r="F9" s="242"/>
      <c r="G9" s="243"/>
    </row>
    <row r="10" spans="1:7" ht="33" customHeight="1" x14ac:dyDescent="0.15">
      <c r="A10" s="232"/>
      <c r="B10" s="1271"/>
      <c r="C10" s="244" t="s">
        <v>557</v>
      </c>
      <c r="D10" s="245"/>
      <c r="E10" s="246"/>
      <c r="F10" s="247"/>
      <c r="G10" s="248"/>
    </row>
    <row r="11" spans="1:7" ht="33" customHeight="1" x14ac:dyDescent="0.15">
      <c r="A11" s="232"/>
      <c r="B11" s="1271"/>
      <c r="C11" s="244"/>
      <c r="D11" s="249" t="s">
        <v>121</v>
      </c>
      <c r="E11" s="250" t="s">
        <v>56</v>
      </c>
      <c r="F11" s="251"/>
      <c r="G11" s="248"/>
    </row>
    <row r="12" spans="1:7" ht="33" customHeight="1" x14ac:dyDescent="0.15">
      <c r="A12" s="232"/>
      <c r="B12" s="1271"/>
      <c r="C12" s="244"/>
      <c r="D12" s="249" t="s">
        <v>122</v>
      </c>
      <c r="E12" s="250" t="s">
        <v>56</v>
      </c>
      <c r="F12" s="251"/>
      <c r="G12" s="248"/>
    </row>
    <row r="13" spans="1:7" ht="36.75" customHeight="1" x14ac:dyDescent="0.15">
      <c r="A13" s="232"/>
      <c r="B13" s="1272"/>
      <c r="C13" s="252"/>
      <c r="D13" s="245"/>
      <c r="E13" s="245"/>
      <c r="F13" s="245"/>
      <c r="G13" s="253"/>
    </row>
    <row r="14" spans="1:7" ht="12" customHeight="1" x14ac:dyDescent="0.15">
      <c r="A14" s="232"/>
      <c r="B14" s="1270" t="s">
        <v>558</v>
      </c>
      <c r="C14" s="241"/>
      <c r="D14" s="242"/>
      <c r="E14" s="242"/>
      <c r="F14" s="242"/>
      <c r="G14" s="243"/>
    </row>
    <row r="15" spans="1:7" ht="33" customHeight="1" x14ac:dyDescent="0.15">
      <c r="A15" s="232"/>
      <c r="B15" s="1271"/>
      <c r="C15" s="244" t="s">
        <v>559</v>
      </c>
      <c r="D15" s="245"/>
      <c r="E15" s="246"/>
      <c r="F15" s="247"/>
      <c r="G15" s="248"/>
    </row>
    <row r="16" spans="1:7" ht="33" customHeight="1" x14ac:dyDescent="0.15">
      <c r="A16" s="232"/>
      <c r="B16" s="1271"/>
      <c r="C16" s="244"/>
      <c r="D16" s="249" t="s">
        <v>505</v>
      </c>
      <c r="E16" s="250" t="s">
        <v>56</v>
      </c>
      <c r="F16" s="251"/>
      <c r="G16" s="248"/>
    </row>
    <row r="17" spans="1:7" ht="36.75" customHeight="1" x14ac:dyDescent="0.15">
      <c r="A17" s="232"/>
      <c r="B17" s="1272"/>
      <c r="C17" s="252"/>
      <c r="D17" s="245"/>
      <c r="E17" s="245"/>
      <c r="F17" s="245"/>
      <c r="G17" s="253"/>
    </row>
    <row r="18" spans="1:7" ht="36.75" customHeight="1" x14ac:dyDescent="0.15">
      <c r="A18" s="232"/>
      <c r="B18" s="1270" t="s">
        <v>560</v>
      </c>
      <c r="C18" s="241" t="s">
        <v>561</v>
      </c>
      <c r="D18" s="242"/>
      <c r="E18" s="242"/>
      <c r="F18" s="242"/>
      <c r="G18" s="243"/>
    </row>
    <row r="19" spans="1:7" ht="36.75" customHeight="1" x14ac:dyDescent="0.15">
      <c r="A19" s="232"/>
      <c r="B19" s="1271"/>
      <c r="C19" s="244"/>
      <c r="D19" s="232"/>
      <c r="E19" s="232"/>
      <c r="F19" s="232"/>
      <c r="G19" s="248"/>
    </row>
    <row r="20" spans="1:7" ht="36.75" customHeight="1" x14ac:dyDescent="0.15">
      <c r="A20" s="232"/>
      <c r="B20" s="1272"/>
      <c r="C20" s="252"/>
      <c r="D20" s="245"/>
      <c r="E20" s="245"/>
      <c r="F20" s="245"/>
      <c r="G20" s="253"/>
    </row>
    <row r="21" spans="1:7" x14ac:dyDescent="0.15">
      <c r="A21" s="232"/>
      <c r="B21" s="232"/>
      <c r="C21" s="232"/>
      <c r="D21" s="232"/>
      <c r="E21" s="232"/>
      <c r="F21" s="232"/>
      <c r="G21" s="232"/>
    </row>
    <row r="22" spans="1:7" ht="24.75" customHeight="1" x14ac:dyDescent="0.15">
      <c r="A22" s="232"/>
      <c r="B22" s="232" t="s">
        <v>485</v>
      </c>
      <c r="C22" s="232"/>
      <c r="D22" s="232"/>
      <c r="E22" s="232"/>
      <c r="F22" s="232"/>
      <c r="G22" s="232"/>
    </row>
    <row r="23" spans="1:7" ht="24.75" customHeight="1" x14ac:dyDescent="0.15">
      <c r="B23" s="1273" t="s">
        <v>563</v>
      </c>
      <c r="C23" s="1273"/>
      <c r="D23" s="1273"/>
      <c r="E23" s="1273"/>
      <c r="F23" s="1273"/>
      <c r="G23" s="1273"/>
    </row>
    <row r="24" spans="1:7" ht="13.5" customHeight="1" x14ac:dyDescent="0.15">
      <c r="B24" s="47"/>
    </row>
    <row r="28" spans="1:7" x14ac:dyDescent="0.15">
      <c r="C28" s="46" t="s">
        <v>118</v>
      </c>
    </row>
  </sheetData>
  <mergeCells count="8">
    <mergeCell ref="B18:B20"/>
    <mergeCell ref="B23:G23"/>
    <mergeCell ref="F2:G2"/>
    <mergeCell ref="A4:G4"/>
    <mergeCell ref="C7:G7"/>
    <mergeCell ref="C8:G8"/>
    <mergeCell ref="B9:B13"/>
    <mergeCell ref="B14:B17"/>
  </mergeCells>
  <phoneticPr fontId="28"/>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14438-C286-4A8D-A68F-4CB5D020237A}">
  <sheetPr>
    <tabColor rgb="FFFF0000"/>
  </sheetPr>
  <dimension ref="A1:J24"/>
  <sheetViews>
    <sheetView view="pageBreakPreview" zoomScale="90" zoomScaleNormal="100" zoomScaleSheetLayoutView="90" workbookViewId="0">
      <selection activeCell="N18" sqref="N18"/>
    </sheetView>
  </sheetViews>
  <sheetFormatPr defaultRowHeight="17.25" x14ac:dyDescent="0.15"/>
  <cols>
    <col min="1" max="1" width="1.875" style="21" customWidth="1"/>
    <col min="2" max="2" width="21.125" style="21" customWidth="1"/>
    <col min="3" max="8" width="12.625" style="21" customWidth="1"/>
    <col min="9" max="9" width="13.25" style="21" customWidth="1"/>
    <col min="10" max="10" width="1.75" style="21" customWidth="1"/>
    <col min="11" max="12" width="10.125" style="21" customWidth="1"/>
    <col min="13" max="16384" width="9" style="21"/>
  </cols>
  <sheetData>
    <row r="1" spans="1:10" x14ac:dyDescent="0.15">
      <c r="B1" s="21" t="s">
        <v>516</v>
      </c>
    </row>
    <row r="2" spans="1:10" ht="21.75" customHeight="1" x14ac:dyDescent="0.15">
      <c r="A2" s="159"/>
      <c r="B2" s="201"/>
      <c r="C2" s="159"/>
      <c r="D2" s="159"/>
      <c r="E2" s="159"/>
      <c r="F2" s="159"/>
      <c r="G2" s="159"/>
      <c r="H2" s="159"/>
      <c r="I2" s="162" t="s">
        <v>397</v>
      </c>
    </row>
    <row r="3" spans="1:10" ht="12" customHeight="1" x14ac:dyDescent="0.15">
      <c r="A3" s="159"/>
      <c r="B3" s="159"/>
      <c r="C3" s="159"/>
      <c r="D3" s="159"/>
      <c r="E3" s="159"/>
      <c r="F3" s="159"/>
      <c r="G3" s="159"/>
      <c r="H3" s="159"/>
      <c r="I3" s="202"/>
      <c r="J3" s="203"/>
    </row>
    <row r="4" spans="1:10" ht="24.75" customHeight="1" x14ac:dyDescent="0.15">
      <c r="A4" s="1281" t="s">
        <v>491</v>
      </c>
      <c r="B4" s="1281"/>
      <c r="C4" s="1281"/>
      <c r="D4" s="1281"/>
      <c r="E4" s="1281"/>
      <c r="F4" s="1281"/>
      <c r="G4" s="1281"/>
      <c r="H4" s="1281"/>
      <c r="I4" s="1281"/>
    </row>
    <row r="5" spans="1:10" ht="17.25" customHeight="1" x14ac:dyDescent="0.15">
      <c r="A5" s="163"/>
      <c r="B5" s="163"/>
      <c r="C5" s="163"/>
      <c r="D5" s="163"/>
      <c r="E5" s="163"/>
      <c r="F5" s="163"/>
      <c r="G5" s="163"/>
      <c r="H5" s="163"/>
      <c r="I5" s="163"/>
      <c r="J5" s="23"/>
    </row>
    <row r="6" spans="1:10" ht="38.25" customHeight="1" x14ac:dyDescent="0.15">
      <c r="A6" s="163"/>
      <c r="B6" s="185" t="s">
        <v>54</v>
      </c>
      <c r="C6" s="1007"/>
      <c r="D6" s="1009"/>
      <c r="E6" s="1009"/>
      <c r="F6" s="1009"/>
      <c r="G6" s="1009"/>
      <c r="H6" s="1009"/>
      <c r="I6" s="1008"/>
    </row>
    <row r="7" spans="1:10" ht="39.75" customHeight="1" x14ac:dyDescent="0.15">
      <c r="A7" s="163"/>
      <c r="B7" s="185" t="s">
        <v>492</v>
      </c>
      <c r="C7" s="1267" t="s">
        <v>493</v>
      </c>
      <c r="D7" s="1282"/>
      <c r="E7" s="1282"/>
      <c r="F7" s="1009"/>
      <c r="G7" s="1009"/>
      <c r="H7" s="1009"/>
      <c r="I7" s="1008"/>
    </row>
    <row r="8" spans="1:10" ht="38.25" customHeight="1" x14ac:dyDescent="0.15">
      <c r="A8" s="159"/>
      <c r="B8" s="186" t="s">
        <v>64</v>
      </c>
      <c r="C8" s="1007" t="s">
        <v>494</v>
      </c>
      <c r="D8" s="1009"/>
      <c r="E8" s="1009"/>
      <c r="F8" s="1009"/>
      <c r="G8" s="1009"/>
      <c r="H8" s="1009"/>
      <c r="I8" s="1008"/>
    </row>
    <row r="9" spans="1:10" ht="38.25" customHeight="1" x14ac:dyDescent="0.15">
      <c r="A9" s="159"/>
      <c r="B9" s="1145" t="s">
        <v>495</v>
      </c>
      <c r="C9" s="204"/>
      <c r="D9" s="1267" t="s">
        <v>496</v>
      </c>
      <c r="E9" s="1282"/>
      <c r="F9" s="1285"/>
      <c r="G9" s="1267" t="s">
        <v>497</v>
      </c>
      <c r="H9" s="1282"/>
      <c r="I9" s="1285"/>
    </row>
    <row r="10" spans="1:10" ht="38.25" customHeight="1" x14ac:dyDescent="0.15">
      <c r="A10" s="159"/>
      <c r="B10" s="1283"/>
      <c r="C10" s="196" t="s">
        <v>498</v>
      </c>
      <c r="D10" s="1267"/>
      <c r="E10" s="1282"/>
      <c r="F10" s="1285"/>
      <c r="G10" s="1267"/>
      <c r="H10" s="1282"/>
      <c r="I10" s="1285"/>
    </row>
    <row r="11" spans="1:10" ht="38.25" customHeight="1" x14ac:dyDescent="0.15">
      <c r="A11" s="159"/>
      <c r="B11" s="1283"/>
      <c r="C11" s="196" t="s">
        <v>499</v>
      </c>
      <c r="D11" s="1267"/>
      <c r="E11" s="1282"/>
      <c r="F11" s="1285"/>
      <c r="G11" s="1267"/>
      <c r="H11" s="1282"/>
      <c r="I11" s="1285"/>
    </row>
    <row r="12" spans="1:10" ht="38.25" customHeight="1" x14ac:dyDescent="0.15">
      <c r="A12" s="159"/>
      <c r="B12" s="1284"/>
      <c r="C12" s="196"/>
      <c r="D12" s="1267"/>
      <c r="E12" s="1282"/>
      <c r="F12" s="1285"/>
      <c r="G12" s="1267"/>
      <c r="H12" s="1282"/>
      <c r="I12" s="1285"/>
    </row>
    <row r="13" spans="1:10" ht="23.25" customHeight="1" x14ac:dyDescent="0.15">
      <c r="A13" s="159"/>
      <c r="B13" s="1286" t="s">
        <v>500</v>
      </c>
      <c r="C13" s="1179" t="s">
        <v>501</v>
      </c>
      <c r="D13" s="1179"/>
      <c r="E13" s="1179"/>
      <c r="F13" s="1179"/>
      <c r="G13" s="1179"/>
      <c r="H13" s="1179"/>
      <c r="I13" s="1179"/>
    </row>
    <row r="14" spans="1:10" ht="38.25" customHeight="1" x14ac:dyDescent="0.15">
      <c r="A14" s="159"/>
      <c r="B14" s="1287"/>
      <c r="C14" s="196" t="s">
        <v>502</v>
      </c>
      <c r="D14" s="197" t="s">
        <v>503</v>
      </c>
      <c r="E14" s="197" t="s">
        <v>504</v>
      </c>
      <c r="F14" s="197" t="s">
        <v>505</v>
      </c>
      <c r="G14" s="197" t="s">
        <v>506</v>
      </c>
      <c r="H14" s="197" t="s">
        <v>507</v>
      </c>
      <c r="I14" s="197" t="s">
        <v>508</v>
      </c>
    </row>
    <row r="15" spans="1:10" ht="38.25" customHeight="1" x14ac:dyDescent="0.15">
      <c r="A15" s="159"/>
      <c r="B15" s="1288"/>
      <c r="C15" s="205"/>
      <c r="D15" s="206"/>
      <c r="E15" s="206"/>
      <c r="F15" s="206"/>
      <c r="G15" s="206"/>
      <c r="H15" s="206"/>
      <c r="I15" s="206"/>
    </row>
    <row r="16" spans="1:10" ht="16.5" customHeight="1" x14ac:dyDescent="0.15">
      <c r="A16" s="159"/>
      <c r="B16" s="207"/>
      <c r="C16" s="208"/>
      <c r="D16" s="209"/>
      <c r="E16" s="209"/>
      <c r="F16" s="209"/>
      <c r="G16" s="209"/>
      <c r="H16" s="209"/>
      <c r="I16" s="209"/>
    </row>
    <row r="17" spans="1:9" ht="19.5" customHeight="1" x14ac:dyDescent="0.15">
      <c r="A17" s="159"/>
      <c r="B17" s="1140" t="s">
        <v>509</v>
      </c>
      <c r="C17" s="1140"/>
      <c r="D17" s="1140"/>
      <c r="E17" s="1140"/>
      <c r="F17" s="1140"/>
      <c r="G17" s="1140"/>
      <c r="H17" s="1140"/>
      <c r="I17" s="1140"/>
    </row>
    <row r="18" spans="1:9" ht="54" customHeight="1" x14ac:dyDescent="0.15">
      <c r="A18" s="159"/>
      <c r="B18" s="1159" t="s">
        <v>510</v>
      </c>
      <c r="C18" s="1158"/>
      <c r="D18" s="1158"/>
      <c r="E18" s="1158"/>
      <c r="F18" s="1158"/>
      <c r="G18" s="1158"/>
      <c r="H18" s="1158"/>
      <c r="I18" s="1158"/>
    </row>
    <row r="19" spans="1:9" ht="99.75" customHeight="1" x14ac:dyDescent="0.15">
      <c r="A19" s="159"/>
      <c r="B19" s="183"/>
      <c r="C19" s="1048"/>
      <c r="D19" s="1048"/>
      <c r="E19" s="1048"/>
      <c r="F19" s="1048"/>
      <c r="G19" s="1048"/>
      <c r="H19" s="1048"/>
      <c r="I19" s="1048"/>
    </row>
    <row r="20" spans="1:9" ht="43.5" customHeight="1" x14ac:dyDescent="0.15">
      <c r="A20" s="159"/>
      <c r="B20" s="1144" t="s">
        <v>511</v>
      </c>
      <c r="C20" s="1144"/>
      <c r="D20" s="1144"/>
      <c r="E20" s="1144"/>
      <c r="F20" s="1144"/>
      <c r="G20" s="1144"/>
      <c r="H20" s="1144"/>
      <c r="I20" s="1144"/>
    </row>
    <row r="21" spans="1:9" ht="42.75" customHeight="1" x14ac:dyDescent="0.15">
      <c r="A21" s="159"/>
      <c r="B21" s="1159" t="s">
        <v>512</v>
      </c>
      <c r="C21" s="1159"/>
      <c r="D21" s="1159"/>
      <c r="E21" s="1159"/>
      <c r="F21" s="1159"/>
      <c r="G21" s="1159"/>
      <c r="H21" s="1159"/>
      <c r="I21" s="1159"/>
    </row>
    <row r="22" spans="1:9" ht="34.5" customHeight="1" x14ac:dyDescent="0.15">
      <c r="A22" s="159"/>
      <c r="B22" s="1159" t="s">
        <v>513</v>
      </c>
      <c r="C22" s="1159"/>
      <c r="D22" s="1159"/>
      <c r="E22" s="1159"/>
      <c r="F22" s="1159"/>
      <c r="G22" s="1159"/>
      <c r="H22" s="1159"/>
      <c r="I22" s="1159"/>
    </row>
    <row r="23" spans="1:9" ht="104.25" customHeight="1" x14ac:dyDescent="0.15">
      <c r="A23" s="159"/>
      <c r="B23" s="1159" t="s">
        <v>514</v>
      </c>
      <c r="C23" s="1159"/>
      <c r="D23" s="1159"/>
      <c r="E23" s="1159"/>
      <c r="F23" s="1159"/>
      <c r="G23" s="1159"/>
      <c r="H23" s="1159"/>
      <c r="I23" s="1159"/>
    </row>
    <row r="24" spans="1:9" ht="26.25" customHeight="1" x14ac:dyDescent="0.15">
      <c r="B24" s="1140" t="s">
        <v>515</v>
      </c>
      <c r="C24" s="1140"/>
      <c r="D24" s="1140"/>
      <c r="E24" s="1140"/>
      <c r="F24" s="1140"/>
      <c r="G24" s="1140"/>
      <c r="H24" s="1140"/>
      <c r="I24" s="1140"/>
    </row>
  </sheetData>
  <mergeCells count="23">
    <mergeCell ref="B24:I24"/>
    <mergeCell ref="B18:I18"/>
    <mergeCell ref="C19:I19"/>
    <mergeCell ref="B20:I20"/>
    <mergeCell ref="B21:I21"/>
    <mergeCell ref="B22:I22"/>
    <mergeCell ref="B23:I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s>
  <phoneticPr fontId="28"/>
  <printOptions horizontalCentered="1"/>
  <pageMargins left="0.70866141732283472" right="0.70866141732283472" top="0.74803149606299213" bottom="0.74803149606299213" header="0.31496062992125984" footer="0.31496062992125984"/>
  <pageSetup paperSize="9" scale="73"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7B74B-5EFD-4BBB-AD99-9548D4854833}">
  <sheetPr>
    <tabColor rgb="FFFF0000"/>
  </sheetPr>
  <dimension ref="B1:AL18"/>
  <sheetViews>
    <sheetView view="pageBreakPreview" zoomScaleNormal="75" zoomScaleSheetLayoutView="100" workbookViewId="0">
      <selection activeCell="B4" sqref="B4:AJ4"/>
    </sheetView>
  </sheetViews>
  <sheetFormatPr defaultRowHeight="21" customHeight="1" x14ac:dyDescent="0.15"/>
  <cols>
    <col min="1" max="1" width="1.875" style="112" customWidth="1"/>
    <col min="2" max="30" width="2.625" style="112" customWidth="1"/>
    <col min="31" max="31" width="5.25" style="112" customWidth="1"/>
    <col min="32" max="35" width="2.625" style="112" customWidth="1"/>
    <col min="36" max="36" width="2.5" style="112" customWidth="1"/>
    <col min="37" max="40" width="2.625" style="112" customWidth="1"/>
    <col min="41" max="256" width="9" style="112"/>
    <col min="257" max="257" width="1.875" style="112" customWidth="1"/>
    <col min="258" max="286" width="2.625" style="112" customWidth="1"/>
    <col min="287" max="287" width="5.25" style="112" customWidth="1"/>
    <col min="288" max="291" width="2.625" style="112" customWidth="1"/>
    <col min="292" max="292" width="2.5" style="112" customWidth="1"/>
    <col min="293" max="296" width="2.625" style="112" customWidth="1"/>
    <col min="297" max="512" width="9" style="112"/>
    <col min="513" max="513" width="1.875" style="112" customWidth="1"/>
    <col min="514" max="542" width="2.625" style="112" customWidth="1"/>
    <col min="543" max="543" width="5.25" style="112" customWidth="1"/>
    <col min="544" max="547" width="2.625" style="112" customWidth="1"/>
    <col min="548" max="548" width="2.5" style="112" customWidth="1"/>
    <col min="549" max="552" width="2.625" style="112" customWidth="1"/>
    <col min="553" max="768" width="9" style="112"/>
    <col min="769" max="769" width="1.875" style="112" customWidth="1"/>
    <col min="770" max="798" width="2.625" style="112" customWidth="1"/>
    <col min="799" max="799" width="5.25" style="112" customWidth="1"/>
    <col min="800" max="803" width="2.625" style="112" customWidth="1"/>
    <col min="804" max="804" width="2.5" style="112" customWidth="1"/>
    <col min="805" max="808" width="2.625" style="112" customWidth="1"/>
    <col min="809" max="1024" width="9" style="112"/>
    <col min="1025" max="1025" width="1.875" style="112" customWidth="1"/>
    <col min="1026" max="1054" width="2.625" style="112" customWidth="1"/>
    <col min="1055" max="1055" width="5.25" style="112" customWidth="1"/>
    <col min="1056" max="1059" width="2.625" style="112" customWidth="1"/>
    <col min="1060" max="1060" width="2.5" style="112" customWidth="1"/>
    <col min="1061" max="1064" width="2.625" style="112" customWidth="1"/>
    <col min="1065" max="1280" width="9" style="112"/>
    <col min="1281" max="1281" width="1.875" style="112" customWidth="1"/>
    <col min="1282" max="1310" width="2.625" style="112" customWidth="1"/>
    <col min="1311" max="1311" width="5.25" style="112" customWidth="1"/>
    <col min="1312" max="1315" width="2.625" style="112" customWidth="1"/>
    <col min="1316" max="1316" width="2.5" style="112" customWidth="1"/>
    <col min="1317" max="1320" width="2.625" style="112" customWidth="1"/>
    <col min="1321" max="1536" width="9" style="112"/>
    <col min="1537" max="1537" width="1.875" style="112" customWidth="1"/>
    <col min="1538" max="1566" width="2.625" style="112" customWidth="1"/>
    <col min="1567" max="1567" width="5.25" style="112" customWidth="1"/>
    <col min="1568" max="1571" width="2.625" style="112" customWidth="1"/>
    <col min="1572" max="1572" width="2.5" style="112" customWidth="1"/>
    <col min="1573" max="1576" width="2.625" style="112" customWidth="1"/>
    <col min="1577" max="1792" width="9" style="112"/>
    <col min="1793" max="1793" width="1.875" style="112" customWidth="1"/>
    <col min="1794" max="1822" width="2.625" style="112" customWidth="1"/>
    <col min="1823" max="1823" width="5.25" style="112" customWidth="1"/>
    <col min="1824" max="1827" width="2.625" style="112" customWidth="1"/>
    <col min="1828" max="1828" width="2.5" style="112" customWidth="1"/>
    <col min="1829" max="1832" width="2.625" style="112" customWidth="1"/>
    <col min="1833" max="2048" width="9" style="112"/>
    <col min="2049" max="2049" width="1.875" style="112" customWidth="1"/>
    <col min="2050" max="2078" width="2.625" style="112" customWidth="1"/>
    <col min="2079" max="2079" width="5.25" style="112" customWidth="1"/>
    <col min="2080" max="2083" width="2.625" style="112" customWidth="1"/>
    <col min="2084" max="2084" width="2.5" style="112" customWidth="1"/>
    <col min="2085" max="2088" width="2.625" style="112" customWidth="1"/>
    <col min="2089" max="2304" width="9" style="112"/>
    <col min="2305" max="2305" width="1.875" style="112" customWidth="1"/>
    <col min="2306" max="2334" width="2.625" style="112" customWidth="1"/>
    <col min="2335" max="2335" width="5.25" style="112" customWidth="1"/>
    <col min="2336" max="2339" width="2.625" style="112" customWidth="1"/>
    <col min="2340" max="2340" width="2.5" style="112" customWidth="1"/>
    <col min="2341" max="2344" width="2.625" style="112" customWidth="1"/>
    <col min="2345" max="2560" width="9" style="112"/>
    <col min="2561" max="2561" width="1.875" style="112" customWidth="1"/>
    <col min="2562" max="2590" width="2.625" style="112" customWidth="1"/>
    <col min="2591" max="2591" width="5.25" style="112" customWidth="1"/>
    <col min="2592" max="2595" width="2.625" style="112" customWidth="1"/>
    <col min="2596" max="2596" width="2.5" style="112" customWidth="1"/>
    <col min="2597" max="2600" width="2.625" style="112" customWidth="1"/>
    <col min="2601" max="2816" width="9" style="112"/>
    <col min="2817" max="2817" width="1.875" style="112" customWidth="1"/>
    <col min="2818" max="2846" width="2.625" style="112" customWidth="1"/>
    <col min="2847" max="2847" width="5.25" style="112" customWidth="1"/>
    <col min="2848" max="2851" width="2.625" style="112" customWidth="1"/>
    <col min="2852" max="2852" width="2.5" style="112" customWidth="1"/>
    <col min="2853" max="2856" width="2.625" style="112" customWidth="1"/>
    <col min="2857" max="3072" width="9" style="112"/>
    <col min="3073" max="3073" width="1.875" style="112" customWidth="1"/>
    <col min="3074" max="3102" width="2.625" style="112" customWidth="1"/>
    <col min="3103" max="3103" width="5.25" style="112" customWidth="1"/>
    <col min="3104" max="3107" width="2.625" style="112" customWidth="1"/>
    <col min="3108" max="3108" width="2.5" style="112" customWidth="1"/>
    <col min="3109" max="3112" width="2.625" style="112" customWidth="1"/>
    <col min="3113" max="3328" width="9" style="112"/>
    <col min="3329" max="3329" width="1.875" style="112" customWidth="1"/>
    <col min="3330" max="3358" width="2.625" style="112" customWidth="1"/>
    <col min="3359" max="3359" width="5.25" style="112" customWidth="1"/>
    <col min="3360" max="3363" width="2.625" style="112" customWidth="1"/>
    <col min="3364" max="3364" width="2.5" style="112" customWidth="1"/>
    <col min="3365" max="3368" width="2.625" style="112" customWidth="1"/>
    <col min="3369" max="3584" width="9" style="112"/>
    <col min="3585" max="3585" width="1.875" style="112" customWidth="1"/>
    <col min="3586" max="3614" width="2.625" style="112" customWidth="1"/>
    <col min="3615" max="3615" width="5.25" style="112" customWidth="1"/>
    <col min="3616" max="3619" width="2.625" style="112" customWidth="1"/>
    <col min="3620" max="3620" width="2.5" style="112" customWidth="1"/>
    <col min="3621" max="3624" width="2.625" style="112" customWidth="1"/>
    <col min="3625" max="3840" width="9" style="112"/>
    <col min="3841" max="3841" width="1.875" style="112" customWidth="1"/>
    <col min="3842" max="3870" width="2.625" style="112" customWidth="1"/>
    <col min="3871" max="3871" width="5.25" style="112" customWidth="1"/>
    <col min="3872" max="3875" width="2.625" style="112" customWidth="1"/>
    <col min="3876" max="3876" width="2.5" style="112" customWidth="1"/>
    <col min="3877" max="3880" width="2.625" style="112" customWidth="1"/>
    <col min="3881" max="4096" width="9" style="112"/>
    <col min="4097" max="4097" width="1.875" style="112" customWidth="1"/>
    <col min="4098" max="4126" width="2.625" style="112" customWidth="1"/>
    <col min="4127" max="4127" width="5.25" style="112" customWidth="1"/>
    <col min="4128" max="4131" width="2.625" style="112" customWidth="1"/>
    <col min="4132" max="4132" width="2.5" style="112" customWidth="1"/>
    <col min="4133" max="4136" width="2.625" style="112" customWidth="1"/>
    <col min="4137" max="4352" width="9" style="112"/>
    <col min="4353" max="4353" width="1.875" style="112" customWidth="1"/>
    <col min="4354" max="4382" width="2.625" style="112" customWidth="1"/>
    <col min="4383" max="4383" width="5.25" style="112" customWidth="1"/>
    <col min="4384" max="4387" width="2.625" style="112" customWidth="1"/>
    <col min="4388" max="4388" width="2.5" style="112" customWidth="1"/>
    <col min="4389" max="4392" width="2.625" style="112" customWidth="1"/>
    <col min="4393" max="4608" width="9" style="112"/>
    <col min="4609" max="4609" width="1.875" style="112" customWidth="1"/>
    <col min="4610" max="4638" width="2.625" style="112" customWidth="1"/>
    <col min="4639" max="4639" width="5.25" style="112" customWidth="1"/>
    <col min="4640" max="4643" width="2.625" style="112" customWidth="1"/>
    <col min="4644" max="4644" width="2.5" style="112" customWidth="1"/>
    <col min="4645" max="4648" width="2.625" style="112" customWidth="1"/>
    <col min="4649" max="4864" width="9" style="112"/>
    <col min="4865" max="4865" width="1.875" style="112" customWidth="1"/>
    <col min="4866" max="4894" width="2.625" style="112" customWidth="1"/>
    <col min="4895" max="4895" width="5.25" style="112" customWidth="1"/>
    <col min="4896" max="4899" width="2.625" style="112" customWidth="1"/>
    <col min="4900" max="4900" width="2.5" style="112" customWidth="1"/>
    <col min="4901" max="4904" width="2.625" style="112" customWidth="1"/>
    <col min="4905" max="5120" width="9" style="112"/>
    <col min="5121" max="5121" width="1.875" style="112" customWidth="1"/>
    <col min="5122" max="5150" width="2.625" style="112" customWidth="1"/>
    <col min="5151" max="5151" width="5.25" style="112" customWidth="1"/>
    <col min="5152" max="5155" width="2.625" style="112" customWidth="1"/>
    <col min="5156" max="5156" width="2.5" style="112" customWidth="1"/>
    <col min="5157" max="5160" width="2.625" style="112" customWidth="1"/>
    <col min="5161" max="5376" width="9" style="112"/>
    <col min="5377" max="5377" width="1.875" style="112" customWidth="1"/>
    <col min="5378" max="5406" width="2.625" style="112" customWidth="1"/>
    <col min="5407" max="5407" width="5.25" style="112" customWidth="1"/>
    <col min="5408" max="5411" width="2.625" style="112" customWidth="1"/>
    <col min="5412" max="5412" width="2.5" style="112" customWidth="1"/>
    <col min="5413" max="5416" width="2.625" style="112" customWidth="1"/>
    <col min="5417" max="5632" width="9" style="112"/>
    <col min="5633" max="5633" width="1.875" style="112" customWidth="1"/>
    <col min="5634" max="5662" width="2.625" style="112" customWidth="1"/>
    <col min="5663" max="5663" width="5.25" style="112" customWidth="1"/>
    <col min="5664" max="5667" width="2.625" style="112" customWidth="1"/>
    <col min="5668" max="5668" width="2.5" style="112" customWidth="1"/>
    <col min="5669" max="5672" width="2.625" style="112" customWidth="1"/>
    <col min="5673" max="5888" width="9" style="112"/>
    <col min="5889" max="5889" width="1.875" style="112" customWidth="1"/>
    <col min="5890" max="5918" width="2.625" style="112" customWidth="1"/>
    <col min="5919" max="5919" width="5.25" style="112" customWidth="1"/>
    <col min="5920" max="5923" width="2.625" style="112" customWidth="1"/>
    <col min="5924" max="5924" width="2.5" style="112" customWidth="1"/>
    <col min="5925" max="5928" width="2.625" style="112" customWidth="1"/>
    <col min="5929" max="6144" width="9" style="112"/>
    <col min="6145" max="6145" width="1.875" style="112" customWidth="1"/>
    <col min="6146" max="6174" width="2.625" style="112" customWidth="1"/>
    <col min="6175" max="6175" width="5.25" style="112" customWidth="1"/>
    <col min="6176" max="6179" width="2.625" style="112" customWidth="1"/>
    <col min="6180" max="6180" width="2.5" style="112" customWidth="1"/>
    <col min="6181" max="6184" width="2.625" style="112" customWidth="1"/>
    <col min="6185" max="6400" width="9" style="112"/>
    <col min="6401" max="6401" width="1.875" style="112" customWidth="1"/>
    <col min="6402" max="6430" width="2.625" style="112" customWidth="1"/>
    <col min="6431" max="6431" width="5.25" style="112" customWidth="1"/>
    <col min="6432" max="6435" width="2.625" style="112" customWidth="1"/>
    <col min="6436" max="6436" width="2.5" style="112" customWidth="1"/>
    <col min="6437" max="6440" width="2.625" style="112" customWidth="1"/>
    <col min="6441" max="6656" width="9" style="112"/>
    <col min="6657" max="6657" width="1.875" style="112" customWidth="1"/>
    <col min="6658" max="6686" width="2.625" style="112" customWidth="1"/>
    <col min="6687" max="6687" width="5.25" style="112" customWidth="1"/>
    <col min="6688" max="6691" width="2.625" style="112" customWidth="1"/>
    <col min="6692" max="6692" width="2.5" style="112" customWidth="1"/>
    <col min="6693" max="6696" width="2.625" style="112" customWidth="1"/>
    <col min="6697" max="6912" width="9" style="112"/>
    <col min="6913" max="6913" width="1.875" style="112" customWidth="1"/>
    <col min="6914" max="6942" width="2.625" style="112" customWidth="1"/>
    <col min="6943" max="6943" width="5.25" style="112" customWidth="1"/>
    <col min="6944" max="6947" width="2.625" style="112" customWidth="1"/>
    <col min="6948" max="6948" width="2.5" style="112" customWidth="1"/>
    <col min="6949" max="6952" width="2.625" style="112" customWidth="1"/>
    <col min="6953" max="7168" width="9" style="112"/>
    <col min="7169" max="7169" width="1.875" style="112" customWidth="1"/>
    <col min="7170" max="7198" width="2.625" style="112" customWidth="1"/>
    <col min="7199" max="7199" width="5.25" style="112" customWidth="1"/>
    <col min="7200" max="7203" width="2.625" style="112" customWidth="1"/>
    <col min="7204" max="7204" width="2.5" style="112" customWidth="1"/>
    <col min="7205" max="7208" width="2.625" style="112" customWidth="1"/>
    <col min="7209" max="7424" width="9" style="112"/>
    <col min="7425" max="7425" width="1.875" style="112" customWidth="1"/>
    <col min="7426" max="7454" width="2.625" style="112" customWidth="1"/>
    <col min="7455" max="7455" width="5.25" style="112" customWidth="1"/>
    <col min="7456" max="7459" width="2.625" style="112" customWidth="1"/>
    <col min="7460" max="7460" width="2.5" style="112" customWidth="1"/>
    <col min="7461" max="7464" width="2.625" style="112" customWidth="1"/>
    <col min="7465" max="7680" width="9" style="112"/>
    <col min="7681" max="7681" width="1.875" style="112" customWidth="1"/>
    <col min="7682" max="7710" width="2.625" style="112" customWidth="1"/>
    <col min="7711" max="7711" width="5.25" style="112" customWidth="1"/>
    <col min="7712" max="7715" width="2.625" style="112" customWidth="1"/>
    <col min="7716" max="7716" width="2.5" style="112" customWidth="1"/>
    <col min="7717" max="7720" width="2.625" style="112" customWidth="1"/>
    <col min="7721" max="7936" width="9" style="112"/>
    <col min="7937" max="7937" width="1.875" style="112" customWidth="1"/>
    <col min="7938" max="7966" width="2.625" style="112" customWidth="1"/>
    <col min="7967" max="7967" width="5.25" style="112" customWidth="1"/>
    <col min="7968" max="7971" width="2.625" style="112" customWidth="1"/>
    <col min="7972" max="7972" width="2.5" style="112" customWidth="1"/>
    <col min="7973" max="7976" width="2.625" style="112" customWidth="1"/>
    <col min="7977" max="8192" width="9" style="112"/>
    <col min="8193" max="8193" width="1.875" style="112" customWidth="1"/>
    <col min="8194" max="8222" width="2.625" style="112" customWidth="1"/>
    <col min="8223" max="8223" width="5.25" style="112" customWidth="1"/>
    <col min="8224" max="8227" width="2.625" style="112" customWidth="1"/>
    <col min="8228" max="8228" width="2.5" style="112" customWidth="1"/>
    <col min="8229" max="8232" width="2.625" style="112" customWidth="1"/>
    <col min="8233" max="8448" width="9" style="112"/>
    <col min="8449" max="8449" width="1.875" style="112" customWidth="1"/>
    <col min="8450" max="8478" width="2.625" style="112" customWidth="1"/>
    <col min="8479" max="8479" width="5.25" style="112" customWidth="1"/>
    <col min="8480" max="8483" width="2.625" style="112" customWidth="1"/>
    <col min="8484" max="8484" width="2.5" style="112" customWidth="1"/>
    <col min="8485" max="8488" width="2.625" style="112" customWidth="1"/>
    <col min="8489" max="8704" width="9" style="112"/>
    <col min="8705" max="8705" width="1.875" style="112" customWidth="1"/>
    <col min="8706" max="8734" width="2.625" style="112" customWidth="1"/>
    <col min="8735" max="8735" width="5.25" style="112" customWidth="1"/>
    <col min="8736" max="8739" width="2.625" style="112" customWidth="1"/>
    <col min="8740" max="8740" width="2.5" style="112" customWidth="1"/>
    <col min="8741" max="8744" width="2.625" style="112" customWidth="1"/>
    <col min="8745" max="8960" width="9" style="112"/>
    <col min="8961" max="8961" width="1.875" style="112" customWidth="1"/>
    <col min="8962" max="8990" width="2.625" style="112" customWidth="1"/>
    <col min="8991" max="8991" width="5.25" style="112" customWidth="1"/>
    <col min="8992" max="8995" width="2.625" style="112" customWidth="1"/>
    <col min="8996" max="8996" width="2.5" style="112" customWidth="1"/>
    <col min="8997" max="9000" width="2.625" style="112" customWidth="1"/>
    <col min="9001" max="9216" width="9" style="112"/>
    <col min="9217" max="9217" width="1.875" style="112" customWidth="1"/>
    <col min="9218" max="9246" width="2.625" style="112" customWidth="1"/>
    <col min="9247" max="9247" width="5.25" style="112" customWidth="1"/>
    <col min="9248" max="9251" width="2.625" style="112" customWidth="1"/>
    <col min="9252" max="9252" width="2.5" style="112" customWidth="1"/>
    <col min="9253" max="9256" width="2.625" style="112" customWidth="1"/>
    <col min="9257" max="9472" width="9" style="112"/>
    <col min="9473" max="9473" width="1.875" style="112" customWidth="1"/>
    <col min="9474" max="9502" width="2.625" style="112" customWidth="1"/>
    <col min="9503" max="9503" width="5.25" style="112" customWidth="1"/>
    <col min="9504" max="9507" width="2.625" style="112" customWidth="1"/>
    <col min="9508" max="9508" width="2.5" style="112" customWidth="1"/>
    <col min="9509" max="9512" width="2.625" style="112" customWidth="1"/>
    <col min="9513" max="9728" width="9" style="112"/>
    <col min="9729" max="9729" width="1.875" style="112" customWidth="1"/>
    <col min="9730" max="9758" width="2.625" style="112" customWidth="1"/>
    <col min="9759" max="9759" width="5.25" style="112" customWidth="1"/>
    <col min="9760" max="9763" width="2.625" style="112" customWidth="1"/>
    <col min="9764" max="9764" width="2.5" style="112" customWidth="1"/>
    <col min="9765" max="9768" width="2.625" style="112" customWidth="1"/>
    <col min="9769" max="9984" width="9" style="112"/>
    <col min="9985" max="9985" width="1.875" style="112" customWidth="1"/>
    <col min="9986" max="10014" width="2.625" style="112" customWidth="1"/>
    <col min="10015" max="10015" width="5.25" style="112" customWidth="1"/>
    <col min="10016" max="10019" width="2.625" style="112" customWidth="1"/>
    <col min="10020" max="10020" width="2.5" style="112" customWidth="1"/>
    <col min="10021" max="10024" width="2.625" style="112" customWidth="1"/>
    <col min="10025" max="10240" width="9" style="112"/>
    <col min="10241" max="10241" width="1.875" style="112" customWidth="1"/>
    <col min="10242" max="10270" width="2.625" style="112" customWidth="1"/>
    <col min="10271" max="10271" width="5.25" style="112" customWidth="1"/>
    <col min="10272" max="10275" width="2.625" style="112" customWidth="1"/>
    <col min="10276" max="10276" width="2.5" style="112" customWidth="1"/>
    <col min="10277" max="10280" width="2.625" style="112" customWidth="1"/>
    <col min="10281" max="10496" width="9" style="112"/>
    <col min="10497" max="10497" width="1.875" style="112" customWidth="1"/>
    <col min="10498" max="10526" width="2.625" style="112" customWidth="1"/>
    <col min="10527" max="10527" width="5.25" style="112" customWidth="1"/>
    <col min="10528" max="10531" width="2.625" style="112" customWidth="1"/>
    <col min="10532" max="10532" width="2.5" style="112" customWidth="1"/>
    <col min="10533" max="10536" width="2.625" style="112" customWidth="1"/>
    <col min="10537" max="10752" width="9" style="112"/>
    <col min="10753" max="10753" width="1.875" style="112" customWidth="1"/>
    <col min="10754" max="10782" width="2.625" style="112" customWidth="1"/>
    <col min="10783" max="10783" width="5.25" style="112" customWidth="1"/>
    <col min="10784" max="10787" width="2.625" style="112" customWidth="1"/>
    <col min="10788" max="10788" width="2.5" style="112" customWidth="1"/>
    <col min="10789" max="10792" width="2.625" style="112" customWidth="1"/>
    <col min="10793" max="11008" width="9" style="112"/>
    <col min="11009" max="11009" width="1.875" style="112" customWidth="1"/>
    <col min="11010" max="11038" width="2.625" style="112" customWidth="1"/>
    <col min="11039" max="11039" width="5.25" style="112" customWidth="1"/>
    <col min="11040" max="11043" width="2.625" style="112" customWidth="1"/>
    <col min="11044" max="11044" width="2.5" style="112" customWidth="1"/>
    <col min="11045" max="11048" width="2.625" style="112" customWidth="1"/>
    <col min="11049" max="11264" width="9" style="112"/>
    <col min="11265" max="11265" width="1.875" style="112" customWidth="1"/>
    <col min="11266" max="11294" width="2.625" style="112" customWidth="1"/>
    <col min="11295" max="11295" width="5.25" style="112" customWidth="1"/>
    <col min="11296" max="11299" width="2.625" style="112" customWidth="1"/>
    <col min="11300" max="11300" width="2.5" style="112" customWidth="1"/>
    <col min="11301" max="11304" width="2.625" style="112" customWidth="1"/>
    <col min="11305" max="11520" width="9" style="112"/>
    <col min="11521" max="11521" width="1.875" style="112" customWidth="1"/>
    <col min="11522" max="11550" width="2.625" style="112" customWidth="1"/>
    <col min="11551" max="11551" width="5.25" style="112" customWidth="1"/>
    <col min="11552" max="11555" width="2.625" style="112" customWidth="1"/>
    <col min="11556" max="11556" width="2.5" style="112" customWidth="1"/>
    <col min="11557" max="11560" width="2.625" style="112" customWidth="1"/>
    <col min="11561" max="11776" width="9" style="112"/>
    <col min="11777" max="11777" width="1.875" style="112" customWidth="1"/>
    <col min="11778" max="11806" width="2.625" style="112" customWidth="1"/>
    <col min="11807" max="11807" width="5.25" style="112" customWidth="1"/>
    <col min="11808" max="11811" width="2.625" style="112" customWidth="1"/>
    <col min="11812" max="11812" width="2.5" style="112" customWidth="1"/>
    <col min="11813" max="11816" width="2.625" style="112" customWidth="1"/>
    <col min="11817" max="12032" width="9" style="112"/>
    <col min="12033" max="12033" width="1.875" style="112" customWidth="1"/>
    <col min="12034" max="12062" width="2.625" style="112" customWidth="1"/>
    <col min="12063" max="12063" width="5.25" style="112" customWidth="1"/>
    <col min="12064" max="12067" width="2.625" style="112" customWidth="1"/>
    <col min="12068" max="12068" width="2.5" style="112" customWidth="1"/>
    <col min="12069" max="12072" width="2.625" style="112" customWidth="1"/>
    <col min="12073" max="12288" width="9" style="112"/>
    <col min="12289" max="12289" width="1.875" style="112" customWidth="1"/>
    <col min="12290" max="12318" width="2.625" style="112" customWidth="1"/>
    <col min="12319" max="12319" width="5.25" style="112" customWidth="1"/>
    <col min="12320" max="12323" width="2.625" style="112" customWidth="1"/>
    <col min="12324" max="12324" width="2.5" style="112" customWidth="1"/>
    <col min="12325" max="12328" width="2.625" style="112" customWidth="1"/>
    <col min="12329" max="12544" width="9" style="112"/>
    <col min="12545" max="12545" width="1.875" style="112" customWidth="1"/>
    <col min="12546" max="12574" width="2.625" style="112" customWidth="1"/>
    <col min="12575" max="12575" width="5.25" style="112" customWidth="1"/>
    <col min="12576" max="12579" width="2.625" style="112" customWidth="1"/>
    <col min="12580" max="12580" width="2.5" style="112" customWidth="1"/>
    <col min="12581" max="12584" width="2.625" style="112" customWidth="1"/>
    <col min="12585" max="12800" width="9" style="112"/>
    <col min="12801" max="12801" width="1.875" style="112" customWidth="1"/>
    <col min="12802" max="12830" width="2.625" style="112" customWidth="1"/>
    <col min="12831" max="12831" width="5.25" style="112" customWidth="1"/>
    <col min="12832" max="12835" width="2.625" style="112" customWidth="1"/>
    <col min="12836" max="12836" width="2.5" style="112" customWidth="1"/>
    <col min="12837" max="12840" width="2.625" style="112" customWidth="1"/>
    <col min="12841" max="13056" width="9" style="112"/>
    <col min="13057" max="13057" width="1.875" style="112" customWidth="1"/>
    <col min="13058" max="13086" width="2.625" style="112" customWidth="1"/>
    <col min="13087" max="13087" width="5.25" style="112" customWidth="1"/>
    <col min="13088" max="13091" width="2.625" style="112" customWidth="1"/>
    <col min="13092" max="13092" width="2.5" style="112" customWidth="1"/>
    <col min="13093" max="13096" width="2.625" style="112" customWidth="1"/>
    <col min="13097" max="13312" width="9" style="112"/>
    <col min="13313" max="13313" width="1.875" style="112" customWidth="1"/>
    <col min="13314" max="13342" width="2.625" style="112" customWidth="1"/>
    <col min="13343" max="13343" width="5.25" style="112" customWidth="1"/>
    <col min="13344" max="13347" width="2.625" style="112" customWidth="1"/>
    <col min="13348" max="13348" width="2.5" style="112" customWidth="1"/>
    <col min="13349" max="13352" width="2.625" style="112" customWidth="1"/>
    <col min="13353" max="13568" width="9" style="112"/>
    <col min="13569" max="13569" width="1.875" style="112" customWidth="1"/>
    <col min="13570" max="13598" width="2.625" style="112" customWidth="1"/>
    <col min="13599" max="13599" width="5.25" style="112" customWidth="1"/>
    <col min="13600" max="13603" width="2.625" style="112" customWidth="1"/>
    <col min="13604" max="13604" width="2.5" style="112" customWidth="1"/>
    <col min="13605" max="13608" width="2.625" style="112" customWidth="1"/>
    <col min="13609" max="13824" width="9" style="112"/>
    <col min="13825" max="13825" width="1.875" style="112" customWidth="1"/>
    <col min="13826" max="13854" width="2.625" style="112" customWidth="1"/>
    <col min="13855" max="13855" width="5.25" style="112" customWidth="1"/>
    <col min="13856" max="13859" width="2.625" style="112" customWidth="1"/>
    <col min="13860" max="13860" width="2.5" style="112" customWidth="1"/>
    <col min="13861" max="13864" width="2.625" style="112" customWidth="1"/>
    <col min="13865" max="14080" width="9" style="112"/>
    <col min="14081" max="14081" width="1.875" style="112" customWidth="1"/>
    <col min="14082" max="14110" width="2.625" style="112" customWidth="1"/>
    <col min="14111" max="14111" width="5.25" style="112" customWidth="1"/>
    <col min="14112" max="14115" width="2.625" style="112" customWidth="1"/>
    <col min="14116" max="14116" width="2.5" style="112" customWidth="1"/>
    <col min="14117" max="14120" width="2.625" style="112" customWidth="1"/>
    <col min="14121" max="14336" width="9" style="112"/>
    <col min="14337" max="14337" width="1.875" style="112" customWidth="1"/>
    <col min="14338" max="14366" width="2.625" style="112" customWidth="1"/>
    <col min="14367" max="14367" width="5.25" style="112" customWidth="1"/>
    <col min="14368" max="14371" width="2.625" style="112" customWidth="1"/>
    <col min="14372" max="14372" width="2.5" style="112" customWidth="1"/>
    <col min="14373" max="14376" width="2.625" style="112" customWidth="1"/>
    <col min="14377" max="14592" width="9" style="112"/>
    <col min="14593" max="14593" width="1.875" style="112" customWidth="1"/>
    <col min="14594" max="14622" width="2.625" style="112" customWidth="1"/>
    <col min="14623" max="14623" width="5.25" style="112" customWidth="1"/>
    <col min="14624" max="14627" width="2.625" style="112" customWidth="1"/>
    <col min="14628" max="14628" width="2.5" style="112" customWidth="1"/>
    <col min="14629" max="14632" width="2.625" style="112" customWidth="1"/>
    <col min="14633" max="14848" width="9" style="112"/>
    <col min="14849" max="14849" width="1.875" style="112" customWidth="1"/>
    <col min="14850" max="14878" width="2.625" style="112" customWidth="1"/>
    <col min="14879" max="14879" width="5.25" style="112" customWidth="1"/>
    <col min="14880" max="14883" width="2.625" style="112" customWidth="1"/>
    <col min="14884" max="14884" width="2.5" style="112" customWidth="1"/>
    <col min="14885" max="14888" width="2.625" style="112" customWidth="1"/>
    <col min="14889" max="15104" width="9" style="112"/>
    <col min="15105" max="15105" width="1.875" style="112" customWidth="1"/>
    <col min="15106" max="15134" width="2.625" style="112" customWidth="1"/>
    <col min="15135" max="15135" width="5.25" style="112" customWidth="1"/>
    <col min="15136" max="15139" width="2.625" style="112" customWidth="1"/>
    <col min="15140" max="15140" width="2.5" style="112" customWidth="1"/>
    <col min="15141" max="15144" width="2.625" style="112" customWidth="1"/>
    <col min="15145" max="15360" width="9" style="112"/>
    <col min="15361" max="15361" width="1.875" style="112" customWidth="1"/>
    <col min="15362" max="15390" width="2.625" style="112" customWidth="1"/>
    <col min="15391" max="15391" width="5.25" style="112" customWidth="1"/>
    <col min="15392" max="15395" width="2.625" style="112" customWidth="1"/>
    <col min="15396" max="15396" width="2.5" style="112" customWidth="1"/>
    <col min="15397" max="15400" width="2.625" style="112" customWidth="1"/>
    <col min="15401" max="15616" width="9" style="112"/>
    <col min="15617" max="15617" width="1.875" style="112" customWidth="1"/>
    <col min="15618" max="15646" width="2.625" style="112" customWidth="1"/>
    <col min="15647" max="15647" width="5.25" style="112" customWidth="1"/>
    <col min="15648" max="15651" width="2.625" style="112" customWidth="1"/>
    <col min="15652" max="15652" width="2.5" style="112" customWidth="1"/>
    <col min="15653" max="15656" width="2.625" style="112" customWidth="1"/>
    <col min="15657" max="15872" width="9" style="112"/>
    <col min="15873" max="15873" width="1.875" style="112" customWidth="1"/>
    <col min="15874" max="15902" width="2.625" style="112" customWidth="1"/>
    <col min="15903" max="15903" width="5.25" style="112" customWidth="1"/>
    <col min="15904" max="15907" width="2.625" style="112" customWidth="1"/>
    <col min="15908" max="15908" width="2.5" style="112" customWidth="1"/>
    <col min="15909" max="15912" width="2.625" style="112" customWidth="1"/>
    <col min="15913" max="16128" width="9" style="112"/>
    <col min="16129" max="16129" width="1.875" style="112" customWidth="1"/>
    <col min="16130" max="16158" width="2.625" style="112" customWidth="1"/>
    <col min="16159" max="16159" width="5.25" style="112" customWidth="1"/>
    <col min="16160" max="16163" width="2.625" style="112" customWidth="1"/>
    <col min="16164" max="16164" width="2.5" style="112" customWidth="1"/>
    <col min="16165" max="16168" width="2.625" style="112" customWidth="1"/>
    <col min="16169" max="16384" width="9" style="112"/>
  </cols>
  <sheetData>
    <row r="1" spans="2:38" ht="30.75" customHeight="1" x14ac:dyDescent="0.15">
      <c r="B1" s="210"/>
      <c r="C1" s="210" t="s">
        <v>524</v>
      </c>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row>
    <row r="2" spans="2:38" ht="18" customHeight="1" x14ac:dyDescent="0.15">
      <c r="B2" s="210"/>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1" t="s">
        <v>398</v>
      </c>
      <c r="AJ2" s="210"/>
    </row>
    <row r="3" spans="2:38" ht="56.25" customHeight="1" x14ac:dyDescent="0.15">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1"/>
      <c r="AJ3" s="210"/>
    </row>
    <row r="4" spans="2:38" ht="21" customHeight="1" x14ac:dyDescent="0.15">
      <c r="B4" s="1294" t="s">
        <v>517</v>
      </c>
      <c r="C4" s="1294"/>
      <c r="D4" s="1294"/>
      <c r="E4" s="1294"/>
      <c r="F4" s="1294"/>
      <c r="G4" s="1294"/>
      <c r="H4" s="1294"/>
      <c r="I4" s="1294"/>
      <c r="J4" s="1294"/>
      <c r="K4" s="1294"/>
      <c r="L4" s="1294"/>
      <c r="M4" s="1294"/>
      <c r="N4" s="1294"/>
      <c r="O4" s="1294"/>
      <c r="P4" s="1294"/>
      <c r="Q4" s="1294"/>
      <c r="R4" s="1294"/>
      <c r="S4" s="1294"/>
      <c r="T4" s="1294"/>
      <c r="U4" s="1294"/>
      <c r="V4" s="1294"/>
      <c r="W4" s="1294"/>
      <c r="X4" s="1294"/>
      <c r="Y4" s="1294"/>
      <c r="Z4" s="1294"/>
      <c r="AA4" s="1294"/>
      <c r="AB4" s="1294"/>
      <c r="AC4" s="1294"/>
      <c r="AD4" s="1294"/>
      <c r="AE4" s="1294"/>
      <c r="AF4" s="1294"/>
      <c r="AG4" s="1294"/>
      <c r="AH4" s="1294"/>
      <c r="AI4" s="1294"/>
      <c r="AJ4" s="1294"/>
    </row>
    <row r="5" spans="2:38" ht="15.75" customHeight="1" x14ac:dyDescent="0.15">
      <c r="B5" s="210"/>
      <c r="C5" s="210"/>
      <c r="D5" s="210"/>
      <c r="E5" s="210"/>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row>
    <row r="6" spans="2:38" ht="27.75" customHeight="1" thickBot="1" x14ac:dyDescent="0.2">
      <c r="B6" s="210"/>
      <c r="C6" s="1295" t="s">
        <v>518</v>
      </c>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210"/>
    </row>
    <row r="7" spans="2:38" s="213" customFormat="1" ht="29.25" customHeight="1" x14ac:dyDescent="0.15">
      <c r="B7" s="212"/>
      <c r="C7" s="1296" t="s">
        <v>519</v>
      </c>
      <c r="D7" s="1297"/>
      <c r="E7" s="1297"/>
      <c r="F7" s="1297"/>
      <c r="G7" s="1297"/>
      <c r="H7" s="1297"/>
      <c r="I7" s="1297" t="s">
        <v>520</v>
      </c>
      <c r="J7" s="1297"/>
      <c r="K7" s="1297"/>
      <c r="L7" s="1297"/>
      <c r="M7" s="1297"/>
      <c r="N7" s="1297"/>
      <c r="O7" s="1298" t="s">
        <v>521</v>
      </c>
      <c r="P7" s="1299"/>
      <c r="Q7" s="1299"/>
      <c r="R7" s="1299"/>
      <c r="S7" s="1299"/>
      <c r="T7" s="1299"/>
      <c r="U7" s="1299"/>
      <c r="V7" s="1299"/>
      <c r="W7" s="1299"/>
      <c r="X7" s="1299"/>
      <c r="Y7" s="1299"/>
      <c r="Z7" s="1299"/>
      <c r="AA7" s="1299"/>
      <c r="AB7" s="1299"/>
      <c r="AC7" s="1299"/>
      <c r="AD7" s="1299"/>
      <c r="AE7" s="1299"/>
      <c r="AF7" s="1299"/>
      <c r="AG7" s="1299"/>
      <c r="AH7" s="1299"/>
      <c r="AI7" s="1300"/>
      <c r="AJ7" s="212"/>
    </row>
    <row r="8" spans="2:38" ht="21" customHeight="1" x14ac:dyDescent="0.15">
      <c r="B8" s="210"/>
      <c r="C8" s="1289"/>
      <c r="D8" s="1290"/>
      <c r="E8" s="1290"/>
      <c r="F8" s="1290"/>
      <c r="G8" s="1290"/>
      <c r="H8" s="1290"/>
      <c r="I8" s="1290"/>
      <c r="J8" s="1290"/>
      <c r="K8" s="1290"/>
      <c r="L8" s="1290"/>
      <c r="M8" s="1290"/>
      <c r="N8" s="1290"/>
      <c r="O8" s="1291"/>
      <c r="P8" s="1292"/>
      <c r="Q8" s="1292"/>
      <c r="R8" s="1292"/>
      <c r="S8" s="1292"/>
      <c r="T8" s="1292"/>
      <c r="U8" s="1292"/>
      <c r="V8" s="1292"/>
      <c r="W8" s="1292"/>
      <c r="X8" s="1292"/>
      <c r="Y8" s="1292"/>
      <c r="Z8" s="1292"/>
      <c r="AA8" s="1292"/>
      <c r="AB8" s="1292"/>
      <c r="AC8" s="1292"/>
      <c r="AD8" s="1292"/>
      <c r="AE8" s="1292"/>
      <c r="AF8" s="1292"/>
      <c r="AG8" s="1292"/>
      <c r="AH8" s="1292"/>
      <c r="AI8" s="1293"/>
      <c r="AJ8" s="210"/>
    </row>
    <row r="9" spans="2:38" ht="21" customHeight="1" thickBot="1" x14ac:dyDescent="0.2">
      <c r="B9" s="210"/>
      <c r="C9" s="1301"/>
      <c r="D9" s="1302"/>
      <c r="E9" s="1302"/>
      <c r="F9" s="1302"/>
      <c r="G9" s="1302"/>
      <c r="H9" s="1302"/>
      <c r="I9" s="1302"/>
      <c r="J9" s="1302"/>
      <c r="K9" s="1302"/>
      <c r="L9" s="1302"/>
      <c r="M9" s="1302"/>
      <c r="N9" s="1302"/>
      <c r="O9" s="1303"/>
      <c r="P9" s="1304"/>
      <c r="Q9" s="1304"/>
      <c r="R9" s="1304"/>
      <c r="S9" s="1304"/>
      <c r="T9" s="1304"/>
      <c r="U9" s="1304"/>
      <c r="V9" s="1304"/>
      <c r="W9" s="1304"/>
      <c r="X9" s="1304"/>
      <c r="Y9" s="1304"/>
      <c r="Z9" s="1304"/>
      <c r="AA9" s="1304"/>
      <c r="AB9" s="1304"/>
      <c r="AC9" s="1304"/>
      <c r="AD9" s="1304"/>
      <c r="AE9" s="1304"/>
      <c r="AF9" s="1304"/>
      <c r="AG9" s="1304"/>
      <c r="AH9" s="1304"/>
      <c r="AI9" s="1305"/>
      <c r="AJ9" s="210"/>
    </row>
    <row r="10" spans="2:38" ht="4.5" customHeight="1" x14ac:dyDescent="0.15">
      <c r="B10" s="210"/>
      <c r="C10" s="214"/>
      <c r="D10" s="214"/>
      <c r="E10" s="214"/>
      <c r="F10" s="214"/>
      <c r="G10" s="214"/>
      <c r="H10" s="214"/>
      <c r="I10" s="214"/>
      <c r="J10" s="214"/>
      <c r="K10" s="214"/>
      <c r="L10" s="214"/>
      <c r="M10" s="214"/>
      <c r="N10" s="214"/>
      <c r="O10" s="214"/>
      <c r="P10" s="214"/>
      <c r="Q10" s="214"/>
      <c r="R10" s="214"/>
      <c r="S10" s="214"/>
      <c r="T10" s="214"/>
      <c r="U10" s="214"/>
      <c r="V10" s="214"/>
      <c r="W10" s="214"/>
      <c r="X10" s="214"/>
      <c r="Y10" s="214"/>
      <c r="Z10" s="214"/>
      <c r="AA10" s="214"/>
      <c r="AB10" s="214"/>
      <c r="AC10" s="214"/>
      <c r="AD10" s="214"/>
      <c r="AE10" s="214"/>
      <c r="AF10" s="214"/>
      <c r="AG10" s="214"/>
      <c r="AH10" s="214"/>
      <c r="AI10" s="214"/>
      <c r="AJ10" s="210"/>
    </row>
    <row r="11" spans="2:38" ht="21" customHeight="1" x14ac:dyDescent="0.15">
      <c r="B11" s="215"/>
      <c r="C11" s="1306" t="s">
        <v>522</v>
      </c>
      <c r="D11" s="1306"/>
      <c r="E11" s="1306"/>
      <c r="F11" s="1306"/>
      <c r="G11" s="1306"/>
      <c r="H11" s="1306"/>
      <c r="I11" s="1306"/>
      <c r="J11" s="1306"/>
      <c r="K11" s="1306"/>
      <c r="L11" s="1306"/>
      <c r="M11" s="1306"/>
      <c r="N11" s="1306"/>
      <c r="O11" s="1306"/>
      <c r="P11" s="1306"/>
      <c r="Q11" s="1306"/>
      <c r="R11" s="1306"/>
      <c r="S11" s="1306"/>
      <c r="T11" s="1306"/>
      <c r="U11" s="1306"/>
      <c r="V11" s="1306"/>
      <c r="W11" s="1306"/>
      <c r="X11" s="1306"/>
      <c r="Y11" s="1306"/>
      <c r="Z11" s="1306"/>
      <c r="AA11" s="1306"/>
      <c r="AB11" s="1306"/>
      <c r="AC11" s="1306"/>
      <c r="AD11" s="1306"/>
      <c r="AE11" s="1306"/>
      <c r="AF11" s="1306"/>
      <c r="AG11" s="1306"/>
      <c r="AH11" s="1306"/>
      <c r="AI11" s="1306"/>
      <c r="AJ11" s="215"/>
      <c r="AK11" s="216"/>
      <c r="AL11" s="216"/>
    </row>
    <row r="12" spans="2:38" ht="21" customHeight="1" x14ac:dyDescent="0.15">
      <c r="B12" s="215"/>
      <c r="C12" s="1306"/>
      <c r="D12" s="1306"/>
      <c r="E12" s="1306"/>
      <c r="F12" s="1306"/>
      <c r="G12" s="1306"/>
      <c r="H12" s="1306"/>
      <c r="I12" s="1306"/>
      <c r="J12" s="1306"/>
      <c r="K12" s="1306"/>
      <c r="L12" s="1306"/>
      <c r="M12" s="1306"/>
      <c r="N12" s="1306"/>
      <c r="O12" s="1306"/>
      <c r="P12" s="1306"/>
      <c r="Q12" s="1306"/>
      <c r="R12" s="1306"/>
      <c r="S12" s="1306"/>
      <c r="T12" s="1306"/>
      <c r="U12" s="1306"/>
      <c r="V12" s="1306"/>
      <c r="W12" s="1306"/>
      <c r="X12" s="1306"/>
      <c r="Y12" s="1306"/>
      <c r="Z12" s="1306"/>
      <c r="AA12" s="1306"/>
      <c r="AB12" s="1306"/>
      <c r="AC12" s="1306"/>
      <c r="AD12" s="1306"/>
      <c r="AE12" s="1306"/>
      <c r="AF12" s="1306"/>
      <c r="AG12" s="1306"/>
      <c r="AH12" s="1306"/>
      <c r="AI12" s="1306"/>
      <c r="AJ12" s="215"/>
      <c r="AK12" s="216"/>
      <c r="AL12" s="216"/>
    </row>
    <row r="13" spans="2:38" ht="13.5" customHeight="1" x14ac:dyDescent="0.15">
      <c r="B13" s="215"/>
      <c r="C13" s="1306"/>
      <c r="D13" s="1306"/>
      <c r="E13" s="1306"/>
      <c r="F13" s="1306"/>
      <c r="G13" s="1306"/>
      <c r="H13" s="1306"/>
      <c r="I13" s="1306"/>
      <c r="J13" s="1306"/>
      <c r="K13" s="1306"/>
      <c r="L13" s="1306"/>
      <c r="M13" s="1306"/>
      <c r="N13" s="1306"/>
      <c r="O13" s="1306"/>
      <c r="P13" s="1306"/>
      <c r="Q13" s="1306"/>
      <c r="R13" s="1306"/>
      <c r="S13" s="1306"/>
      <c r="T13" s="1306"/>
      <c r="U13" s="1306"/>
      <c r="V13" s="1306"/>
      <c r="W13" s="1306"/>
      <c r="X13" s="1306"/>
      <c r="Y13" s="1306"/>
      <c r="Z13" s="1306"/>
      <c r="AA13" s="1306"/>
      <c r="AB13" s="1306"/>
      <c r="AC13" s="1306"/>
      <c r="AD13" s="1306"/>
      <c r="AE13" s="1306"/>
      <c r="AF13" s="1306"/>
      <c r="AG13" s="1306"/>
      <c r="AH13" s="1306"/>
      <c r="AI13" s="1306"/>
      <c r="AJ13" s="215"/>
      <c r="AK13" s="216"/>
      <c r="AL13" s="216"/>
    </row>
    <row r="14" spans="2:38" ht="24" customHeight="1" x14ac:dyDescent="0.15">
      <c r="B14" s="215"/>
      <c r="C14" s="1306"/>
      <c r="D14" s="1306"/>
      <c r="E14" s="1306"/>
      <c r="F14" s="1306"/>
      <c r="G14" s="1306"/>
      <c r="H14" s="1306"/>
      <c r="I14" s="1306"/>
      <c r="J14" s="1306"/>
      <c r="K14" s="1306"/>
      <c r="L14" s="1306"/>
      <c r="M14" s="1306"/>
      <c r="N14" s="1306"/>
      <c r="O14" s="1306"/>
      <c r="P14" s="1306"/>
      <c r="Q14" s="1306"/>
      <c r="R14" s="1306"/>
      <c r="S14" s="1306"/>
      <c r="T14" s="1306"/>
      <c r="U14" s="1306"/>
      <c r="V14" s="1306"/>
      <c r="W14" s="1306"/>
      <c r="X14" s="1306"/>
      <c r="Y14" s="1306"/>
      <c r="Z14" s="1306"/>
      <c r="AA14" s="1306"/>
      <c r="AB14" s="1306"/>
      <c r="AC14" s="1306"/>
      <c r="AD14" s="1306"/>
      <c r="AE14" s="1306"/>
      <c r="AF14" s="1306"/>
      <c r="AG14" s="1306"/>
      <c r="AH14" s="1306"/>
      <c r="AI14" s="1306"/>
      <c r="AJ14" s="215"/>
      <c r="AK14" s="216"/>
      <c r="AL14" s="216"/>
    </row>
    <row r="15" spans="2:38" ht="21" hidden="1" customHeight="1" x14ac:dyDescent="0.15">
      <c r="B15" s="215"/>
      <c r="C15" s="1306"/>
      <c r="D15" s="1306"/>
      <c r="E15" s="1306"/>
      <c r="F15" s="1306"/>
      <c r="G15" s="1306"/>
      <c r="H15" s="1306"/>
      <c r="I15" s="1306"/>
      <c r="J15" s="1306"/>
      <c r="K15" s="1306"/>
      <c r="L15" s="1306"/>
      <c r="M15" s="1306"/>
      <c r="N15" s="1306"/>
      <c r="O15" s="1306"/>
      <c r="P15" s="1306"/>
      <c r="Q15" s="1306"/>
      <c r="R15" s="1306"/>
      <c r="S15" s="1306"/>
      <c r="T15" s="1306"/>
      <c r="U15" s="1306"/>
      <c r="V15" s="1306"/>
      <c r="W15" s="1306"/>
      <c r="X15" s="1306"/>
      <c r="Y15" s="1306"/>
      <c r="Z15" s="1306"/>
      <c r="AA15" s="1306"/>
      <c r="AB15" s="1306"/>
      <c r="AC15" s="1306"/>
      <c r="AD15" s="1306"/>
      <c r="AE15" s="1306"/>
      <c r="AF15" s="1306"/>
      <c r="AG15" s="1306"/>
      <c r="AH15" s="1306"/>
      <c r="AI15" s="1306"/>
      <c r="AJ15" s="215"/>
      <c r="AK15" s="216"/>
      <c r="AL15" s="216"/>
    </row>
    <row r="16" spans="2:38" s="213" customFormat="1" ht="29.25" customHeight="1" x14ac:dyDescent="0.15">
      <c r="B16" s="212"/>
      <c r="C16" s="1307" t="s">
        <v>523</v>
      </c>
      <c r="D16" s="1307"/>
      <c r="E16" s="1307"/>
      <c r="F16" s="1307"/>
      <c r="G16" s="1307"/>
      <c r="H16" s="1307"/>
      <c r="I16" s="1307"/>
      <c r="J16" s="1307"/>
      <c r="K16" s="1307"/>
      <c r="L16" s="1307"/>
      <c r="M16" s="1307"/>
      <c r="N16" s="1307"/>
      <c r="O16" s="1307"/>
      <c r="P16" s="1307"/>
      <c r="Q16" s="1307"/>
      <c r="R16" s="1307"/>
      <c r="S16" s="1307"/>
      <c r="T16" s="1307"/>
      <c r="U16" s="1307"/>
      <c r="V16" s="1307"/>
      <c r="W16" s="1307"/>
      <c r="X16" s="1307"/>
      <c r="Y16" s="1307"/>
      <c r="Z16" s="1307"/>
      <c r="AA16" s="1307"/>
      <c r="AB16" s="1307"/>
      <c r="AC16" s="1307"/>
      <c r="AD16" s="1307"/>
      <c r="AE16" s="1307"/>
      <c r="AF16" s="1307"/>
      <c r="AG16" s="1307"/>
      <c r="AH16" s="1307"/>
      <c r="AI16" s="1307"/>
      <c r="AJ16" s="217"/>
      <c r="AK16" s="218"/>
      <c r="AL16" s="218"/>
    </row>
    <row r="17" spans="2:36" ht="62.25" customHeight="1" x14ac:dyDescent="0.15">
      <c r="B17" s="210"/>
      <c r="C17" s="1308"/>
      <c r="D17" s="1308"/>
      <c r="E17" s="1308"/>
      <c r="F17" s="1308"/>
      <c r="G17" s="1308"/>
      <c r="H17" s="1308"/>
      <c r="I17" s="1308"/>
      <c r="J17" s="1308"/>
      <c r="K17" s="1308"/>
      <c r="L17" s="1308"/>
      <c r="M17" s="1308"/>
      <c r="N17" s="1308"/>
      <c r="O17" s="1308"/>
      <c r="P17" s="1308"/>
      <c r="Q17" s="1308"/>
      <c r="R17" s="1308"/>
      <c r="S17" s="1308"/>
      <c r="T17" s="1308"/>
      <c r="U17" s="1308"/>
      <c r="V17" s="1308"/>
      <c r="W17" s="1308"/>
      <c r="X17" s="1308"/>
      <c r="Y17" s="1308"/>
      <c r="Z17" s="1308"/>
      <c r="AA17" s="1308"/>
      <c r="AB17" s="1308"/>
      <c r="AC17" s="1308"/>
      <c r="AD17" s="1308"/>
      <c r="AE17" s="1308"/>
      <c r="AF17" s="1308"/>
      <c r="AG17" s="1308"/>
      <c r="AH17" s="1308"/>
      <c r="AI17" s="1308"/>
      <c r="AJ17" s="210"/>
    </row>
    <row r="18" spans="2:36" ht="9.75" customHeight="1" x14ac:dyDescent="0.15">
      <c r="B18" s="210"/>
      <c r="C18" s="210"/>
      <c r="D18" s="210"/>
      <c r="E18" s="210"/>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10"/>
      <c r="AD18" s="210"/>
      <c r="AE18" s="210"/>
      <c r="AF18" s="210"/>
      <c r="AG18" s="210"/>
      <c r="AH18" s="210"/>
      <c r="AI18" s="210"/>
      <c r="AJ18" s="210"/>
    </row>
  </sheetData>
  <mergeCells count="13">
    <mergeCell ref="C9:H9"/>
    <mergeCell ref="I9:N9"/>
    <mergeCell ref="O9:AI9"/>
    <mergeCell ref="C11:AI15"/>
    <mergeCell ref="C16:AI17"/>
    <mergeCell ref="C8:H8"/>
    <mergeCell ref="I8:N8"/>
    <mergeCell ref="O8:AI8"/>
    <mergeCell ref="B4:AJ4"/>
    <mergeCell ref="C6:AI6"/>
    <mergeCell ref="C7:H7"/>
    <mergeCell ref="I7:N7"/>
    <mergeCell ref="O7:AI7"/>
  </mergeCells>
  <phoneticPr fontId="28"/>
  <printOptions horizontalCentered="1"/>
  <pageMargins left="0.39370078740157483" right="0.39370078740157483" top="0.39370078740157483" bottom="0.35433070866141736" header="0.31496062992125984" footer="0.27559055118110237"/>
  <pageSetup paperSize="9" scale="9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C2C10-BF57-4DDA-8A21-E87A9775B687}">
  <sheetPr>
    <tabColor rgb="FFFF0000"/>
  </sheetPr>
  <dimension ref="A1:J27"/>
  <sheetViews>
    <sheetView view="pageBreakPreview" zoomScale="110" zoomScaleNormal="100" zoomScaleSheetLayoutView="110" workbookViewId="0">
      <selection activeCell="K22" sqref="K22"/>
    </sheetView>
  </sheetViews>
  <sheetFormatPr defaultRowHeight="13.5" x14ac:dyDescent="0.15"/>
  <cols>
    <col min="1" max="1" width="1.25" style="22" customWidth="1"/>
    <col min="2" max="2" width="21.5" style="22" customWidth="1"/>
    <col min="3" max="3" width="4.625" style="22" customWidth="1"/>
    <col min="4" max="4" width="4.375" style="22" customWidth="1"/>
    <col min="5" max="5" width="16.375" style="22" customWidth="1"/>
    <col min="6" max="6" width="4.625" style="22" customWidth="1"/>
    <col min="7" max="7" width="25" style="22" customWidth="1"/>
    <col min="8" max="8" width="4.625" style="22" customWidth="1"/>
    <col min="9" max="9" width="2.25" style="22" customWidth="1"/>
    <col min="10" max="10" width="4.75" style="22" customWidth="1"/>
    <col min="11" max="256" width="9" style="22"/>
    <col min="257" max="257" width="1.25" style="22" customWidth="1"/>
    <col min="258" max="258" width="21.5" style="22" customWidth="1"/>
    <col min="259" max="259" width="4.625" style="22" customWidth="1"/>
    <col min="260" max="260" width="4.375" style="22" customWidth="1"/>
    <col min="261" max="261" width="20.75" style="22" customWidth="1"/>
    <col min="262" max="262" width="4.625" style="22" customWidth="1"/>
    <col min="263" max="263" width="25" style="22" customWidth="1"/>
    <col min="264" max="264" width="4.625" style="22" customWidth="1"/>
    <col min="265" max="265" width="24.25" style="22" customWidth="1"/>
    <col min="266" max="266" width="4.75" style="22" customWidth="1"/>
    <col min="267" max="512" width="9" style="22"/>
    <col min="513" max="513" width="1.25" style="22" customWidth="1"/>
    <col min="514" max="514" width="21.5" style="22" customWidth="1"/>
    <col min="515" max="515" width="4.625" style="22" customWidth="1"/>
    <col min="516" max="516" width="4.375" style="22" customWidth="1"/>
    <col min="517" max="517" width="20.75" style="22" customWidth="1"/>
    <col min="518" max="518" width="4.625" style="22" customWidth="1"/>
    <col min="519" max="519" width="25" style="22" customWidth="1"/>
    <col min="520" max="520" width="4.625" style="22" customWidth="1"/>
    <col min="521" max="521" width="24.25" style="22" customWidth="1"/>
    <col min="522" max="522" width="4.75" style="22" customWidth="1"/>
    <col min="523" max="768" width="9" style="22"/>
    <col min="769" max="769" width="1.25" style="22" customWidth="1"/>
    <col min="770" max="770" width="21.5" style="22" customWidth="1"/>
    <col min="771" max="771" width="4.625" style="22" customWidth="1"/>
    <col min="772" max="772" width="4.375" style="22" customWidth="1"/>
    <col min="773" max="773" width="20.75" style="22" customWidth="1"/>
    <col min="774" max="774" width="4.625" style="22" customWidth="1"/>
    <col min="775" max="775" width="25" style="22" customWidth="1"/>
    <col min="776" max="776" width="4.625" style="22" customWidth="1"/>
    <col min="777" max="777" width="24.25" style="22" customWidth="1"/>
    <col min="778" max="778" width="4.75" style="22" customWidth="1"/>
    <col min="779" max="1024" width="9" style="22"/>
    <col min="1025" max="1025" width="1.25" style="22" customWidth="1"/>
    <col min="1026" max="1026" width="21.5" style="22" customWidth="1"/>
    <col min="1027" max="1027" width="4.625" style="22" customWidth="1"/>
    <col min="1028" max="1028" width="4.375" style="22" customWidth="1"/>
    <col min="1029" max="1029" width="20.75" style="22" customWidth="1"/>
    <col min="1030" max="1030" width="4.625" style="22" customWidth="1"/>
    <col min="1031" max="1031" width="25" style="22" customWidth="1"/>
    <col min="1032" max="1032" width="4.625" style="22" customWidth="1"/>
    <col min="1033" max="1033" width="24.25" style="22" customWidth="1"/>
    <col min="1034" max="1034" width="4.75" style="22" customWidth="1"/>
    <col min="1035" max="1280" width="9" style="22"/>
    <col min="1281" max="1281" width="1.25" style="22" customWidth="1"/>
    <col min="1282" max="1282" width="21.5" style="22" customWidth="1"/>
    <col min="1283" max="1283" width="4.625" style="22" customWidth="1"/>
    <col min="1284" max="1284" width="4.375" style="22" customWidth="1"/>
    <col min="1285" max="1285" width="20.75" style="22" customWidth="1"/>
    <col min="1286" max="1286" width="4.625" style="22" customWidth="1"/>
    <col min="1287" max="1287" width="25" style="22" customWidth="1"/>
    <col min="1288" max="1288" width="4.625" style="22" customWidth="1"/>
    <col min="1289" max="1289" width="24.25" style="22" customWidth="1"/>
    <col min="1290" max="1290" width="4.75" style="22" customWidth="1"/>
    <col min="1291" max="1536" width="9" style="22"/>
    <col min="1537" max="1537" width="1.25" style="22" customWidth="1"/>
    <col min="1538" max="1538" width="21.5" style="22" customWidth="1"/>
    <col min="1539" max="1539" width="4.625" style="22" customWidth="1"/>
    <col min="1540" max="1540" width="4.375" style="22" customWidth="1"/>
    <col min="1541" max="1541" width="20.75" style="22" customWidth="1"/>
    <col min="1542" max="1542" width="4.625" style="22" customWidth="1"/>
    <col min="1543" max="1543" width="25" style="22" customWidth="1"/>
    <col min="1544" max="1544" width="4.625" style="22" customWidth="1"/>
    <col min="1545" max="1545" width="24.25" style="22" customWidth="1"/>
    <col min="1546" max="1546" width="4.75" style="22" customWidth="1"/>
    <col min="1547" max="1792" width="9" style="22"/>
    <col min="1793" max="1793" width="1.25" style="22" customWidth="1"/>
    <col min="1794" max="1794" width="21.5" style="22" customWidth="1"/>
    <col min="1795" max="1795" width="4.625" style="22" customWidth="1"/>
    <col min="1796" max="1796" width="4.375" style="22" customWidth="1"/>
    <col min="1797" max="1797" width="20.75" style="22" customWidth="1"/>
    <col min="1798" max="1798" width="4.625" style="22" customWidth="1"/>
    <col min="1799" max="1799" width="25" style="22" customWidth="1"/>
    <col min="1800" max="1800" width="4.625" style="22" customWidth="1"/>
    <col min="1801" max="1801" width="24.25" style="22" customWidth="1"/>
    <col min="1802" max="1802" width="4.75" style="22" customWidth="1"/>
    <col min="1803" max="2048" width="9" style="22"/>
    <col min="2049" max="2049" width="1.25" style="22" customWidth="1"/>
    <col min="2050" max="2050" width="21.5" style="22" customWidth="1"/>
    <col min="2051" max="2051" width="4.625" style="22" customWidth="1"/>
    <col min="2052" max="2052" width="4.375" style="22" customWidth="1"/>
    <col min="2053" max="2053" width="20.75" style="22" customWidth="1"/>
    <col min="2054" max="2054" width="4.625" style="22" customWidth="1"/>
    <col min="2055" max="2055" width="25" style="22" customWidth="1"/>
    <col min="2056" max="2056" width="4.625" style="22" customWidth="1"/>
    <col min="2057" max="2057" width="24.25" style="22" customWidth="1"/>
    <col min="2058" max="2058" width="4.75" style="22" customWidth="1"/>
    <col min="2059" max="2304" width="9" style="22"/>
    <col min="2305" max="2305" width="1.25" style="22" customWidth="1"/>
    <col min="2306" max="2306" width="21.5" style="22" customWidth="1"/>
    <col min="2307" max="2307" width="4.625" style="22" customWidth="1"/>
    <col min="2308" max="2308" width="4.375" style="22" customWidth="1"/>
    <col min="2309" max="2309" width="20.75" style="22" customWidth="1"/>
    <col min="2310" max="2310" width="4.625" style="22" customWidth="1"/>
    <col min="2311" max="2311" width="25" style="22" customWidth="1"/>
    <col min="2312" max="2312" width="4.625" style="22" customWidth="1"/>
    <col min="2313" max="2313" width="24.25" style="22" customWidth="1"/>
    <col min="2314" max="2314" width="4.75" style="22" customWidth="1"/>
    <col min="2315" max="2560" width="9" style="22"/>
    <col min="2561" max="2561" width="1.25" style="22" customWidth="1"/>
    <col min="2562" max="2562" width="21.5" style="22" customWidth="1"/>
    <col min="2563" max="2563" width="4.625" style="22" customWidth="1"/>
    <col min="2564" max="2564" width="4.375" style="22" customWidth="1"/>
    <col min="2565" max="2565" width="20.75" style="22" customWidth="1"/>
    <col min="2566" max="2566" width="4.625" style="22" customWidth="1"/>
    <col min="2567" max="2567" width="25" style="22" customWidth="1"/>
    <col min="2568" max="2568" width="4.625" style="22" customWidth="1"/>
    <col min="2569" max="2569" width="24.25" style="22" customWidth="1"/>
    <col min="2570" max="2570" width="4.75" style="22" customWidth="1"/>
    <col min="2571" max="2816" width="9" style="22"/>
    <col min="2817" max="2817" width="1.25" style="22" customWidth="1"/>
    <col min="2818" max="2818" width="21.5" style="22" customWidth="1"/>
    <col min="2819" max="2819" width="4.625" style="22" customWidth="1"/>
    <col min="2820" max="2820" width="4.375" style="22" customWidth="1"/>
    <col min="2821" max="2821" width="20.75" style="22" customWidth="1"/>
    <col min="2822" max="2822" width="4.625" style="22" customWidth="1"/>
    <col min="2823" max="2823" width="25" style="22" customWidth="1"/>
    <col min="2824" max="2824" width="4.625" style="22" customWidth="1"/>
    <col min="2825" max="2825" width="24.25" style="22" customWidth="1"/>
    <col min="2826" max="2826" width="4.75" style="22" customWidth="1"/>
    <col min="2827" max="3072" width="9" style="22"/>
    <col min="3073" max="3073" width="1.25" style="22" customWidth="1"/>
    <col min="3074" max="3074" width="21.5" style="22" customWidth="1"/>
    <col min="3075" max="3075" width="4.625" style="22" customWidth="1"/>
    <col min="3076" max="3076" width="4.375" style="22" customWidth="1"/>
    <col min="3077" max="3077" width="20.75" style="22" customWidth="1"/>
    <col min="3078" max="3078" width="4.625" style="22" customWidth="1"/>
    <col min="3079" max="3079" width="25" style="22" customWidth="1"/>
    <col min="3080" max="3080" width="4.625" style="22" customWidth="1"/>
    <col min="3081" max="3081" width="24.25" style="22" customWidth="1"/>
    <col min="3082" max="3082" width="4.75" style="22" customWidth="1"/>
    <col min="3083" max="3328" width="9" style="22"/>
    <col min="3329" max="3329" width="1.25" style="22" customWidth="1"/>
    <col min="3330" max="3330" width="21.5" style="22" customWidth="1"/>
    <col min="3331" max="3331" width="4.625" style="22" customWidth="1"/>
    <col min="3332" max="3332" width="4.375" style="22" customWidth="1"/>
    <col min="3333" max="3333" width="20.75" style="22" customWidth="1"/>
    <col min="3334" max="3334" width="4.625" style="22" customWidth="1"/>
    <col min="3335" max="3335" width="25" style="22" customWidth="1"/>
    <col min="3336" max="3336" width="4.625" style="22" customWidth="1"/>
    <col min="3337" max="3337" width="24.25" style="22" customWidth="1"/>
    <col min="3338" max="3338" width="4.75" style="22" customWidth="1"/>
    <col min="3339" max="3584" width="9" style="22"/>
    <col min="3585" max="3585" width="1.25" style="22" customWidth="1"/>
    <col min="3586" max="3586" width="21.5" style="22" customWidth="1"/>
    <col min="3587" max="3587" width="4.625" style="22" customWidth="1"/>
    <col min="3588" max="3588" width="4.375" style="22" customWidth="1"/>
    <col min="3589" max="3589" width="20.75" style="22" customWidth="1"/>
    <col min="3590" max="3590" width="4.625" style="22" customWidth="1"/>
    <col min="3591" max="3591" width="25" style="22" customWidth="1"/>
    <col min="3592" max="3592" width="4.625" style="22" customWidth="1"/>
    <col min="3593" max="3593" width="24.25" style="22" customWidth="1"/>
    <col min="3594" max="3594" width="4.75" style="22" customWidth="1"/>
    <col min="3595" max="3840" width="9" style="22"/>
    <col min="3841" max="3841" width="1.25" style="22" customWidth="1"/>
    <col min="3842" max="3842" width="21.5" style="22" customWidth="1"/>
    <col min="3843" max="3843" width="4.625" style="22" customWidth="1"/>
    <col min="3844" max="3844" width="4.375" style="22" customWidth="1"/>
    <col min="3845" max="3845" width="20.75" style="22" customWidth="1"/>
    <col min="3846" max="3846" width="4.625" style="22" customWidth="1"/>
    <col min="3847" max="3847" width="25" style="22" customWidth="1"/>
    <col min="3848" max="3848" width="4.625" style="22" customWidth="1"/>
    <col min="3849" max="3849" width="24.25" style="22" customWidth="1"/>
    <col min="3850" max="3850" width="4.75" style="22" customWidth="1"/>
    <col min="3851" max="4096" width="9" style="22"/>
    <col min="4097" max="4097" width="1.25" style="22" customWidth="1"/>
    <col min="4098" max="4098" width="21.5" style="22" customWidth="1"/>
    <col min="4099" max="4099" width="4.625" style="22" customWidth="1"/>
    <col min="4100" max="4100" width="4.375" style="22" customWidth="1"/>
    <col min="4101" max="4101" width="20.75" style="22" customWidth="1"/>
    <col min="4102" max="4102" width="4.625" style="22" customWidth="1"/>
    <col min="4103" max="4103" width="25" style="22" customWidth="1"/>
    <col min="4104" max="4104" width="4.625" style="22" customWidth="1"/>
    <col min="4105" max="4105" width="24.25" style="22" customWidth="1"/>
    <col min="4106" max="4106" width="4.75" style="22" customWidth="1"/>
    <col min="4107" max="4352" width="9" style="22"/>
    <col min="4353" max="4353" width="1.25" style="22" customWidth="1"/>
    <col min="4354" max="4354" width="21.5" style="22" customWidth="1"/>
    <col min="4355" max="4355" width="4.625" style="22" customWidth="1"/>
    <col min="4356" max="4356" width="4.375" style="22" customWidth="1"/>
    <col min="4357" max="4357" width="20.75" style="22" customWidth="1"/>
    <col min="4358" max="4358" width="4.625" style="22" customWidth="1"/>
    <col min="4359" max="4359" width="25" style="22" customWidth="1"/>
    <col min="4360" max="4360" width="4.625" style="22" customWidth="1"/>
    <col min="4361" max="4361" width="24.25" style="22" customWidth="1"/>
    <col min="4362" max="4362" width="4.75" style="22" customWidth="1"/>
    <col min="4363" max="4608" width="9" style="22"/>
    <col min="4609" max="4609" width="1.25" style="22" customWidth="1"/>
    <col min="4610" max="4610" width="21.5" style="22" customWidth="1"/>
    <col min="4611" max="4611" width="4.625" style="22" customWidth="1"/>
    <col min="4612" max="4612" width="4.375" style="22" customWidth="1"/>
    <col min="4613" max="4613" width="20.75" style="22" customWidth="1"/>
    <col min="4614" max="4614" width="4.625" style="22" customWidth="1"/>
    <col min="4615" max="4615" width="25" style="22" customWidth="1"/>
    <col min="4616" max="4616" width="4.625" style="22" customWidth="1"/>
    <col min="4617" max="4617" width="24.25" style="22" customWidth="1"/>
    <col min="4618" max="4618" width="4.75" style="22" customWidth="1"/>
    <col min="4619" max="4864" width="9" style="22"/>
    <col min="4865" max="4865" width="1.25" style="22" customWidth="1"/>
    <col min="4866" max="4866" width="21.5" style="22" customWidth="1"/>
    <col min="4867" max="4867" width="4.625" style="22" customWidth="1"/>
    <col min="4868" max="4868" width="4.375" style="22" customWidth="1"/>
    <col min="4869" max="4869" width="20.75" style="22" customWidth="1"/>
    <col min="4870" max="4870" width="4.625" style="22" customWidth="1"/>
    <col min="4871" max="4871" width="25" style="22" customWidth="1"/>
    <col min="4872" max="4872" width="4.625" style="22" customWidth="1"/>
    <col min="4873" max="4873" width="24.25" style="22" customWidth="1"/>
    <col min="4874" max="4874" width="4.75" style="22" customWidth="1"/>
    <col min="4875" max="5120" width="9" style="22"/>
    <col min="5121" max="5121" width="1.25" style="22" customWidth="1"/>
    <col min="5122" max="5122" width="21.5" style="22" customWidth="1"/>
    <col min="5123" max="5123" width="4.625" style="22" customWidth="1"/>
    <col min="5124" max="5124" width="4.375" style="22" customWidth="1"/>
    <col min="5125" max="5125" width="20.75" style="22" customWidth="1"/>
    <col min="5126" max="5126" width="4.625" style="22" customWidth="1"/>
    <col min="5127" max="5127" width="25" style="22" customWidth="1"/>
    <col min="5128" max="5128" width="4.625" style="22" customWidth="1"/>
    <col min="5129" max="5129" width="24.25" style="22" customWidth="1"/>
    <col min="5130" max="5130" width="4.75" style="22" customWidth="1"/>
    <col min="5131" max="5376" width="9" style="22"/>
    <col min="5377" max="5377" width="1.25" style="22" customWidth="1"/>
    <col min="5378" max="5378" width="21.5" style="22" customWidth="1"/>
    <col min="5379" max="5379" width="4.625" style="22" customWidth="1"/>
    <col min="5380" max="5380" width="4.375" style="22" customWidth="1"/>
    <col min="5381" max="5381" width="20.75" style="22" customWidth="1"/>
    <col min="5382" max="5382" width="4.625" style="22" customWidth="1"/>
    <col min="5383" max="5383" width="25" style="22" customWidth="1"/>
    <col min="5384" max="5384" width="4.625" style="22" customWidth="1"/>
    <col min="5385" max="5385" width="24.25" style="22" customWidth="1"/>
    <col min="5386" max="5386" width="4.75" style="22" customWidth="1"/>
    <col min="5387" max="5632" width="9" style="22"/>
    <col min="5633" max="5633" width="1.25" style="22" customWidth="1"/>
    <col min="5634" max="5634" width="21.5" style="22" customWidth="1"/>
    <col min="5635" max="5635" width="4.625" style="22" customWidth="1"/>
    <col min="5636" max="5636" width="4.375" style="22" customWidth="1"/>
    <col min="5637" max="5637" width="20.75" style="22" customWidth="1"/>
    <col min="5638" max="5638" width="4.625" style="22" customWidth="1"/>
    <col min="5639" max="5639" width="25" style="22" customWidth="1"/>
    <col min="5640" max="5640" width="4.625" style="22" customWidth="1"/>
    <col min="5641" max="5641" width="24.25" style="22" customWidth="1"/>
    <col min="5642" max="5642" width="4.75" style="22" customWidth="1"/>
    <col min="5643" max="5888" width="9" style="22"/>
    <col min="5889" max="5889" width="1.25" style="22" customWidth="1"/>
    <col min="5890" max="5890" width="21.5" style="22" customWidth="1"/>
    <col min="5891" max="5891" width="4.625" style="22" customWidth="1"/>
    <col min="5892" max="5892" width="4.375" style="22" customWidth="1"/>
    <col min="5893" max="5893" width="20.75" style="22" customWidth="1"/>
    <col min="5894" max="5894" width="4.625" style="22" customWidth="1"/>
    <col min="5895" max="5895" width="25" style="22" customWidth="1"/>
    <col min="5896" max="5896" width="4.625" style="22" customWidth="1"/>
    <col min="5897" max="5897" width="24.25" style="22" customWidth="1"/>
    <col min="5898" max="5898" width="4.75" style="22" customWidth="1"/>
    <col min="5899" max="6144" width="9" style="22"/>
    <col min="6145" max="6145" width="1.25" style="22" customWidth="1"/>
    <col min="6146" max="6146" width="21.5" style="22" customWidth="1"/>
    <col min="6147" max="6147" width="4.625" style="22" customWidth="1"/>
    <col min="6148" max="6148" width="4.375" style="22" customWidth="1"/>
    <col min="6149" max="6149" width="20.75" style="22" customWidth="1"/>
    <col min="6150" max="6150" width="4.625" style="22" customWidth="1"/>
    <col min="6151" max="6151" width="25" style="22" customWidth="1"/>
    <col min="6152" max="6152" width="4.625" style="22" customWidth="1"/>
    <col min="6153" max="6153" width="24.25" style="22" customWidth="1"/>
    <col min="6154" max="6154" width="4.75" style="22" customWidth="1"/>
    <col min="6155" max="6400" width="9" style="22"/>
    <col min="6401" max="6401" width="1.25" style="22" customWidth="1"/>
    <col min="6402" max="6402" width="21.5" style="22" customWidth="1"/>
    <col min="6403" max="6403" width="4.625" style="22" customWidth="1"/>
    <col min="6404" max="6404" width="4.375" style="22" customWidth="1"/>
    <col min="6405" max="6405" width="20.75" style="22" customWidth="1"/>
    <col min="6406" max="6406" width="4.625" style="22" customWidth="1"/>
    <col min="6407" max="6407" width="25" style="22" customWidth="1"/>
    <col min="6408" max="6408" width="4.625" style="22" customWidth="1"/>
    <col min="6409" max="6409" width="24.25" style="22" customWidth="1"/>
    <col min="6410" max="6410" width="4.75" style="22" customWidth="1"/>
    <col min="6411" max="6656" width="9" style="22"/>
    <col min="6657" max="6657" width="1.25" style="22" customWidth="1"/>
    <col min="6658" max="6658" width="21.5" style="22" customWidth="1"/>
    <col min="6659" max="6659" width="4.625" style="22" customWidth="1"/>
    <col min="6660" max="6660" width="4.375" style="22" customWidth="1"/>
    <col min="6661" max="6661" width="20.75" style="22" customWidth="1"/>
    <col min="6662" max="6662" width="4.625" style="22" customWidth="1"/>
    <col min="6663" max="6663" width="25" style="22" customWidth="1"/>
    <col min="6664" max="6664" width="4.625" style="22" customWidth="1"/>
    <col min="6665" max="6665" width="24.25" style="22" customWidth="1"/>
    <col min="6666" max="6666" width="4.75" style="22" customWidth="1"/>
    <col min="6667" max="6912" width="9" style="22"/>
    <col min="6913" max="6913" width="1.25" style="22" customWidth="1"/>
    <col min="6914" max="6914" width="21.5" style="22" customWidth="1"/>
    <col min="6915" max="6915" width="4.625" style="22" customWidth="1"/>
    <col min="6916" max="6916" width="4.375" style="22" customWidth="1"/>
    <col min="6917" max="6917" width="20.75" style="22" customWidth="1"/>
    <col min="6918" max="6918" width="4.625" style="22" customWidth="1"/>
    <col min="6919" max="6919" width="25" style="22" customWidth="1"/>
    <col min="6920" max="6920" width="4.625" style="22" customWidth="1"/>
    <col min="6921" max="6921" width="24.25" style="22" customWidth="1"/>
    <col min="6922" max="6922" width="4.75" style="22" customWidth="1"/>
    <col min="6923" max="7168" width="9" style="22"/>
    <col min="7169" max="7169" width="1.25" style="22" customWidth="1"/>
    <col min="7170" max="7170" width="21.5" style="22" customWidth="1"/>
    <col min="7171" max="7171" width="4.625" style="22" customWidth="1"/>
    <col min="7172" max="7172" width="4.375" style="22" customWidth="1"/>
    <col min="7173" max="7173" width="20.75" style="22" customWidth="1"/>
    <col min="7174" max="7174" width="4.625" style="22" customWidth="1"/>
    <col min="7175" max="7175" width="25" style="22" customWidth="1"/>
    <col min="7176" max="7176" width="4.625" style="22" customWidth="1"/>
    <col min="7177" max="7177" width="24.25" style="22" customWidth="1"/>
    <col min="7178" max="7178" width="4.75" style="22" customWidth="1"/>
    <col min="7179" max="7424" width="9" style="22"/>
    <col min="7425" max="7425" width="1.25" style="22" customWidth="1"/>
    <col min="7426" max="7426" width="21.5" style="22" customWidth="1"/>
    <col min="7427" max="7427" width="4.625" style="22" customWidth="1"/>
    <col min="7428" max="7428" width="4.375" style="22" customWidth="1"/>
    <col min="7429" max="7429" width="20.75" style="22" customWidth="1"/>
    <col min="7430" max="7430" width="4.625" style="22" customWidth="1"/>
    <col min="7431" max="7431" width="25" style="22" customWidth="1"/>
    <col min="7432" max="7432" width="4.625" style="22" customWidth="1"/>
    <col min="7433" max="7433" width="24.25" style="22" customWidth="1"/>
    <col min="7434" max="7434" width="4.75" style="22" customWidth="1"/>
    <col min="7435" max="7680" width="9" style="22"/>
    <col min="7681" max="7681" width="1.25" style="22" customWidth="1"/>
    <col min="7682" max="7682" width="21.5" style="22" customWidth="1"/>
    <col min="7683" max="7683" width="4.625" style="22" customWidth="1"/>
    <col min="7684" max="7684" width="4.375" style="22" customWidth="1"/>
    <col min="7685" max="7685" width="20.75" style="22" customWidth="1"/>
    <col min="7686" max="7686" width="4.625" style="22" customWidth="1"/>
    <col min="7687" max="7687" width="25" style="22" customWidth="1"/>
    <col min="7688" max="7688" width="4.625" style="22" customWidth="1"/>
    <col min="7689" max="7689" width="24.25" style="22" customWidth="1"/>
    <col min="7690" max="7690" width="4.75" style="22" customWidth="1"/>
    <col min="7691" max="7936" width="9" style="22"/>
    <col min="7937" max="7937" width="1.25" style="22" customWidth="1"/>
    <col min="7938" max="7938" width="21.5" style="22" customWidth="1"/>
    <col min="7939" max="7939" width="4.625" style="22" customWidth="1"/>
    <col min="7940" max="7940" width="4.375" style="22" customWidth="1"/>
    <col min="7941" max="7941" width="20.75" style="22" customWidth="1"/>
    <col min="7942" max="7942" width="4.625" style="22" customWidth="1"/>
    <col min="7943" max="7943" width="25" style="22" customWidth="1"/>
    <col min="7944" max="7944" width="4.625" style="22" customWidth="1"/>
    <col min="7945" max="7945" width="24.25" style="22" customWidth="1"/>
    <col min="7946" max="7946" width="4.75" style="22" customWidth="1"/>
    <col min="7947" max="8192" width="9" style="22"/>
    <col min="8193" max="8193" width="1.25" style="22" customWidth="1"/>
    <col min="8194" max="8194" width="21.5" style="22" customWidth="1"/>
    <col min="8195" max="8195" width="4.625" style="22" customWidth="1"/>
    <col min="8196" max="8196" width="4.375" style="22" customWidth="1"/>
    <col min="8197" max="8197" width="20.75" style="22" customWidth="1"/>
    <col min="8198" max="8198" width="4.625" style="22" customWidth="1"/>
    <col min="8199" max="8199" width="25" style="22" customWidth="1"/>
    <col min="8200" max="8200" width="4.625" style="22" customWidth="1"/>
    <col min="8201" max="8201" width="24.25" style="22" customWidth="1"/>
    <col min="8202" max="8202" width="4.75" style="22" customWidth="1"/>
    <col min="8203" max="8448" width="9" style="22"/>
    <col min="8449" max="8449" width="1.25" style="22" customWidth="1"/>
    <col min="8450" max="8450" width="21.5" style="22" customWidth="1"/>
    <col min="8451" max="8451" width="4.625" style="22" customWidth="1"/>
    <col min="8452" max="8452" width="4.375" style="22" customWidth="1"/>
    <col min="8453" max="8453" width="20.75" style="22" customWidth="1"/>
    <col min="8454" max="8454" width="4.625" style="22" customWidth="1"/>
    <col min="8455" max="8455" width="25" style="22" customWidth="1"/>
    <col min="8456" max="8456" width="4.625" style="22" customWidth="1"/>
    <col min="8457" max="8457" width="24.25" style="22" customWidth="1"/>
    <col min="8458" max="8458" width="4.75" style="22" customWidth="1"/>
    <col min="8459" max="8704" width="9" style="22"/>
    <col min="8705" max="8705" width="1.25" style="22" customWidth="1"/>
    <col min="8706" max="8706" width="21.5" style="22" customWidth="1"/>
    <col min="8707" max="8707" width="4.625" style="22" customWidth="1"/>
    <col min="8708" max="8708" width="4.375" style="22" customWidth="1"/>
    <col min="8709" max="8709" width="20.75" style="22" customWidth="1"/>
    <col min="8710" max="8710" width="4.625" style="22" customWidth="1"/>
    <col min="8711" max="8711" width="25" style="22" customWidth="1"/>
    <col min="8712" max="8712" width="4.625" style="22" customWidth="1"/>
    <col min="8713" max="8713" width="24.25" style="22" customWidth="1"/>
    <col min="8714" max="8714" width="4.75" style="22" customWidth="1"/>
    <col min="8715" max="8960" width="9" style="22"/>
    <col min="8961" max="8961" width="1.25" style="22" customWidth="1"/>
    <col min="8962" max="8962" width="21.5" style="22" customWidth="1"/>
    <col min="8963" max="8963" width="4.625" style="22" customWidth="1"/>
    <col min="8964" max="8964" width="4.375" style="22" customWidth="1"/>
    <col min="8965" max="8965" width="20.75" style="22" customWidth="1"/>
    <col min="8966" max="8966" width="4.625" style="22" customWidth="1"/>
    <col min="8967" max="8967" width="25" style="22" customWidth="1"/>
    <col min="8968" max="8968" width="4.625" style="22" customWidth="1"/>
    <col min="8969" max="8969" width="24.25" style="22" customWidth="1"/>
    <col min="8970" max="8970" width="4.75" style="22" customWidth="1"/>
    <col min="8971" max="9216" width="9" style="22"/>
    <col min="9217" max="9217" width="1.25" style="22" customWidth="1"/>
    <col min="9218" max="9218" width="21.5" style="22" customWidth="1"/>
    <col min="9219" max="9219" width="4.625" style="22" customWidth="1"/>
    <col min="9220" max="9220" width="4.375" style="22" customWidth="1"/>
    <col min="9221" max="9221" width="20.75" style="22" customWidth="1"/>
    <col min="9222" max="9222" width="4.625" style="22" customWidth="1"/>
    <col min="9223" max="9223" width="25" style="22" customWidth="1"/>
    <col min="9224" max="9224" width="4.625" style="22" customWidth="1"/>
    <col min="9225" max="9225" width="24.25" style="22" customWidth="1"/>
    <col min="9226" max="9226" width="4.75" style="22" customWidth="1"/>
    <col min="9227" max="9472" width="9" style="22"/>
    <col min="9473" max="9473" width="1.25" style="22" customWidth="1"/>
    <col min="9474" max="9474" width="21.5" style="22" customWidth="1"/>
    <col min="9475" max="9475" width="4.625" style="22" customWidth="1"/>
    <col min="9476" max="9476" width="4.375" style="22" customWidth="1"/>
    <col min="9477" max="9477" width="20.75" style="22" customWidth="1"/>
    <col min="9478" max="9478" width="4.625" style="22" customWidth="1"/>
    <col min="9479" max="9479" width="25" style="22" customWidth="1"/>
    <col min="9480" max="9480" width="4.625" style="22" customWidth="1"/>
    <col min="9481" max="9481" width="24.25" style="22" customWidth="1"/>
    <col min="9482" max="9482" width="4.75" style="22" customWidth="1"/>
    <col min="9483" max="9728" width="9" style="22"/>
    <col min="9729" max="9729" width="1.25" style="22" customWidth="1"/>
    <col min="9730" max="9730" width="21.5" style="22" customWidth="1"/>
    <col min="9731" max="9731" width="4.625" style="22" customWidth="1"/>
    <col min="9732" max="9732" width="4.375" style="22" customWidth="1"/>
    <col min="9733" max="9733" width="20.75" style="22" customWidth="1"/>
    <col min="9734" max="9734" width="4.625" style="22" customWidth="1"/>
    <col min="9735" max="9735" width="25" style="22" customWidth="1"/>
    <col min="9736" max="9736" width="4.625" style="22" customWidth="1"/>
    <col min="9737" max="9737" width="24.25" style="22" customWidth="1"/>
    <col min="9738" max="9738" width="4.75" style="22" customWidth="1"/>
    <col min="9739" max="9984" width="9" style="22"/>
    <col min="9985" max="9985" width="1.25" style="22" customWidth="1"/>
    <col min="9986" max="9986" width="21.5" style="22" customWidth="1"/>
    <col min="9987" max="9987" width="4.625" style="22" customWidth="1"/>
    <col min="9988" max="9988" width="4.375" style="22" customWidth="1"/>
    <col min="9989" max="9989" width="20.75" style="22" customWidth="1"/>
    <col min="9990" max="9990" width="4.625" style="22" customWidth="1"/>
    <col min="9991" max="9991" width="25" style="22" customWidth="1"/>
    <col min="9992" max="9992" width="4.625" style="22" customWidth="1"/>
    <col min="9993" max="9993" width="24.25" style="22" customWidth="1"/>
    <col min="9994" max="9994" width="4.75" style="22" customWidth="1"/>
    <col min="9995" max="10240" width="9" style="22"/>
    <col min="10241" max="10241" width="1.25" style="22" customWidth="1"/>
    <col min="10242" max="10242" width="21.5" style="22" customWidth="1"/>
    <col min="10243" max="10243" width="4.625" style="22" customWidth="1"/>
    <col min="10244" max="10244" width="4.375" style="22" customWidth="1"/>
    <col min="10245" max="10245" width="20.75" style="22" customWidth="1"/>
    <col min="10246" max="10246" width="4.625" style="22" customWidth="1"/>
    <col min="10247" max="10247" width="25" style="22" customWidth="1"/>
    <col min="10248" max="10248" width="4.625" style="22" customWidth="1"/>
    <col min="10249" max="10249" width="24.25" style="22" customWidth="1"/>
    <col min="10250" max="10250" width="4.75" style="22" customWidth="1"/>
    <col min="10251" max="10496" width="9" style="22"/>
    <col min="10497" max="10497" width="1.25" style="22" customWidth="1"/>
    <col min="10498" max="10498" width="21.5" style="22" customWidth="1"/>
    <col min="10499" max="10499" width="4.625" style="22" customWidth="1"/>
    <col min="10500" max="10500" width="4.375" style="22" customWidth="1"/>
    <col min="10501" max="10501" width="20.75" style="22" customWidth="1"/>
    <col min="10502" max="10502" width="4.625" style="22" customWidth="1"/>
    <col min="10503" max="10503" width="25" style="22" customWidth="1"/>
    <col min="10504" max="10504" width="4.625" style="22" customWidth="1"/>
    <col min="10505" max="10505" width="24.25" style="22" customWidth="1"/>
    <col min="10506" max="10506" width="4.75" style="22" customWidth="1"/>
    <col min="10507" max="10752" width="9" style="22"/>
    <col min="10753" max="10753" width="1.25" style="22" customWidth="1"/>
    <col min="10754" max="10754" width="21.5" style="22" customWidth="1"/>
    <col min="10755" max="10755" width="4.625" style="22" customWidth="1"/>
    <col min="10756" max="10756" width="4.375" style="22" customWidth="1"/>
    <col min="10757" max="10757" width="20.75" style="22" customWidth="1"/>
    <col min="10758" max="10758" width="4.625" style="22" customWidth="1"/>
    <col min="10759" max="10759" width="25" style="22" customWidth="1"/>
    <col min="10760" max="10760" width="4.625" style="22" customWidth="1"/>
    <col min="10761" max="10761" width="24.25" style="22" customWidth="1"/>
    <col min="10762" max="10762" width="4.75" style="22" customWidth="1"/>
    <col min="10763" max="11008" width="9" style="22"/>
    <col min="11009" max="11009" width="1.25" style="22" customWidth="1"/>
    <col min="11010" max="11010" width="21.5" style="22" customWidth="1"/>
    <col min="11011" max="11011" width="4.625" style="22" customWidth="1"/>
    <col min="11012" max="11012" width="4.375" style="22" customWidth="1"/>
    <col min="11013" max="11013" width="20.75" style="22" customWidth="1"/>
    <col min="11014" max="11014" width="4.625" style="22" customWidth="1"/>
    <col min="11015" max="11015" width="25" style="22" customWidth="1"/>
    <col min="11016" max="11016" width="4.625" style="22" customWidth="1"/>
    <col min="11017" max="11017" width="24.25" style="22" customWidth="1"/>
    <col min="11018" max="11018" width="4.75" style="22" customWidth="1"/>
    <col min="11019" max="11264" width="9" style="22"/>
    <col min="11265" max="11265" width="1.25" style="22" customWidth="1"/>
    <col min="11266" max="11266" width="21.5" style="22" customWidth="1"/>
    <col min="11267" max="11267" width="4.625" style="22" customWidth="1"/>
    <col min="11268" max="11268" width="4.375" style="22" customWidth="1"/>
    <col min="11269" max="11269" width="20.75" style="22" customWidth="1"/>
    <col min="11270" max="11270" width="4.625" style="22" customWidth="1"/>
    <col min="11271" max="11271" width="25" style="22" customWidth="1"/>
    <col min="11272" max="11272" width="4.625" style="22" customWidth="1"/>
    <col min="11273" max="11273" width="24.25" style="22" customWidth="1"/>
    <col min="11274" max="11274" width="4.75" style="22" customWidth="1"/>
    <col min="11275" max="11520" width="9" style="22"/>
    <col min="11521" max="11521" width="1.25" style="22" customWidth="1"/>
    <col min="11522" max="11522" width="21.5" style="22" customWidth="1"/>
    <col min="11523" max="11523" width="4.625" style="22" customWidth="1"/>
    <col min="11524" max="11524" width="4.375" style="22" customWidth="1"/>
    <col min="11525" max="11525" width="20.75" style="22" customWidth="1"/>
    <col min="11526" max="11526" width="4.625" style="22" customWidth="1"/>
    <col min="11527" max="11527" width="25" style="22" customWidth="1"/>
    <col min="11528" max="11528" width="4.625" style="22" customWidth="1"/>
    <col min="11529" max="11529" width="24.25" style="22" customWidth="1"/>
    <col min="11530" max="11530" width="4.75" style="22" customWidth="1"/>
    <col min="11531" max="11776" width="9" style="22"/>
    <col min="11777" max="11777" width="1.25" style="22" customWidth="1"/>
    <col min="11778" max="11778" width="21.5" style="22" customWidth="1"/>
    <col min="11779" max="11779" width="4.625" style="22" customWidth="1"/>
    <col min="11780" max="11780" width="4.375" style="22" customWidth="1"/>
    <col min="11781" max="11781" width="20.75" style="22" customWidth="1"/>
    <col min="11782" max="11782" width="4.625" style="22" customWidth="1"/>
    <col min="11783" max="11783" width="25" style="22" customWidth="1"/>
    <col min="11784" max="11784" width="4.625" style="22" customWidth="1"/>
    <col min="11785" max="11785" width="24.25" style="22" customWidth="1"/>
    <col min="11786" max="11786" width="4.75" style="22" customWidth="1"/>
    <col min="11787" max="12032" width="9" style="22"/>
    <col min="12033" max="12033" width="1.25" style="22" customWidth="1"/>
    <col min="12034" max="12034" width="21.5" style="22" customWidth="1"/>
    <col min="12035" max="12035" width="4.625" style="22" customWidth="1"/>
    <col min="12036" max="12036" width="4.375" style="22" customWidth="1"/>
    <col min="12037" max="12037" width="20.75" style="22" customWidth="1"/>
    <col min="12038" max="12038" width="4.625" style="22" customWidth="1"/>
    <col min="12039" max="12039" width="25" style="22" customWidth="1"/>
    <col min="12040" max="12040" width="4.625" style="22" customWidth="1"/>
    <col min="12041" max="12041" width="24.25" style="22" customWidth="1"/>
    <col min="12042" max="12042" width="4.75" style="22" customWidth="1"/>
    <col min="12043" max="12288" width="9" style="22"/>
    <col min="12289" max="12289" width="1.25" style="22" customWidth="1"/>
    <col min="12290" max="12290" width="21.5" style="22" customWidth="1"/>
    <col min="12291" max="12291" width="4.625" style="22" customWidth="1"/>
    <col min="12292" max="12292" width="4.375" style="22" customWidth="1"/>
    <col min="12293" max="12293" width="20.75" style="22" customWidth="1"/>
    <col min="12294" max="12294" width="4.625" style="22" customWidth="1"/>
    <col min="12295" max="12295" width="25" style="22" customWidth="1"/>
    <col min="12296" max="12296" width="4.625" style="22" customWidth="1"/>
    <col min="12297" max="12297" width="24.25" style="22" customWidth="1"/>
    <col min="12298" max="12298" width="4.75" style="22" customWidth="1"/>
    <col min="12299" max="12544" width="9" style="22"/>
    <col min="12545" max="12545" width="1.25" style="22" customWidth="1"/>
    <col min="12546" max="12546" width="21.5" style="22" customWidth="1"/>
    <col min="12547" max="12547" width="4.625" style="22" customWidth="1"/>
    <col min="12548" max="12548" width="4.375" style="22" customWidth="1"/>
    <col min="12549" max="12549" width="20.75" style="22" customWidth="1"/>
    <col min="12550" max="12550" width="4.625" style="22" customWidth="1"/>
    <col min="12551" max="12551" width="25" style="22" customWidth="1"/>
    <col min="12552" max="12552" width="4.625" style="22" customWidth="1"/>
    <col min="12553" max="12553" width="24.25" style="22" customWidth="1"/>
    <col min="12554" max="12554" width="4.75" style="22" customWidth="1"/>
    <col min="12555" max="12800" width="9" style="22"/>
    <col min="12801" max="12801" width="1.25" style="22" customWidth="1"/>
    <col min="12802" max="12802" width="21.5" style="22" customWidth="1"/>
    <col min="12803" max="12803" width="4.625" style="22" customWidth="1"/>
    <col min="12804" max="12804" width="4.375" style="22" customWidth="1"/>
    <col min="12805" max="12805" width="20.75" style="22" customWidth="1"/>
    <col min="12806" max="12806" width="4.625" style="22" customWidth="1"/>
    <col min="12807" max="12807" width="25" style="22" customWidth="1"/>
    <col min="12808" max="12808" width="4.625" style="22" customWidth="1"/>
    <col min="12809" max="12809" width="24.25" style="22" customWidth="1"/>
    <col min="12810" max="12810" width="4.75" style="22" customWidth="1"/>
    <col min="12811" max="13056" width="9" style="22"/>
    <col min="13057" max="13057" width="1.25" style="22" customWidth="1"/>
    <col min="13058" max="13058" width="21.5" style="22" customWidth="1"/>
    <col min="13059" max="13059" width="4.625" style="22" customWidth="1"/>
    <col min="13060" max="13060" width="4.375" style="22" customWidth="1"/>
    <col min="13061" max="13061" width="20.75" style="22" customWidth="1"/>
    <col min="13062" max="13062" width="4.625" style="22" customWidth="1"/>
    <col min="13063" max="13063" width="25" style="22" customWidth="1"/>
    <col min="13064" max="13064" width="4.625" style="22" customWidth="1"/>
    <col min="13065" max="13065" width="24.25" style="22" customWidth="1"/>
    <col min="13066" max="13066" width="4.75" style="22" customWidth="1"/>
    <col min="13067" max="13312" width="9" style="22"/>
    <col min="13313" max="13313" width="1.25" style="22" customWidth="1"/>
    <col min="13314" max="13314" width="21.5" style="22" customWidth="1"/>
    <col min="13315" max="13315" width="4.625" style="22" customWidth="1"/>
    <col min="13316" max="13316" width="4.375" style="22" customWidth="1"/>
    <col min="13317" max="13317" width="20.75" style="22" customWidth="1"/>
    <col min="13318" max="13318" width="4.625" style="22" customWidth="1"/>
    <col min="13319" max="13319" width="25" style="22" customWidth="1"/>
    <col min="13320" max="13320" width="4.625" style="22" customWidth="1"/>
    <col min="13321" max="13321" width="24.25" style="22" customWidth="1"/>
    <col min="13322" max="13322" width="4.75" style="22" customWidth="1"/>
    <col min="13323" max="13568" width="9" style="22"/>
    <col min="13569" max="13569" width="1.25" style="22" customWidth="1"/>
    <col min="13570" max="13570" width="21.5" style="22" customWidth="1"/>
    <col min="13571" max="13571" width="4.625" style="22" customWidth="1"/>
    <col min="13572" max="13572" width="4.375" style="22" customWidth="1"/>
    <col min="13573" max="13573" width="20.75" style="22" customWidth="1"/>
    <col min="13574" max="13574" width="4.625" style="22" customWidth="1"/>
    <col min="13575" max="13575" width="25" style="22" customWidth="1"/>
    <col min="13576" max="13576" width="4.625" style="22" customWidth="1"/>
    <col min="13577" max="13577" width="24.25" style="22" customWidth="1"/>
    <col min="13578" max="13578" width="4.75" style="22" customWidth="1"/>
    <col min="13579" max="13824" width="9" style="22"/>
    <col min="13825" max="13825" width="1.25" style="22" customWidth="1"/>
    <col min="13826" max="13826" width="21.5" style="22" customWidth="1"/>
    <col min="13827" max="13827" width="4.625" style="22" customWidth="1"/>
    <col min="13828" max="13828" width="4.375" style="22" customWidth="1"/>
    <col min="13829" max="13829" width="20.75" style="22" customWidth="1"/>
    <col min="13830" max="13830" width="4.625" style="22" customWidth="1"/>
    <col min="13831" max="13831" width="25" style="22" customWidth="1"/>
    <col min="13832" max="13832" width="4.625" style="22" customWidth="1"/>
    <col min="13833" max="13833" width="24.25" style="22" customWidth="1"/>
    <col min="13834" max="13834" width="4.75" style="22" customWidth="1"/>
    <col min="13835" max="14080" width="9" style="22"/>
    <col min="14081" max="14081" width="1.25" style="22" customWidth="1"/>
    <col min="14082" max="14082" width="21.5" style="22" customWidth="1"/>
    <col min="14083" max="14083" width="4.625" style="22" customWidth="1"/>
    <col min="14084" max="14084" width="4.375" style="22" customWidth="1"/>
    <col min="14085" max="14085" width="20.75" style="22" customWidth="1"/>
    <col min="14086" max="14086" width="4.625" style="22" customWidth="1"/>
    <col min="14087" max="14087" width="25" style="22" customWidth="1"/>
    <col min="14088" max="14088" width="4.625" style="22" customWidth="1"/>
    <col min="14089" max="14089" width="24.25" style="22" customWidth="1"/>
    <col min="14090" max="14090" width="4.75" style="22" customWidth="1"/>
    <col min="14091" max="14336" width="9" style="22"/>
    <col min="14337" max="14337" width="1.25" style="22" customWidth="1"/>
    <col min="14338" max="14338" width="21.5" style="22" customWidth="1"/>
    <col min="14339" max="14339" width="4.625" style="22" customWidth="1"/>
    <col min="14340" max="14340" width="4.375" style="22" customWidth="1"/>
    <col min="14341" max="14341" width="20.75" style="22" customWidth="1"/>
    <col min="14342" max="14342" width="4.625" style="22" customWidth="1"/>
    <col min="14343" max="14343" width="25" style="22" customWidth="1"/>
    <col min="14344" max="14344" width="4.625" style="22" customWidth="1"/>
    <col min="14345" max="14345" width="24.25" style="22" customWidth="1"/>
    <col min="14346" max="14346" width="4.75" style="22" customWidth="1"/>
    <col min="14347" max="14592" width="9" style="22"/>
    <col min="14593" max="14593" width="1.25" style="22" customWidth="1"/>
    <col min="14594" max="14594" width="21.5" style="22" customWidth="1"/>
    <col min="14595" max="14595" width="4.625" style="22" customWidth="1"/>
    <col min="14596" max="14596" width="4.375" style="22" customWidth="1"/>
    <col min="14597" max="14597" width="20.75" style="22" customWidth="1"/>
    <col min="14598" max="14598" width="4.625" style="22" customWidth="1"/>
    <col min="14599" max="14599" width="25" style="22" customWidth="1"/>
    <col min="14600" max="14600" width="4.625" style="22" customWidth="1"/>
    <col min="14601" max="14601" width="24.25" style="22" customWidth="1"/>
    <col min="14602" max="14602" width="4.75" style="22" customWidth="1"/>
    <col min="14603" max="14848" width="9" style="22"/>
    <col min="14849" max="14849" width="1.25" style="22" customWidth="1"/>
    <col min="14850" max="14850" width="21.5" style="22" customWidth="1"/>
    <col min="14851" max="14851" width="4.625" style="22" customWidth="1"/>
    <col min="14852" max="14852" width="4.375" style="22" customWidth="1"/>
    <col min="14853" max="14853" width="20.75" style="22" customWidth="1"/>
    <col min="14854" max="14854" width="4.625" style="22" customWidth="1"/>
    <col min="14855" max="14855" width="25" style="22" customWidth="1"/>
    <col min="14856" max="14856" width="4.625" style="22" customWidth="1"/>
    <col min="14857" max="14857" width="24.25" style="22" customWidth="1"/>
    <col min="14858" max="14858" width="4.75" style="22" customWidth="1"/>
    <col min="14859" max="15104" width="9" style="22"/>
    <col min="15105" max="15105" width="1.25" style="22" customWidth="1"/>
    <col min="15106" max="15106" width="21.5" style="22" customWidth="1"/>
    <col min="15107" max="15107" width="4.625" style="22" customWidth="1"/>
    <col min="15108" max="15108" width="4.375" style="22" customWidth="1"/>
    <col min="15109" max="15109" width="20.75" style="22" customWidth="1"/>
    <col min="15110" max="15110" width="4.625" style="22" customWidth="1"/>
    <col min="15111" max="15111" width="25" style="22" customWidth="1"/>
    <col min="15112" max="15112" width="4.625" style="22" customWidth="1"/>
    <col min="15113" max="15113" width="24.25" style="22" customWidth="1"/>
    <col min="15114" max="15114" width="4.75" style="22" customWidth="1"/>
    <col min="15115" max="15360" width="9" style="22"/>
    <col min="15361" max="15361" width="1.25" style="22" customWidth="1"/>
    <col min="15362" max="15362" width="21.5" style="22" customWidth="1"/>
    <col min="15363" max="15363" width="4.625" style="22" customWidth="1"/>
    <col min="15364" max="15364" width="4.375" style="22" customWidth="1"/>
    <col min="15365" max="15365" width="20.75" style="22" customWidth="1"/>
    <col min="15366" max="15366" width="4.625" style="22" customWidth="1"/>
    <col min="15367" max="15367" width="25" style="22" customWidth="1"/>
    <col min="15368" max="15368" width="4.625" style="22" customWidth="1"/>
    <col min="15369" max="15369" width="24.25" style="22" customWidth="1"/>
    <col min="15370" max="15370" width="4.75" style="22" customWidth="1"/>
    <col min="15371" max="15616" width="9" style="22"/>
    <col min="15617" max="15617" width="1.25" style="22" customWidth="1"/>
    <col min="15618" max="15618" width="21.5" style="22" customWidth="1"/>
    <col min="15619" max="15619" width="4.625" style="22" customWidth="1"/>
    <col min="15620" max="15620" width="4.375" style="22" customWidth="1"/>
    <col min="15621" max="15621" width="20.75" style="22" customWidth="1"/>
    <col min="15622" max="15622" width="4.625" style="22" customWidth="1"/>
    <col min="15623" max="15623" width="25" style="22" customWidth="1"/>
    <col min="15624" max="15624" width="4.625" style="22" customWidth="1"/>
    <col min="15625" max="15625" width="24.25" style="22" customWidth="1"/>
    <col min="15626" max="15626" width="4.75" style="22" customWidth="1"/>
    <col min="15627" max="15872" width="9" style="22"/>
    <col min="15873" max="15873" width="1.25" style="22" customWidth="1"/>
    <col min="15874" max="15874" width="21.5" style="22" customWidth="1"/>
    <col min="15875" max="15875" width="4.625" style="22" customWidth="1"/>
    <col min="15876" max="15876" width="4.375" style="22" customWidth="1"/>
    <col min="15877" max="15877" width="20.75" style="22" customWidth="1"/>
    <col min="15878" max="15878" width="4.625" style="22" customWidth="1"/>
    <col min="15879" max="15879" width="25" style="22" customWidth="1"/>
    <col min="15880" max="15880" width="4.625" style="22" customWidth="1"/>
    <col min="15881" max="15881" width="24.25" style="22" customWidth="1"/>
    <col min="15882" max="15882" width="4.75" style="22" customWidth="1"/>
    <col min="15883" max="16128" width="9" style="22"/>
    <col min="16129" max="16129" width="1.25" style="22" customWidth="1"/>
    <col min="16130" max="16130" width="21.5" style="22" customWidth="1"/>
    <col min="16131" max="16131" width="4.625" style="22" customWidth="1"/>
    <col min="16132" max="16132" width="4.375" style="22" customWidth="1"/>
    <col min="16133" max="16133" width="20.75" style="22" customWidth="1"/>
    <col min="16134" max="16134" width="4.625" style="22" customWidth="1"/>
    <col min="16135" max="16135" width="25" style="22" customWidth="1"/>
    <col min="16136" max="16136" width="4.625" style="22" customWidth="1"/>
    <col min="16137" max="16137" width="24.25" style="22" customWidth="1"/>
    <col min="16138" max="16138" width="4.75" style="22" customWidth="1"/>
    <col min="16139" max="16384" width="9" style="22"/>
  </cols>
  <sheetData>
    <row r="1" spans="1:10" ht="15" customHeight="1" x14ac:dyDescent="0.15">
      <c r="A1" s="188"/>
      <c r="B1" s="161" t="s">
        <v>542</v>
      </c>
      <c r="C1" s="161"/>
      <c r="D1" s="161"/>
      <c r="E1" s="161"/>
      <c r="F1" s="161"/>
      <c r="G1" s="161"/>
      <c r="H1" s="161"/>
      <c r="I1" s="25"/>
    </row>
    <row r="2" spans="1:10" ht="20.25" customHeight="1" x14ac:dyDescent="0.15">
      <c r="A2" s="159"/>
      <c r="B2" s="161"/>
      <c r="C2" s="161"/>
      <c r="D2" s="161"/>
      <c r="E2" s="161"/>
      <c r="F2" s="161"/>
      <c r="G2" s="988" t="s">
        <v>395</v>
      </c>
      <c r="H2" s="988"/>
      <c r="I2" s="1187"/>
      <c r="J2" s="1187"/>
    </row>
    <row r="3" spans="1:10" ht="21" customHeight="1" x14ac:dyDescent="0.15">
      <c r="A3" s="989" t="s">
        <v>525</v>
      </c>
      <c r="B3" s="989"/>
      <c r="C3" s="989"/>
      <c r="D3" s="989"/>
      <c r="E3" s="989"/>
      <c r="F3" s="989"/>
      <c r="G3" s="989"/>
      <c r="H3" s="989"/>
      <c r="I3" s="21"/>
      <c r="J3" s="21"/>
    </row>
    <row r="4" spans="1:10" ht="14.25" customHeight="1" x14ac:dyDescent="0.15">
      <c r="A4" s="163"/>
      <c r="B4" s="163"/>
      <c r="C4" s="163"/>
      <c r="D4" s="163"/>
      <c r="E4" s="163"/>
      <c r="F4" s="163"/>
      <c r="G4" s="163"/>
      <c r="H4" s="163"/>
      <c r="I4" s="23"/>
      <c r="J4" s="23"/>
    </row>
    <row r="5" spans="1:10" ht="36" customHeight="1" x14ac:dyDescent="0.15">
      <c r="A5" s="163"/>
      <c r="B5" s="185" t="s">
        <v>54</v>
      </c>
      <c r="C5" s="1130"/>
      <c r="D5" s="1131"/>
      <c r="E5" s="1131"/>
      <c r="F5" s="1131"/>
      <c r="G5" s="1131"/>
      <c r="H5" s="1132"/>
    </row>
    <row r="6" spans="1:10" ht="35.25" customHeight="1" x14ac:dyDescent="0.15">
      <c r="A6" s="161"/>
      <c r="B6" s="186" t="s">
        <v>64</v>
      </c>
      <c r="C6" s="1018" t="s">
        <v>218</v>
      </c>
      <c r="D6" s="997"/>
      <c r="E6" s="997"/>
      <c r="F6" s="997"/>
      <c r="G6" s="997"/>
      <c r="H6" s="998"/>
    </row>
    <row r="7" spans="1:10" s="190" customFormat="1" ht="30" customHeight="1" x14ac:dyDescent="0.15">
      <c r="A7" s="188"/>
      <c r="B7" s="189" t="s">
        <v>457</v>
      </c>
      <c r="C7" s="1309" t="s">
        <v>526</v>
      </c>
      <c r="D7" s="1310"/>
      <c r="E7" s="1310"/>
      <c r="F7" s="1310"/>
      <c r="G7" s="1310"/>
      <c r="H7" s="1311"/>
    </row>
    <row r="8" spans="1:10" ht="54" customHeight="1" x14ac:dyDescent="0.15">
      <c r="A8" s="161"/>
      <c r="B8" s="191" t="s">
        <v>527</v>
      </c>
      <c r="C8" s="1312" t="s">
        <v>528</v>
      </c>
      <c r="D8" s="1313"/>
      <c r="E8" s="1313"/>
      <c r="F8" s="1313"/>
      <c r="G8" s="1313"/>
      <c r="H8" s="1314"/>
    </row>
    <row r="9" spans="1:10" ht="24.75" customHeight="1" x14ac:dyDescent="0.15">
      <c r="A9" s="161"/>
      <c r="B9" s="1005" t="s">
        <v>529</v>
      </c>
      <c r="C9" s="1006"/>
      <c r="D9" s="1006"/>
      <c r="E9" s="1006"/>
      <c r="F9" s="1006"/>
      <c r="G9" s="1006"/>
      <c r="H9" s="1315"/>
    </row>
    <row r="10" spans="1:10" ht="10.5" customHeight="1" x14ac:dyDescent="0.15">
      <c r="A10" s="161"/>
      <c r="B10" s="1145" t="s">
        <v>530</v>
      </c>
      <c r="C10" s="164"/>
      <c r="D10" s="165"/>
      <c r="E10" s="165"/>
      <c r="F10" s="165"/>
      <c r="G10" s="165"/>
      <c r="H10" s="166"/>
    </row>
    <row r="11" spans="1:10" ht="25.5" customHeight="1" x14ac:dyDescent="0.15">
      <c r="A11" s="161"/>
      <c r="B11" s="1134"/>
      <c r="C11" s="167"/>
      <c r="D11" s="1316"/>
      <c r="E11" s="1316"/>
      <c r="F11" s="1019" t="s">
        <v>454</v>
      </c>
      <c r="G11" s="1019"/>
      <c r="H11" s="169"/>
    </row>
    <row r="12" spans="1:10" ht="33" customHeight="1" x14ac:dyDescent="0.15">
      <c r="A12" s="161"/>
      <c r="B12" s="1134"/>
      <c r="C12" s="167"/>
      <c r="D12" s="1245" t="s">
        <v>531</v>
      </c>
      <c r="E12" s="1245"/>
      <c r="F12" s="1023" t="s">
        <v>69</v>
      </c>
      <c r="G12" s="1023"/>
      <c r="H12" s="169"/>
    </row>
    <row r="13" spans="1:10" ht="11.25" customHeight="1" x14ac:dyDescent="0.15">
      <c r="A13" s="161"/>
      <c r="B13" s="1135"/>
      <c r="C13" s="180"/>
      <c r="D13" s="171"/>
      <c r="E13" s="171"/>
      <c r="F13" s="171"/>
      <c r="G13" s="171"/>
      <c r="H13" s="181"/>
    </row>
    <row r="14" spans="1:10" ht="18" customHeight="1" x14ac:dyDescent="0.15">
      <c r="A14" s="161"/>
      <c r="B14" s="1145" t="s">
        <v>532</v>
      </c>
      <c r="C14" s="164"/>
      <c r="D14" s="165"/>
      <c r="E14" s="165"/>
      <c r="F14" s="165"/>
      <c r="G14" s="165"/>
      <c r="H14" s="166"/>
    </row>
    <row r="15" spans="1:10" ht="24.75" customHeight="1" x14ac:dyDescent="0.15">
      <c r="A15" s="161"/>
      <c r="B15" s="1134"/>
      <c r="C15" s="167"/>
      <c r="D15" s="1316"/>
      <c r="E15" s="1316"/>
      <c r="F15" s="1019" t="s">
        <v>454</v>
      </c>
      <c r="G15" s="1019"/>
      <c r="H15" s="169"/>
    </row>
    <row r="16" spans="1:10" ht="33" customHeight="1" x14ac:dyDescent="0.15">
      <c r="A16" s="161"/>
      <c r="B16" s="1134"/>
      <c r="C16" s="167"/>
      <c r="D16" s="1245" t="s">
        <v>533</v>
      </c>
      <c r="E16" s="1245"/>
      <c r="F16" s="1023" t="s">
        <v>69</v>
      </c>
      <c r="G16" s="1023"/>
      <c r="H16" s="169"/>
    </row>
    <row r="17" spans="1:8" ht="11.25" customHeight="1" x14ac:dyDescent="0.15">
      <c r="A17" s="161"/>
      <c r="B17" s="1135"/>
      <c r="C17" s="180"/>
      <c r="D17" s="171"/>
      <c r="E17" s="171"/>
      <c r="F17" s="171"/>
      <c r="G17" s="171"/>
      <c r="H17" s="181"/>
    </row>
    <row r="18" spans="1:8" ht="10.5" customHeight="1" x14ac:dyDescent="0.15">
      <c r="A18" s="161"/>
      <c r="B18" s="161"/>
      <c r="C18" s="161"/>
      <c r="D18" s="161"/>
      <c r="E18" s="161"/>
      <c r="F18" s="161"/>
      <c r="G18" s="161"/>
      <c r="H18" s="161"/>
    </row>
    <row r="19" spans="1:8" ht="18" customHeight="1" x14ac:dyDescent="0.15">
      <c r="A19" s="161"/>
      <c r="B19" s="1047" t="s">
        <v>466</v>
      </c>
      <c r="C19" s="1047"/>
      <c r="D19" s="1047"/>
      <c r="E19" s="1047"/>
      <c r="F19" s="1047"/>
      <c r="G19" s="1047"/>
      <c r="H19" s="1047"/>
    </row>
    <row r="20" spans="1:8" ht="18.75" customHeight="1" x14ac:dyDescent="0.15">
      <c r="A20" s="161" t="s">
        <v>534</v>
      </c>
      <c r="B20" s="161" t="s">
        <v>535</v>
      </c>
      <c r="C20" s="161"/>
      <c r="D20" s="161"/>
      <c r="E20" s="161"/>
      <c r="F20" s="161"/>
      <c r="G20" s="161"/>
      <c r="H20" s="161"/>
    </row>
    <row r="21" spans="1:8" ht="46.5" customHeight="1" x14ac:dyDescent="0.15">
      <c r="A21" s="161"/>
      <c r="B21" s="1047" t="s">
        <v>536</v>
      </c>
      <c r="C21" s="1047"/>
      <c r="D21" s="1047"/>
      <c r="E21" s="1047"/>
      <c r="F21" s="1047"/>
      <c r="G21" s="1047"/>
      <c r="H21" s="1047"/>
    </row>
    <row r="22" spans="1:8" ht="34.5" customHeight="1" x14ac:dyDescent="0.15">
      <c r="A22" s="192" t="s">
        <v>537</v>
      </c>
      <c r="B22" s="1047" t="s">
        <v>538</v>
      </c>
      <c r="C22" s="1047"/>
      <c r="D22" s="1047"/>
      <c r="E22" s="1047"/>
      <c r="F22" s="1047"/>
      <c r="G22" s="1047"/>
      <c r="H22" s="1047"/>
    </row>
    <row r="23" spans="1:8" ht="62.25" customHeight="1" x14ac:dyDescent="0.15">
      <c r="A23" s="192"/>
      <c r="B23" s="1047" t="s">
        <v>539</v>
      </c>
      <c r="C23" s="1047"/>
      <c r="D23" s="1047"/>
      <c r="E23" s="1047"/>
      <c r="F23" s="1047"/>
      <c r="G23" s="1047"/>
      <c r="H23" s="1047"/>
    </row>
    <row r="24" spans="1:8" ht="27.75" customHeight="1" x14ac:dyDescent="0.15">
      <c r="A24" s="188" t="s">
        <v>540</v>
      </c>
      <c r="B24" s="1317" t="s">
        <v>541</v>
      </c>
      <c r="C24" s="1317"/>
      <c r="D24" s="1317"/>
      <c r="E24" s="1317"/>
      <c r="F24" s="1317"/>
      <c r="G24" s="1317"/>
      <c r="H24" s="1317"/>
    </row>
    <row r="25" spans="1:8" x14ac:dyDescent="0.15">
      <c r="A25" s="188"/>
      <c r="B25" s="1318"/>
      <c r="C25" s="1318"/>
      <c r="D25" s="1318"/>
      <c r="E25" s="1318"/>
      <c r="F25" s="1318"/>
      <c r="G25" s="1318"/>
      <c r="H25" s="1318"/>
    </row>
    <row r="26" spans="1:8" x14ac:dyDescent="0.15">
      <c r="A26" s="161"/>
      <c r="B26" s="219"/>
      <c r="C26" s="219"/>
      <c r="D26" s="219"/>
      <c r="E26" s="219"/>
      <c r="F26" s="161"/>
      <c r="G26" s="161"/>
      <c r="H26" s="161"/>
    </row>
    <row r="27" spans="1:8" x14ac:dyDescent="0.15">
      <c r="C27" s="22" t="s">
        <v>118</v>
      </c>
    </row>
  </sheetData>
  <mergeCells count="24">
    <mergeCell ref="B21:H21"/>
    <mergeCell ref="B22:H22"/>
    <mergeCell ref="B23:H23"/>
    <mergeCell ref="B24:H24"/>
    <mergeCell ref="B25:H25"/>
    <mergeCell ref="B19:H19"/>
    <mergeCell ref="C8:H8"/>
    <mergeCell ref="B9:H9"/>
    <mergeCell ref="B10:B13"/>
    <mergeCell ref="D11:E11"/>
    <mergeCell ref="F11:G11"/>
    <mergeCell ref="D12:E12"/>
    <mergeCell ref="F12:G12"/>
    <mergeCell ref="B14:B17"/>
    <mergeCell ref="D15:E15"/>
    <mergeCell ref="F15:G15"/>
    <mergeCell ref="D16:E16"/>
    <mergeCell ref="F16:G16"/>
    <mergeCell ref="C7:H7"/>
    <mergeCell ref="G2:H2"/>
    <mergeCell ref="I2:J2"/>
    <mergeCell ref="A3:H3"/>
    <mergeCell ref="C5:H5"/>
    <mergeCell ref="C6:H6"/>
  </mergeCells>
  <phoneticPr fontId="28"/>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00ABB-836F-4442-ACFC-20CEDF00FA11}">
  <sheetPr>
    <tabColor rgb="FFFF0000"/>
  </sheetPr>
  <dimension ref="A1:I54"/>
  <sheetViews>
    <sheetView view="pageBreakPreview" zoomScale="85" zoomScaleNormal="100" zoomScaleSheetLayoutView="85" workbookViewId="0">
      <selection activeCell="B2" sqref="B2"/>
    </sheetView>
  </sheetViews>
  <sheetFormatPr defaultRowHeight="13.5" x14ac:dyDescent="0.15"/>
  <cols>
    <col min="1" max="1" width="2.25" style="184" customWidth="1"/>
    <col min="2" max="2" width="26.625" style="184" customWidth="1"/>
    <col min="3" max="3" width="3.125" style="184" customWidth="1"/>
    <col min="4" max="4" width="18.625" style="184" customWidth="1"/>
    <col min="5" max="6" width="20.25" style="184" customWidth="1"/>
    <col min="7" max="7" width="3.125" style="184" customWidth="1"/>
    <col min="8" max="8" width="1.75" style="184" customWidth="1"/>
    <col min="9" max="257" width="9" style="184"/>
    <col min="258" max="258" width="26.625" style="184" customWidth="1"/>
    <col min="259" max="259" width="3.125" style="184" customWidth="1"/>
    <col min="260" max="260" width="18.625" style="184" customWidth="1"/>
    <col min="261" max="262" width="20.25" style="184" customWidth="1"/>
    <col min="263" max="263" width="3.125" style="184" customWidth="1"/>
    <col min="264" max="513" width="9" style="184"/>
    <col min="514" max="514" width="26.625" style="184" customWidth="1"/>
    <col min="515" max="515" width="3.125" style="184" customWidth="1"/>
    <col min="516" max="516" width="18.625" style="184" customWidth="1"/>
    <col min="517" max="518" width="20.25" style="184" customWidth="1"/>
    <col min="519" max="519" width="3.125" style="184" customWidth="1"/>
    <col min="520" max="769" width="9" style="184"/>
    <col min="770" max="770" width="26.625" style="184" customWidth="1"/>
    <col min="771" max="771" width="3.125" style="184" customWidth="1"/>
    <col min="772" max="772" width="18.625" style="184" customWidth="1"/>
    <col min="773" max="774" width="20.25" style="184" customWidth="1"/>
    <col min="775" max="775" width="3.125" style="184" customWidth="1"/>
    <col min="776" max="1025" width="9" style="184"/>
    <col min="1026" max="1026" width="26.625" style="184" customWidth="1"/>
    <col min="1027" max="1027" width="3.125" style="184" customWidth="1"/>
    <col min="1028" max="1028" width="18.625" style="184" customWidth="1"/>
    <col min="1029" max="1030" width="20.25" style="184" customWidth="1"/>
    <col min="1031" max="1031" width="3.125" style="184" customWidth="1"/>
    <col min="1032" max="1281" width="9" style="184"/>
    <col min="1282" max="1282" width="26.625" style="184" customWidth="1"/>
    <col min="1283" max="1283" width="3.125" style="184" customWidth="1"/>
    <col min="1284" max="1284" width="18.625" style="184" customWidth="1"/>
    <col min="1285" max="1286" width="20.25" style="184" customWidth="1"/>
    <col min="1287" max="1287" width="3.125" style="184" customWidth="1"/>
    <col min="1288" max="1537" width="9" style="184"/>
    <col min="1538" max="1538" width="26.625" style="184" customWidth="1"/>
    <col min="1539" max="1539" width="3.125" style="184" customWidth="1"/>
    <col min="1540" max="1540" width="18.625" style="184" customWidth="1"/>
    <col min="1541" max="1542" width="20.25" style="184" customWidth="1"/>
    <col min="1543" max="1543" width="3.125" style="184" customWidth="1"/>
    <col min="1544" max="1793" width="9" style="184"/>
    <col min="1794" max="1794" width="26.625" style="184" customWidth="1"/>
    <col min="1795" max="1795" width="3.125" style="184" customWidth="1"/>
    <col min="1796" max="1796" width="18.625" style="184" customWidth="1"/>
    <col min="1797" max="1798" width="20.25" style="184" customWidth="1"/>
    <col min="1799" max="1799" width="3.125" style="184" customWidth="1"/>
    <col min="1800" max="2049" width="9" style="184"/>
    <col min="2050" max="2050" width="26.625" style="184" customWidth="1"/>
    <col min="2051" max="2051" width="3.125" style="184" customWidth="1"/>
    <col min="2052" max="2052" width="18.625" style="184" customWidth="1"/>
    <col min="2053" max="2054" width="20.25" style="184" customWidth="1"/>
    <col min="2055" max="2055" width="3.125" style="184" customWidth="1"/>
    <col min="2056" max="2305" width="9" style="184"/>
    <col min="2306" max="2306" width="26.625" style="184" customWidth="1"/>
    <col min="2307" max="2307" width="3.125" style="184" customWidth="1"/>
    <col min="2308" max="2308" width="18.625" style="184" customWidth="1"/>
    <col min="2309" max="2310" width="20.25" style="184" customWidth="1"/>
    <col min="2311" max="2311" width="3.125" style="184" customWidth="1"/>
    <col min="2312" max="2561" width="9" style="184"/>
    <col min="2562" max="2562" width="26.625" style="184" customWidth="1"/>
    <col min="2563" max="2563" width="3.125" style="184" customWidth="1"/>
    <col min="2564" max="2564" width="18.625" style="184" customWidth="1"/>
    <col min="2565" max="2566" width="20.25" style="184" customWidth="1"/>
    <col min="2567" max="2567" width="3.125" style="184" customWidth="1"/>
    <col min="2568" max="2817" width="9" style="184"/>
    <col min="2818" max="2818" width="26.625" style="184" customWidth="1"/>
    <col min="2819" max="2819" width="3.125" style="184" customWidth="1"/>
    <col min="2820" max="2820" width="18.625" style="184" customWidth="1"/>
    <col min="2821" max="2822" width="20.25" style="184" customWidth="1"/>
    <col min="2823" max="2823" width="3.125" style="184" customWidth="1"/>
    <col min="2824" max="3073" width="9" style="184"/>
    <col min="3074" max="3074" width="26.625" style="184" customWidth="1"/>
    <col min="3075" max="3075" width="3.125" style="184" customWidth="1"/>
    <col min="3076" max="3076" width="18.625" style="184" customWidth="1"/>
    <col min="3077" max="3078" width="20.25" style="184" customWidth="1"/>
    <col min="3079" max="3079" width="3.125" style="184" customWidth="1"/>
    <col min="3080" max="3329" width="9" style="184"/>
    <col min="3330" max="3330" width="26.625" style="184" customWidth="1"/>
    <col min="3331" max="3331" width="3.125" style="184" customWidth="1"/>
    <col min="3332" max="3332" width="18.625" style="184" customWidth="1"/>
    <col min="3333" max="3334" width="20.25" style="184" customWidth="1"/>
    <col min="3335" max="3335" width="3.125" style="184" customWidth="1"/>
    <col min="3336" max="3585" width="9" style="184"/>
    <col min="3586" max="3586" width="26.625" style="184" customWidth="1"/>
    <col min="3587" max="3587" width="3.125" style="184" customWidth="1"/>
    <col min="3588" max="3588" width="18.625" style="184" customWidth="1"/>
    <col min="3589" max="3590" width="20.25" style="184" customWidth="1"/>
    <col min="3591" max="3591" width="3.125" style="184" customWidth="1"/>
    <col min="3592" max="3841" width="9" style="184"/>
    <col min="3842" max="3842" width="26.625" style="184" customWidth="1"/>
    <col min="3843" max="3843" width="3.125" style="184" customWidth="1"/>
    <col min="3844" max="3844" width="18.625" style="184" customWidth="1"/>
    <col min="3845" max="3846" width="20.25" style="184" customWidth="1"/>
    <col min="3847" max="3847" width="3.125" style="184" customWidth="1"/>
    <col min="3848" max="4097" width="9" style="184"/>
    <col min="4098" max="4098" width="26.625" style="184" customWidth="1"/>
    <col min="4099" max="4099" width="3.125" style="184" customWidth="1"/>
    <col min="4100" max="4100" width="18.625" style="184" customWidth="1"/>
    <col min="4101" max="4102" width="20.25" style="184" customWidth="1"/>
    <col min="4103" max="4103" width="3.125" style="184" customWidth="1"/>
    <col min="4104" max="4353" width="9" style="184"/>
    <col min="4354" max="4354" width="26.625" style="184" customWidth="1"/>
    <col min="4355" max="4355" width="3.125" style="184" customWidth="1"/>
    <col min="4356" max="4356" width="18.625" style="184" customWidth="1"/>
    <col min="4357" max="4358" width="20.25" style="184" customWidth="1"/>
    <col min="4359" max="4359" width="3.125" style="184" customWidth="1"/>
    <col min="4360" max="4609" width="9" style="184"/>
    <col min="4610" max="4610" width="26.625" style="184" customWidth="1"/>
    <col min="4611" max="4611" width="3.125" style="184" customWidth="1"/>
    <col min="4612" max="4612" width="18.625" style="184" customWidth="1"/>
    <col min="4613" max="4614" width="20.25" style="184" customWidth="1"/>
    <col min="4615" max="4615" width="3.125" style="184" customWidth="1"/>
    <col min="4616" max="4865" width="9" style="184"/>
    <col min="4866" max="4866" width="26.625" style="184" customWidth="1"/>
    <col min="4867" max="4867" width="3.125" style="184" customWidth="1"/>
    <col min="4868" max="4868" width="18.625" style="184" customWidth="1"/>
    <col min="4869" max="4870" width="20.25" style="184" customWidth="1"/>
    <col min="4871" max="4871" width="3.125" style="184" customWidth="1"/>
    <col min="4872" max="5121" width="9" style="184"/>
    <col min="5122" max="5122" width="26.625" style="184" customWidth="1"/>
    <col min="5123" max="5123" width="3.125" style="184" customWidth="1"/>
    <col min="5124" max="5124" width="18.625" style="184" customWidth="1"/>
    <col min="5125" max="5126" width="20.25" style="184" customWidth="1"/>
    <col min="5127" max="5127" width="3.125" style="184" customWidth="1"/>
    <col min="5128" max="5377" width="9" style="184"/>
    <col min="5378" max="5378" width="26.625" style="184" customWidth="1"/>
    <col min="5379" max="5379" width="3.125" style="184" customWidth="1"/>
    <col min="5380" max="5380" width="18.625" style="184" customWidth="1"/>
    <col min="5381" max="5382" width="20.25" style="184" customWidth="1"/>
    <col min="5383" max="5383" width="3.125" style="184" customWidth="1"/>
    <col min="5384" max="5633" width="9" style="184"/>
    <col min="5634" max="5634" width="26.625" style="184" customWidth="1"/>
    <col min="5635" max="5635" width="3.125" style="184" customWidth="1"/>
    <col min="5636" max="5636" width="18.625" style="184" customWidth="1"/>
    <col min="5637" max="5638" width="20.25" style="184" customWidth="1"/>
    <col min="5639" max="5639" width="3.125" style="184" customWidth="1"/>
    <col min="5640" max="5889" width="9" style="184"/>
    <col min="5890" max="5890" width="26.625" style="184" customWidth="1"/>
    <col min="5891" max="5891" width="3.125" style="184" customWidth="1"/>
    <col min="5892" max="5892" width="18.625" style="184" customWidth="1"/>
    <col min="5893" max="5894" width="20.25" style="184" customWidth="1"/>
    <col min="5895" max="5895" width="3.125" style="184" customWidth="1"/>
    <col min="5896" max="6145" width="9" style="184"/>
    <col min="6146" max="6146" width="26.625" style="184" customWidth="1"/>
    <col min="6147" max="6147" width="3.125" style="184" customWidth="1"/>
    <col min="6148" max="6148" width="18.625" style="184" customWidth="1"/>
    <col min="6149" max="6150" width="20.25" style="184" customWidth="1"/>
    <col min="6151" max="6151" width="3.125" style="184" customWidth="1"/>
    <col min="6152" max="6401" width="9" style="184"/>
    <col min="6402" max="6402" width="26.625" style="184" customWidth="1"/>
    <col min="6403" max="6403" width="3.125" style="184" customWidth="1"/>
    <col min="6404" max="6404" width="18.625" style="184" customWidth="1"/>
    <col min="6405" max="6406" width="20.25" style="184" customWidth="1"/>
    <col min="6407" max="6407" width="3.125" style="184" customWidth="1"/>
    <col min="6408" max="6657" width="9" style="184"/>
    <col min="6658" max="6658" width="26.625" style="184" customWidth="1"/>
    <col min="6659" max="6659" width="3.125" style="184" customWidth="1"/>
    <col min="6660" max="6660" width="18.625" style="184" customWidth="1"/>
    <col min="6661" max="6662" width="20.25" style="184" customWidth="1"/>
    <col min="6663" max="6663" width="3.125" style="184" customWidth="1"/>
    <col min="6664" max="6913" width="9" style="184"/>
    <col min="6914" max="6914" width="26.625" style="184" customWidth="1"/>
    <col min="6915" max="6915" width="3.125" style="184" customWidth="1"/>
    <col min="6916" max="6916" width="18.625" style="184" customWidth="1"/>
    <col min="6917" max="6918" width="20.25" style="184" customWidth="1"/>
    <col min="6919" max="6919" width="3.125" style="184" customWidth="1"/>
    <col min="6920" max="7169" width="9" style="184"/>
    <col min="7170" max="7170" width="26.625" style="184" customWidth="1"/>
    <col min="7171" max="7171" width="3.125" style="184" customWidth="1"/>
    <col min="7172" max="7172" width="18.625" style="184" customWidth="1"/>
    <col min="7173" max="7174" width="20.25" style="184" customWidth="1"/>
    <col min="7175" max="7175" width="3.125" style="184" customWidth="1"/>
    <col min="7176" max="7425" width="9" style="184"/>
    <col min="7426" max="7426" width="26.625" style="184" customWidth="1"/>
    <col min="7427" max="7427" width="3.125" style="184" customWidth="1"/>
    <col min="7428" max="7428" width="18.625" style="184" customWidth="1"/>
    <col min="7429" max="7430" width="20.25" style="184" customWidth="1"/>
    <col min="7431" max="7431" width="3.125" style="184" customWidth="1"/>
    <col min="7432" max="7681" width="9" style="184"/>
    <col min="7682" max="7682" width="26.625" style="184" customWidth="1"/>
    <col min="7683" max="7683" width="3.125" style="184" customWidth="1"/>
    <col min="7684" max="7684" width="18.625" style="184" customWidth="1"/>
    <col min="7685" max="7686" width="20.25" style="184" customWidth="1"/>
    <col min="7687" max="7687" width="3.125" style="184" customWidth="1"/>
    <col min="7688" max="7937" width="9" style="184"/>
    <col min="7938" max="7938" width="26.625" style="184" customWidth="1"/>
    <col min="7939" max="7939" width="3.125" style="184" customWidth="1"/>
    <col min="7940" max="7940" width="18.625" style="184" customWidth="1"/>
    <col min="7941" max="7942" width="20.25" style="184" customWidth="1"/>
    <col min="7943" max="7943" width="3.125" style="184" customWidth="1"/>
    <col min="7944" max="8193" width="9" style="184"/>
    <col min="8194" max="8194" width="26.625" style="184" customWidth="1"/>
    <col min="8195" max="8195" width="3.125" style="184" customWidth="1"/>
    <col min="8196" max="8196" width="18.625" style="184" customWidth="1"/>
    <col min="8197" max="8198" width="20.25" style="184" customWidth="1"/>
    <col min="8199" max="8199" width="3.125" style="184" customWidth="1"/>
    <col min="8200" max="8449" width="9" style="184"/>
    <col min="8450" max="8450" width="26.625" style="184" customWidth="1"/>
    <col min="8451" max="8451" width="3.125" style="184" customWidth="1"/>
    <col min="8452" max="8452" width="18.625" style="184" customWidth="1"/>
    <col min="8453" max="8454" width="20.25" style="184" customWidth="1"/>
    <col min="8455" max="8455" width="3.125" style="184" customWidth="1"/>
    <col min="8456" max="8705" width="9" style="184"/>
    <col min="8706" max="8706" width="26.625" style="184" customWidth="1"/>
    <col min="8707" max="8707" width="3.125" style="184" customWidth="1"/>
    <col min="8708" max="8708" width="18.625" style="184" customWidth="1"/>
    <col min="8709" max="8710" width="20.25" style="184" customWidth="1"/>
    <col min="8711" max="8711" width="3.125" style="184" customWidth="1"/>
    <col min="8712" max="8961" width="9" style="184"/>
    <col min="8962" max="8962" width="26.625" style="184" customWidth="1"/>
    <col min="8963" max="8963" width="3.125" style="184" customWidth="1"/>
    <col min="8964" max="8964" width="18.625" style="184" customWidth="1"/>
    <col min="8965" max="8966" width="20.25" style="184" customWidth="1"/>
    <col min="8967" max="8967" width="3.125" style="184" customWidth="1"/>
    <col min="8968" max="9217" width="9" style="184"/>
    <col min="9218" max="9218" width="26.625" style="184" customWidth="1"/>
    <col min="9219" max="9219" width="3.125" style="184" customWidth="1"/>
    <col min="9220" max="9220" width="18.625" style="184" customWidth="1"/>
    <col min="9221" max="9222" width="20.25" style="184" customWidth="1"/>
    <col min="9223" max="9223" width="3.125" style="184" customWidth="1"/>
    <col min="9224" max="9473" width="9" style="184"/>
    <col min="9474" max="9474" width="26.625" style="184" customWidth="1"/>
    <col min="9475" max="9475" width="3.125" style="184" customWidth="1"/>
    <col min="9476" max="9476" width="18.625" style="184" customWidth="1"/>
    <col min="9477" max="9478" width="20.25" style="184" customWidth="1"/>
    <col min="9479" max="9479" width="3.125" style="184" customWidth="1"/>
    <col min="9480" max="9729" width="9" style="184"/>
    <col min="9730" max="9730" width="26.625" style="184" customWidth="1"/>
    <col min="9731" max="9731" width="3.125" style="184" customWidth="1"/>
    <col min="9732" max="9732" width="18.625" style="184" customWidth="1"/>
    <col min="9733" max="9734" width="20.25" style="184" customWidth="1"/>
    <col min="9735" max="9735" width="3.125" style="184" customWidth="1"/>
    <col min="9736" max="9985" width="9" style="184"/>
    <col min="9986" max="9986" width="26.625" style="184" customWidth="1"/>
    <col min="9987" max="9987" width="3.125" style="184" customWidth="1"/>
    <col min="9988" max="9988" width="18.625" style="184" customWidth="1"/>
    <col min="9989" max="9990" width="20.25" style="184" customWidth="1"/>
    <col min="9991" max="9991" width="3.125" style="184" customWidth="1"/>
    <col min="9992" max="10241" width="9" style="184"/>
    <col min="10242" max="10242" width="26.625" style="184" customWidth="1"/>
    <col min="10243" max="10243" width="3.125" style="184" customWidth="1"/>
    <col min="10244" max="10244" width="18.625" style="184" customWidth="1"/>
    <col min="10245" max="10246" width="20.25" style="184" customWidth="1"/>
    <col min="10247" max="10247" width="3.125" style="184" customWidth="1"/>
    <col min="10248" max="10497" width="9" style="184"/>
    <col min="10498" max="10498" width="26.625" style="184" customWidth="1"/>
    <col min="10499" max="10499" width="3.125" style="184" customWidth="1"/>
    <col min="10500" max="10500" width="18.625" style="184" customWidth="1"/>
    <col min="10501" max="10502" width="20.25" style="184" customWidth="1"/>
    <col min="10503" max="10503" width="3.125" style="184" customWidth="1"/>
    <col min="10504" max="10753" width="9" style="184"/>
    <col min="10754" max="10754" width="26.625" style="184" customWidth="1"/>
    <col min="10755" max="10755" width="3.125" style="184" customWidth="1"/>
    <col min="10756" max="10756" width="18.625" style="184" customWidth="1"/>
    <col min="10757" max="10758" width="20.25" style="184" customWidth="1"/>
    <col min="10759" max="10759" width="3.125" style="184" customWidth="1"/>
    <col min="10760" max="11009" width="9" style="184"/>
    <col min="11010" max="11010" width="26.625" style="184" customWidth="1"/>
    <col min="11011" max="11011" width="3.125" style="184" customWidth="1"/>
    <col min="11012" max="11012" width="18.625" style="184" customWidth="1"/>
    <col min="11013" max="11014" width="20.25" style="184" customWidth="1"/>
    <col min="11015" max="11015" width="3.125" style="184" customWidth="1"/>
    <col min="11016" max="11265" width="9" style="184"/>
    <col min="11266" max="11266" width="26.625" style="184" customWidth="1"/>
    <col min="11267" max="11267" width="3.125" style="184" customWidth="1"/>
    <col min="11268" max="11268" width="18.625" style="184" customWidth="1"/>
    <col min="11269" max="11270" width="20.25" style="184" customWidth="1"/>
    <col min="11271" max="11271" width="3.125" style="184" customWidth="1"/>
    <col min="11272" max="11521" width="9" style="184"/>
    <col min="11522" max="11522" width="26.625" style="184" customWidth="1"/>
    <col min="11523" max="11523" width="3.125" style="184" customWidth="1"/>
    <col min="11524" max="11524" width="18.625" style="184" customWidth="1"/>
    <col min="11525" max="11526" width="20.25" style="184" customWidth="1"/>
    <col min="11527" max="11527" width="3.125" style="184" customWidth="1"/>
    <col min="11528" max="11777" width="9" style="184"/>
    <col min="11778" max="11778" width="26.625" style="184" customWidth="1"/>
    <col min="11779" max="11779" width="3.125" style="184" customWidth="1"/>
    <col min="11780" max="11780" width="18.625" style="184" customWidth="1"/>
    <col min="11781" max="11782" width="20.25" style="184" customWidth="1"/>
    <col min="11783" max="11783" width="3.125" style="184" customWidth="1"/>
    <col min="11784" max="12033" width="9" style="184"/>
    <col min="12034" max="12034" width="26.625" style="184" customWidth="1"/>
    <col min="12035" max="12035" width="3.125" style="184" customWidth="1"/>
    <col min="12036" max="12036" width="18.625" style="184" customWidth="1"/>
    <col min="12037" max="12038" width="20.25" style="184" customWidth="1"/>
    <col min="12039" max="12039" width="3.125" style="184" customWidth="1"/>
    <col min="12040" max="12289" width="9" style="184"/>
    <col min="12290" max="12290" width="26.625" style="184" customWidth="1"/>
    <col min="12291" max="12291" width="3.125" style="184" customWidth="1"/>
    <col min="12292" max="12292" width="18.625" style="184" customWidth="1"/>
    <col min="12293" max="12294" width="20.25" style="184" customWidth="1"/>
    <col min="12295" max="12295" width="3.125" style="184" customWidth="1"/>
    <col min="12296" max="12545" width="9" style="184"/>
    <col min="12546" max="12546" width="26.625" style="184" customWidth="1"/>
    <col min="12547" max="12547" width="3.125" style="184" customWidth="1"/>
    <col min="12548" max="12548" width="18.625" style="184" customWidth="1"/>
    <col min="12549" max="12550" width="20.25" style="184" customWidth="1"/>
    <col min="12551" max="12551" width="3.125" style="184" customWidth="1"/>
    <col min="12552" max="12801" width="9" style="184"/>
    <col min="12802" max="12802" width="26.625" style="184" customWidth="1"/>
    <col min="12803" max="12803" width="3.125" style="184" customWidth="1"/>
    <col min="12804" max="12804" width="18.625" style="184" customWidth="1"/>
    <col min="12805" max="12806" width="20.25" style="184" customWidth="1"/>
    <col min="12807" max="12807" width="3.125" style="184" customWidth="1"/>
    <col min="12808" max="13057" width="9" style="184"/>
    <col min="13058" max="13058" width="26.625" style="184" customWidth="1"/>
    <col min="13059" max="13059" width="3.125" style="184" customWidth="1"/>
    <col min="13060" max="13060" width="18.625" style="184" customWidth="1"/>
    <col min="13061" max="13062" width="20.25" style="184" customWidth="1"/>
    <col min="13063" max="13063" width="3.125" style="184" customWidth="1"/>
    <col min="13064" max="13313" width="9" style="184"/>
    <col min="13314" max="13314" width="26.625" style="184" customWidth="1"/>
    <col min="13315" max="13315" width="3.125" style="184" customWidth="1"/>
    <col min="13316" max="13316" width="18.625" style="184" customWidth="1"/>
    <col min="13317" max="13318" width="20.25" style="184" customWidth="1"/>
    <col min="13319" max="13319" width="3.125" style="184" customWidth="1"/>
    <col min="13320" max="13569" width="9" style="184"/>
    <col min="13570" max="13570" width="26.625" style="184" customWidth="1"/>
    <col min="13571" max="13571" width="3.125" style="184" customWidth="1"/>
    <col min="13572" max="13572" width="18.625" style="184" customWidth="1"/>
    <col min="13573" max="13574" width="20.25" style="184" customWidth="1"/>
    <col min="13575" max="13575" width="3.125" style="184" customWidth="1"/>
    <col min="13576" max="13825" width="9" style="184"/>
    <col min="13826" max="13826" width="26.625" style="184" customWidth="1"/>
    <col min="13827" max="13827" width="3.125" style="184" customWidth="1"/>
    <col min="13828" max="13828" width="18.625" style="184" customWidth="1"/>
    <col min="13829" max="13830" width="20.25" style="184" customWidth="1"/>
    <col min="13831" max="13831" width="3.125" style="184" customWidth="1"/>
    <col min="13832" max="14081" width="9" style="184"/>
    <col min="14082" max="14082" width="26.625" style="184" customWidth="1"/>
    <col min="14083" max="14083" width="3.125" style="184" customWidth="1"/>
    <col min="14084" max="14084" width="18.625" style="184" customWidth="1"/>
    <col min="14085" max="14086" width="20.25" style="184" customWidth="1"/>
    <col min="14087" max="14087" width="3.125" style="184" customWidth="1"/>
    <col min="14088" max="14337" width="9" style="184"/>
    <col min="14338" max="14338" width="26.625" style="184" customWidth="1"/>
    <col min="14339" max="14339" width="3.125" style="184" customWidth="1"/>
    <col min="14340" max="14340" width="18.625" style="184" customWidth="1"/>
    <col min="14341" max="14342" width="20.25" style="184" customWidth="1"/>
    <col min="14343" max="14343" width="3.125" style="184" customWidth="1"/>
    <col min="14344" max="14593" width="9" style="184"/>
    <col min="14594" max="14594" width="26.625" style="184" customWidth="1"/>
    <col min="14595" max="14595" width="3.125" style="184" customWidth="1"/>
    <col min="14596" max="14596" width="18.625" style="184" customWidth="1"/>
    <col min="14597" max="14598" width="20.25" style="184" customWidth="1"/>
    <col min="14599" max="14599" width="3.125" style="184" customWidth="1"/>
    <col min="14600" max="14849" width="9" style="184"/>
    <col min="14850" max="14850" width="26.625" style="184" customWidth="1"/>
    <col min="14851" max="14851" width="3.125" style="184" customWidth="1"/>
    <col min="14852" max="14852" width="18.625" style="184" customWidth="1"/>
    <col min="14853" max="14854" width="20.25" style="184" customWidth="1"/>
    <col min="14855" max="14855" width="3.125" style="184" customWidth="1"/>
    <col min="14856" max="15105" width="9" style="184"/>
    <col min="15106" max="15106" width="26.625" style="184" customWidth="1"/>
    <col min="15107" max="15107" width="3.125" style="184" customWidth="1"/>
    <col min="15108" max="15108" width="18.625" style="184" customWidth="1"/>
    <col min="15109" max="15110" width="20.25" style="184" customWidth="1"/>
    <col min="15111" max="15111" width="3.125" style="184" customWidth="1"/>
    <col min="15112" max="15361" width="9" style="184"/>
    <col min="15362" max="15362" width="26.625" style="184" customWidth="1"/>
    <col min="15363" max="15363" width="3.125" style="184" customWidth="1"/>
    <col min="15364" max="15364" width="18.625" style="184" customWidth="1"/>
    <col min="15365" max="15366" width="20.25" style="184" customWidth="1"/>
    <col min="15367" max="15367" width="3.125" style="184" customWidth="1"/>
    <col min="15368" max="15617" width="9" style="184"/>
    <col min="15618" max="15618" width="26.625" style="184" customWidth="1"/>
    <col min="15619" max="15619" width="3.125" style="184" customWidth="1"/>
    <col min="15620" max="15620" width="18.625" style="184" customWidth="1"/>
    <col min="15621" max="15622" width="20.25" style="184" customWidth="1"/>
    <col min="15623" max="15623" width="3.125" style="184" customWidth="1"/>
    <col min="15624" max="15873" width="9" style="184"/>
    <col min="15874" max="15874" width="26.625" style="184" customWidth="1"/>
    <col min="15875" max="15875" width="3.125" style="184" customWidth="1"/>
    <col min="15876" max="15876" width="18.625" style="184" customWidth="1"/>
    <col min="15877" max="15878" width="20.25" style="184" customWidth="1"/>
    <col min="15879" max="15879" width="3.125" style="184" customWidth="1"/>
    <col min="15880" max="16129" width="9" style="184"/>
    <col min="16130" max="16130" width="26.625" style="184" customWidth="1"/>
    <col min="16131" max="16131" width="3.125" style="184" customWidth="1"/>
    <col min="16132" max="16132" width="18.625" style="184" customWidth="1"/>
    <col min="16133" max="16134" width="20.25" style="184" customWidth="1"/>
    <col min="16135" max="16135" width="3.125" style="184" customWidth="1"/>
    <col min="16136" max="16384" width="9" style="184"/>
  </cols>
  <sheetData>
    <row r="1" spans="1:9" ht="28.5" customHeight="1" x14ac:dyDescent="0.15">
      <c r="B1" s="184" t="s">
        <v>804</v>
      </c>
    </row>
    <row r="2" spans="1:9" ht="21.75" customHeight="1" x14ac:dyDescent="0.15">
      <c r="A2" s="188"/>
      <c r="B2" s="188"/>
      <c r="C2" s="188"/>
      <c r="D2" s="188"/>
      <c r="E2" s="188"/>
      <c r="F2" s="1319" t="s">
        <v>394</v>
      </c>
      <c r="G2" s="1319"/>
      <c r="H2" s="188"/>
      <c r="I2" s="188"/>
    </row>
    <row r="3" spans="1:9" ht="37.5" customHeight="1" x14ac:dyDescent="0.15">
      <c r="A3" s="188"/>
      <c r="B3" s="188"/>
      <c r="C3" s="188"/>
      <c r="D3" s="188"/>
      <c r="E3" s="188"/>
      <c r="F3" s="220"/>
      <c r="G3" s="220"/>
      <c r="H3" s="188"/>
      <c r="I3" s="188"/>
    </row>
    <row r="4" spans="1:9" ht="24.75" customHeight="1" x14ac:dyDescent="0.15">
      <c r="A4" s="188"/>
      <c r="B4" s="1320" t="s">
        <v>543</v>
      </c>
      <c r="C4" s="1320"/>
      <c r="D4" s="1320"/>
      <c r="E4" s="1320"/>
      <c r="F4" s="1320"/>
      <c r="G4" s="1320"/>
      <c r="H4" s="188"/>
      <c r="I4" s="188"/>
    </row>
    <row r="5" spans="1:9" ht="14.25" customHeight="1" x14ac:dyDescent="0.15">
      <c r="A5" s="188"/>
      <c r="B5" s="221"/>
      <c r="C5" s="221"/>
      <c r="D5" s="221"/>
      <c r="E5" s="221"/>
      <c r="F5" s="221"/>
      <c r="G5" s="221"/>
      <c r="H5" s="188"/>
      <c r="I5" s="188"/>
    </row>
    <row r="6" spans="1:9" ht="38.25" customHeight="1" x14ac:dyDescent="0.15">
      <c r="A6" s="188"/>
      <c r="B6" s="222" t="s">
        <v>544</v>
      </c>
      <c r="C6" s="223"/>
      <c r="D6" s="224"/>
      <c r="E6" s="224"/>
      <c r="F6" s="224"/>
      <c r="G6" s="225"/>
      <c r="H6" s="188"/>
      <c r="I6" s="188"/>
    </row>
    <row r="7" spans="1:9" ht="38.25" customHeight="1" x14ac:dyDescent="0.15">
      <c r="A7" s="188"/>
      <c r="B7" s="226" t="s">
        <v>545</v>
      </c>
      <c r="C7" s="1321" t="s">
        <v>546</v>
      </c>
      <c r="D7" s="1322"/>
      <c r="E7" s="1322"/>
      <c r="F7" s="1322"/>
      <c r="G7" s="1323"/>
      <c r="H7" s="188"/>
      <c r="I7" s="188"/>
    </row>
    <row r="8" spans="1:9" s="190" customFormat="1" ht="38.25" customHeight="1" x14ac:dyDescent="0.15">
      <c r="A8" s="188"/>
      <c r="B8" s="189" t="s">
        <v>547</v>
      </c>
      <c r="C8" s="1309" t="s">
        <v>548</v>
      </c>
      <c r="D8" s="1310"/>
      <c r="E8" s="1310"/>
      <c r="F8" s="1310"/>
      <c r="G8" s="1311"/>
      <c r="H8" s="188"/>
      <c r="I8" s="188"/>
    </row>
    <row r="9" spans="1:9" s="190" customFormat="1" ht="38.25" customHeight="1" x14ac:dyDescent="0.15">
      <c r="A9" s="188"/>
      <c r="B9" s="189" t="s">
        <v>549</v>
      </c>
      <c r="C9" s="1309" t="s">
        <v>548</v>
      </c>
      <c r="D9" s="1310"/>
      <c r="E9" s="1310"/>
      <c r="F9" s="1310"/>
      <c r="G9" s="1311"/>
      <c r="H9" s="188"/>
      <c r="I9" s="188"/>
    </row>
    <row r="10" spans="1:9" ht="25.5" customHeight="1" x14ac:dyDescent="0.15">
      <c r="A10" s="188"/>
      <c r="B10" s="227"/>
      <c r="C10" s="228"/>
      <c r="D10" s="228"/>
      <c r="E10" s="228"/>
      <c r="F10" s="228"/>
      <c r="G10" s="228"/>
      <c r="H10" s="188"/>
      <c r="I10" s="188"/>
    </row>
    <row r="11" spans="1:9" s="190" customFormat="1" ht="17.25" customHeight="1" x14ac:dyDescent="0.15">
      <c r="A11" s="188"/>
      <c r="B11" s="1318" t="s">
        <v>50</v>
      </c>
      <c r="C11" s="1318"/>
      <c r="D11" s="1318"/>
      <c r="E11" s="1318"/>
      <c r="F11" s="1318"/>
      <c r="G11" s="1318"/>
      <c r="H11" s="1318"/>
      <c r="I11" s="1318"/>
    </row>
    <row r="12" spans="1:9" s="190" customFormat="1" ht="17.25" customHeight="1" x14ac:dyDescent="0.15">
      <c r="A12" s="188"/>
      <c r="B12" s="1318" t="s">
        <v>550</v>
      </c>
      <c r="C12" s="1318"/>
      <c r="D12" s="1318"/>
      <c r="E12" s="1318"/>
      <c r="F12" s="1318"/>
      <c r="G12" s="229"/>
      <c r="H12" s="229"/>
      <c r="I12" s="229"/>
    </row>
    <row r="13" spans="1:9" ht="17.25" customHeight="1" x14ac:dyDescent="0.15">
      <c r="A13" s="188"/>
      <c r="B13" s="1318" t="s">
        <v>551</v>
      </c>
      <c r="C13" s="1318"/>
      <c r="D13" s="1318"/>
      <c r="E13" s="1318"/>
      <c r="F13" s="1318"/>
      <c r="G13" s="188"/>
      <c r="H13" s="188"/>
      <c r="I13" s="188"/>
    </row>
    <row r="15" spans="1:9" x14ac:dyDescent="0.15">
      <c r="C15" s="184" t="s">
        <v>118</v>
      </c>
    </row>
    <row r="54" spans="2:2" x14ac:dyDescent="0.15">
      <c r="B54" s="230"/>
    </row>
  </sheetData>
  <mergeCells count="8">
    <mergeCell ref="B12:F12"/>
    <mergeCell ref="B13:F13"/>
    <mergeCell ref="F2:G2"/>
    <mergeCell ref="B4:G4"/>
    <mergeCell ref="C7:G7"/>
    <mergeCell ref="C8:G8"/>
    <mergeCell ref="C9:G9"/>
    <mergeCell ref="B11:I11"/>
  </mergeCells>
  <phoneticPr fontId="28"/>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3EA01-F88D-4486-A445-132A9F68A354}">
  <sheetPr>
    <tabColor rgb="FFFF0000"/>
  </sheetPr>
  <dimension ref="A1:G22"/>
  <sheetViews>
    <sheetView view="pageBreakPreview" zoomScale="102" zoomScaleNormal="100" zoomScaleSheetLayoutView="102" workbookViewId="0">
      <selection activeCell="C7" sqref="C7:G7"/>
    </sheetView>
  </sheetViews>
  <sheetFormatPr defaultRowHeight="13.5" x14ac:dyDescent="0.15"/>
  <cols>
    <col min="1" max="1" width="1.25" style="22" customWidth="1"/>
    <col min="2" max="2" width="24.25" style="22" customWidth="1"/>
    <col min="3" max="3" width="4" style="22" customWidth="1"/>
    <col min="4" max="6" width="20.125" style="22" customWidth="1"/>
    <col min="7" max="7" width="3.125" style="22" customWidth="1"/>
    <col min="8" max="8" width="1.5" style="22" customWidth="1"/>
    <col min="9" max="256" width="9" style="22"/>
    <col min="257" max="257" width="1.25" style="22" customWidth="1"/>
    <col min="258" max="258" width="24.25" style="22" customWidth="1"/>
    <col min="259" max="259" width="4" style="22" customWidth="1"/>
    <col min="260" max="262" width="20.125" style="22" customWidth="1"/>
    <col min="263" max="263" width="3.125" style="22" customWidth="1"/>
    <col min="264" max="512" width="9" style="22"/>
    <col min="513" max="513" width="1.25" style="22" customWidth="1"/>
    <col min="514" max="514" width="24.25" style="22" customWidth="1"/>
    <col min="515" max="515" width="4" style="22" customWidth="1"/>
    <col min="516" max="518" width="20.125" style="22" customWidth="1"/>
    <col min="519" max="519" width="3.125" style="22" customWidth="1"/>
    <col min="520" max="768" width="9" style="22"/>
    <col min="769" max="769" width="1.25" style="22" customWidth="1"/>
    <col min="770" max="770" width="24.25" style="22" customWidth="1"/>
    <col min="771" max="771" width="4" style="22" customWidth="1"/>
    <col min="772" max="774" width="20.125" style="22" customWidth="1"/>
    <col min="775" max="775" width="3.125" style="22" customWidth="1"/>
    <col min="776" max="1024" width="9" style="22"/>
    <col min="1025" max="1025" width="1.25" style="22" customWidth="1"/>
    <col min="1026" max="1026" width="24.25" style="22" customWidth="1"/>
    <col min="1027" max="1027" width="4" style="22" customWidth="1"/>
    <col min="1028" max="1030" width="20.125" style="22" customWidth="1"/>
    <col min="1031" max="1031" width="3.125" style="22" customWidth="1"/>
    <col min="1032" max="1280" width="9" style="22"/>
    <col min="1281" max="1281" width="1.25" style="22" customWidth="1"/>
    <col min="1282" max="1282" width="24.25" style="22" customWidth="1"/>
    <col min="1283" max="1283" width="4" style="22" customWidth="1"/>
    <col min="1284" max="1286" width="20.125" style="22" customWidth="1"/>
    <col min="1287" max="1287" width="3.125" style="22" customWidth="1"/>
    <col min="1288" max="1536" width="9" style="22"/>
    <col min="1537" max="1537" width="1.25" style="22" customWidth="1"/>
    <col min="1538" max="1538" width="24.25" style="22" customWidth="1"/>
    <col min="1539" max="1539" width="4" style="22" customWidth="1"/>
    <col min="1540" max="1542" width="20.125" style="22" customWidth="1"/>
    <col min="1543" max="1543" width="3.125" style="22" customWidth="1"/>
    <col min="1544" max="1792" width="9" style="22"/>
    <col min="1793" max="1793" width="1.25" style="22" customWidth="1"/>
    <col min="1794" max="1794" width="24.25" style="22" customWidth="1"/>
    <col min="1795" max="1795" width="4" style="22" customWidth="1"/>
    <col min="1796" max="1798" width="20.125" style="22" customWidth="1"/>
    <col min="1799" max="1799" width="3.125" style="22" customWidth="1"/>
    <col min="1800" max="2048" width="9" style="22"/>
    <col min="2049" max="2049" width="1.25" style="22" customWidth="1"/>
    <col min="2050" max="2050" width="24.25" style="22" customWidth="1"/>
    <col min="2051" max="2051" width="4" style="22" customWidth="1"/>
    <col min="2052" max="2054" width="20.125" style="22" customWidth="1"/>
    <col min="2055" max="2055" width="3.125" style="22" customWidth="1"/>
    <col min="2056" max="2304" width="9" style="22"/>
    <col min="2305" max="2305" width="1.25" style="22" customWidth="1"/>
    <col min="2306" max="2306" width="24.25" style="22" customWidth="1"/>
    <col min="2307" max="2307" width="4" style="22" customWidth="1"/>
    <col min="2308" max="2310" width="20.125" style="22" customWidth="1"/>
    <col min="2311" max="2311" width="3.125" style="22" customWidth="1"/>
    <col min="2312" max="2560" width="9" style="22"/>
    <col min="2561" max="2561" width="1.25" style="22" customWidth="1"/>
    <col min="2562" max="2562" width="24.25" style="22" customWidth="1"/>
    <col min="2563" max="2563" width="4" style="22" customWidth="1"/>
    <col min="2564" max="2566" width="20.125" style="22" customWidth="1"/>
    <col min="2567" max="2567" width="3.125" style="22" customWidth="1"/>
    <col min="2568" max="2816" width="9" style="22"/>
    <col min="2817" max="2817" width="1.25" style="22" customWidth="1"/>
    <col min="2818" max="2818" width="24.25" style="22" customWidth="1"/>
    <col min="2819" max="2819" width="4" style="22" customWidth="1"/>
    <col min="2820" max="2822" width="20.125" style="22" customWidth="1"/>
    <col min="2823" max="2823" width="3.125" style="22" customWidth="1"/>
    <col min="2824" max="3072" width="9" style="22"/>
    <col min="3073" max="3073" width="1.25" style="22" customWidth="1"/>
    <col min="3074" max="3074" width="24.25" style="22" customWidth="1"/>
    <col min="3075" max="3075" width="4" style="22" customWidth="1"/>
    <col min="3076" max="3078" width="20.125" style="22" customWidth="1"/>
    <col min="3079" max="3079" width="3.125" style="22" customWidth="1"/>
    <col min="3080" max="3328" width="9" style="22"/>
    <col min="3329" max="3329" width="1.25" style="22" customWidth="1"/>
    <col min="3330" max="3330" width="24.25" style="22" customWidth="1"/>
    <col min="3331" max="3331" width="4" style="22" customWidth="1"/>
    <col min="3332" max="3334" width="20.125" style="22" customWidth="1"/>
    <col min="3335" max="3335" width="3.125" style="22" customWidth="1"/>
    <col min="3336" max="3584" width="9" style="22"/>
    <col min="3585" max="3585" width="1.25" style="22" customWidth="1"/>
    <col min="3586" max="3586" width="24.25" style="22" customWidth="1"/>
    <col min="3587" max="3587" width="4" style="22" customWidth="1"/>
    <col min="3588" max="3590" width="20.125" style="22" customWidth="1"/>
    <col min="3591" max="3591" width="3.125" style="22" customWidth="1"/>
    <col min="3592" max="3840" width="9" style="22"/>
    <col min="3841" max="3841" width="1.25" style="22" customWidth="1"/>
    <col min="3842" max="3842" width="24.25" style="22" customWidth="1"/>
    <col min="3843" max="3843" width="4" style="22" customWidth="1"/>
    <col min="3844" max="3846" width="20.125" style="22" customWidth="1"/>
    <col min="3847" max="3847" width="3.125" style="22" customWidth="1"/>
    <col min="3848" max="4096" width="9" style="22"/>
    <col min="4097" max="4097" width="1.25" style="22" customWidth="1"/>
    <col min="4098" max="4098" width="24.25" style="22" customWidth="1"/>
    <col min="4099" max="4099" width="4" style="22" customWidth="1"/>
    <col min="4100" max="4102" width="20.125" style="22" customWidth="1"/>
    <col min="4103" max="4103" width="3.125" style="22" customWidth="1"/>
    <col min="4104" max="4352" width="9" style="22"/>
    <col min="4353" max="4353" width="1.25" style="22" customWidth="1"/>
    <col min="4354" max="4354" width="24.25" style="22" customWidth="1"/>
    <col min="4355" max="4355" width="4" style="22" customWidth="1"/>
    <col min="4356" max="4358" width="20.125" style="22" customWidth="1"/>
    <col min="4359" max="4359" width="3.125" style="22" customWidth="1"/>
    <col min="4360" max="4608" width="9" style="22"/>
    <col min="4609" max="4609" width="1.25" style="22" customWidth="1"/>
    <col min="4610" max="4610" width="24.25" style="22" customWidth="1"/>
    <col min="4611" max="4611" width="4" style="22" customWidth="1"/>
    <col min="4612" max="4614" width="20.125" style="22" customWidth="1"/>
    <col min="4615" max="4615" width="3.125" style="22" customWidth="1"/>
    <col min="4616" max="4864" width="9" style="22"/>
    <col min="4865" max="4865" width="1.25" style="22" customWidth="1"/>
    <col min="4866" max="4866" width="24.25" style="22" customWidth="1"/>
    <col min="4867" max="4867" width="4" style="22" customWidth="1"/>
    <col min="4868" max="4870" width="20.125" style="22" customWidth="1"/>
    <col min="4871" max="4871" width="3.125" style="22" customWidth="1"/>
    <col min="4872" max="5120" width="9" style="22"/>
    <col min="5121" max="5121" width="1.25" style="22" customWidth="1"/>
    <col min="5122" max="5122" width="24.25" style="22" customWidth="1"/>
    <col min="5123" max="5123" width="4" style="22" customWidth="1"/>
    <col min="5124" max="5126" width="20.125" style="22" customWidth="1"/>
    <col min="5127" max="5127" width="3.125" style="22" customWidth="1"/>
    <col min="5128" max="5376" width="9" style="22"/>
    <col min="5377" max="5377" width="1.25" style="22" customWidth="1"/>
    <col min="5378" max="5378" width="24.25" style="22" customWidth="1"/>
    <col min="5379" max="5379" width="4" style="22" customWidth="1"/>
    <col min="5380" max="5382" width="20.125" style="22" customWidth="1"/>
    <col min="5383" max="5383" width="3.125" style="22" customWidth="1"/>
    <col min="5384" max="5632" width="9" style="22"/>
    <col min="5633" max="5633" width="1.25" style="22" customWidth="1"/>
    <col min="5634" max="5634" width="24.25" style="22" customWidth="1"/>
    <col min="5635" max="5635" width="4" style="22" customWidth="1"/>
    <col min="5636" max="5638" width="20.125" style="22" customWidth="1"/>
    <col min="5639" max="5639" width="3.125" style="22" customWidth="1"/>
    <col min="5640" max="5888" width="9" style="22"/>
    <col min="5889" max="5889" width="1.25" style="22" customWidth="1"/>
    <col min="5890" max="5890" width="24.25" style="22" customWidth="1"/>
    <col min="5891" max="5891" width="4" style="22" customWidth="1"/>
    <col min="5892" max="5894" width="20.125" style="22" customWidth="1"/>
    <col min="5895" max="5895" width="3.125" style="22" customWidth="1"/>
    <col min="5896" max="6144" width="9" style="22"/>
    <col min="6145" max="6145" width="1.25" style="22" customWidth="1"/>
    <col min="6146" max="6146" width="24.25" style="22" customWidth="1"/>
    <col min="6147" max="6147" width="4" style="22" customWidth="1"/>
    <col min="6148" max="6150" width="20.125" style="22" customWidth="1"/>
    <col min="6151" max="6151" width="3.125" style="22" customWidth="1"/>
    <col min="6152" max="6400" width="9" style="22"/>
    <col min="6401" max="6401" width="1.25" style="22" customWidth="1"/>
    <col min="6402" max="6402" width="24.25" style="22" customWidth="1"/>
    <col min="6403" max="6403" width="4" style="22" customWidth="1"/>
    <col min="6404" max="6406" width="20.125" style="22" customWidth="1"/>
    <col min="6407" max="6407" width="3.125" style="22" customWidth="1"/>
    <col min="6408" max="6656" width="9" style="22"/>
    <col min="6657" max="6657" width="1.25" style="22" customWidth="1"/>
    <col min="6658" max="6658" width="24.25" style="22" customWidth="1"/>
    <col min="6659" max="6659" width="4" style="22" customWidth="1"/>
    <col min="6660" max="6662" width="20.125" style="22" customWidth="1"/>
    <col min="6663" max="6663" width="3.125" style="22" customWidth="1"/>
    <col min="6664" max="6912" width="9" style="22"/>
    <col min="6913" max="6913" width="1.25" style="22" customWidth="1"/>
    <col min="6914" max="6914" width="24.25" style="22" customWidth="1"/>
    <col min="6915" max="6915" width="4" style="22" customWidth="1"/>
    <col min="6916" max="6918" width="20.125" style="22" customWidth="1"/>
    <col min="6919" max="6919" width="3.125" style="22" customWidth="1"/>
    <col min="6920" max="7168" width="9" style="22"/>
    <col min="7169" max="7169" width="1.25" style="22" customWidth="1"/>
    <col min="7170" max="7170" width="24.25" style="22" customWidth="1"/>
    <col min="7171" max="7171" width="4" style="22" customWidth="1"/>
    <col min="7172" max="7174" width="20.125" style="22" customWidth="1"/>
    <col min="7175" max="7175" width="3.125" style="22" customWidth="1"/>
    <col min="7176" max="7424" width="9" style="22"/>
    <col min="7425" max="7425" width="1.25" style="22" customWidth="1"/>
    <col min="7426" max="7426" width="24.25" style="22" customWidth="1"/>
    <col min="7427" max="7427" width="4" style="22" customWidth="1"/>
    <col min="7428" max="7430" width="20.125" style="22" customWidth="1"/>
    <col min="7431" max="7431" width="3.125" style="22" customWidth="1"/>
    <col min="7432" max="7680" width="9" style="22"/>
    <col min="7681" max="7681" width="1.25" style="22" customWidth="1"/>
    <col min="7682" max="7682" width="24.25" style="22" customWidth="1"/>
    <col min="7683" max="7683" width="4" style="22" customWidth="1"/>
    <col min="7684" max="7686" width="20.125" style="22" customWidth="1"/>
    <col min="7687" max="7687" width="3.125" style="22" customWidth="1"/>
    <col min="7688" max="7936" width="9" style="22"/>
    <col min="7937" max="7937" width="1.25" style="22" customWidth="1"/>
    <col min="7938" max="7938" width="24.25" style="22" customWidth="1"/>
    <col min="7939" max="7939" width="4" style="22" customWidth="1"/>
    <col min="7940" max="7942" width="20.125" style="22" customWidth="1"/>
    <col min="7943" max="7943" width="3.125" style="22" customWidth="1"/>
    <col min="7944" max="8192" width="9" style="22"/>
    <col min="8193" max="8193" width="1.25" style="22" customWidth="1"/>
    <col min="8194" max="8194" width="24.25" style="22" customWidth="1"/>
    <col min="8195" max="8195" width="4" style="22" customWidth="1"/>
    <col min="8196" max="8198" width="20.125" style="22" customWidth="1"/>
    <col min="8199" max="8199" width="3.125" style="22" customWidth="1"/>
    <col min="8200" max="8448" width="9" style="22"/>
    <col min="8449" max="8449" width="1.25" style="22" customWidth="1"/>
    <col min="8450" max="8450" width="24.25" style="22" customWidth="1"/>
    <col min="8451" max="8451" width="4" style="22" customWidth="1"/>
    <col min="8452" max="8454" width="20.125" style="22" customWidth="1"/>
    <col min="8455" max="8455" width="3.125" style="22" customWidth="1"/>
    <col min="8456" max="8704" width="9" style="22"/>
    <col min="8705" max="8705" width="1.25" style="22" customWidth="1"/>
    <col min="8706" max="8706" width="24.25" style="22" customWidth="1"/>
    <col min="8707" max="8707" width="4" style="22" customWidth="1"/>
    <col min="8708" max="8710" width="20.125" style="22" customWidth="1"/>
    <col min="8711" max="8711" width="3.125" style="22" customWidth="1"/>
    <col min="8712" max="8960" width="9" style="22"/>
    <col min="8961" max="8961" width="1.25" style="22" customWidth="1"/>
    <col min="8962" max="8962" width="24.25" style="22" customWidth="1"/>
    <col min="8963" max="8963" width="4" style="22" customWidth="1"/>
    <col min="8964" max="8966" width="20.125" style="22" customWidth="1"/>
    <col min="8967" max="8967" width="3.125" style="22" customWidth="1"/>
    <col min="8968" max="9216" width="9" style="22"/>
    <col min="9217" max="9217" width="1.25" style="22" customWidth="1"/>
    <col min="9218" max="9218" width="24.25" style="22" customWidth="1"/>
    <col min="9219" max="9219" width="4" style="22" customWidth="1"/>
    <col min="9220" max="9222" width="20.125" style="22" customWidth="1"/>
    <col min="9223" max="9223" width="3.125" style="22" customWidth="1"/>
    <col min="9224" max="9472" width="9" style="22"/>
    <col min="9473" max="9473" width="1.25" style="22" customWidth="1"/>
    <col min="9474" max="9474" width="24.25" style="22" customWidth="1"/>
    <col min="9475" max="9475" width="4" style="22" customWidth="1"/>
    <col min="9476" max="9478" width="20.125" style="22" customWidth="1"/>
    <col min="9479" max="9479" width="3.125" style="22" customWidth="1"/>
    <col min="9480" max="9728" width="9" style="22"/>
    <col min="9729" max="9729" width="1.25" style="22" customWidth="1"/>
    <col min="9730" max="9730" width="24.25" style="22" customWidth="1"/>
    <col min="9731" max="9731" width="4" style="22" customWidth="1"/>
    <col min="9732" max="9734" width="20.125" style="22" customWidth="1"/>
    <col min="9735" max="9735" width="3.125" style="22" customWidth="1"/>
    <col min="9736" max="9984" width="9" style="22"/>
    <col min="9985" max="9985" width="1.25" style="22" customWidth="1"/>
    <col min="9986" max="9986" width="24.25" style="22" customWidth="1"/>
    <col min="9987" max="9987" width="4" style="22" customWidth="1"/>
    <col min="9988" max="9990" width="20.125" style="22" customWidth="1"/>
    <col min="9991" max="9991" width="3.125" style="22" customWidth="1"/>
    <col min="9992" max="10240" width="9" style="22"/>
    <col min="10241" max="10241" width="1.25" style="22" customWidth="1"/>
    <col min="10242" max="10242" width="24.25" style="22" customWidth="1"/>
    <col min="10243" max="10243" width="4" style="22" customWidth="1"/>
    <col min="10244" max="10246" width="20.125" style="22" customWidth="1"/>
    <col min="10247" max="10247" width="3.125" style="22" customWidth="1"/>
    <col min="10248" max="10496" width="9" style="22"/>
    <col min="10497" max="10497" width="1.25" style="22" customWidth="1"/>
    <col min="10498" max="10498" width="24.25" style="22" customWidth="1"/>
    <col min="10499" max="10499" width="4" style="22" customWidth="1"/>
    <col min="10500" max="10502" width="20.125" style="22" customWidth="1"/>
    <col min="10503" max="10503" width="3.125" style="22" customWidth="1"/>
    <col min="10504" max="10752" width="9" style="22"/>
    <col min="10753" max="10753" width="1.25" style="22" customWidth="1"/>
    <col min="10754" max="10754" width="24.25" style="22" customWidth="1"/>
    <col min="10755" max="10755" width="4" style="22" customWidth="1"/>
    <col min="10756" max="10758" width="20.125" style="22" customWidth="1"/>
    <col min="10759" max="10759" width="3.125" style="22" customWidth="1"/>
    <col min="10760" max="11008" width="9" style="22"/>
    <col min="11009" max="11009" width="1.25" style="22" customWidth="1"/>
    <col min="11010" max="11010" width="24.25" style="22" customWidth="1"/>
    <col min="11011" max="11011" width="4" style="22" customWidth="1"/>
    <col min="11012" max="11014" width="20.125" style="22" customWidth="1"/>
    <col min="11015" max="11015" width="3.125" style="22" customWidth="1"/>
    <col min="11016" max="11264" width="9" style="22"/>
    <col min="11265" max="11265" width="1.25" style="22" customWidth="1"/>
    <col min="11266" max="11266" width="24.25" style="22" customWidth="1"/>
    <col min="11267" max="11267" width="4" style="22" customWidth="1"/>
    <col min="11268" max="11270" width="20.125" style="22" customWidth="1"/>
    <col min="11271" max="11271" width="3.125" style="22" customWidth="1"/>
    <col min="11272" max="11520" width="9" style="22"/>
    <col min="11521" max="11521" width="1.25" style="22" customWidth="1"/>
    <col min="11522" max="11522" width="24.25" style="22" customWidth="1"/>
    <col min="11523" max="11523" width="4" style="22" customWidth="1"/>
    <col min="11524" max="11526" width="20.125" style="22" customWidth="1"/>
    <col min="11527" max="11527" width="3.125" style="22" customWidth="1"/>
    <col min="11528" max="11776" width="9" style="22"/>
    <col min="11777" max="11777" width="1.25" style="22" customWidth="1"/>
    <col min="11778" max="11778" width="24.25" style="22" customWidth="1"/>
    <col min="11779" max="11779" width="4" style="22" customWidth="1"/>
    <col min="11780" max="11782" width="20.125" style="22" customWidth="1"/>
    <col min="11783" max="11783" width="3.125" style="22" customWidth="1"/>
    <col min="11784" max="12032" width="9" style="22"/>
    <col min="12033" max="12033" width="1.25" style="22" customWidth="1"/>
    <col min="12034" max="12034" width="24.25" style="22" customWidth="1"/>
    <col min="12035" max="12035" width="4" style="22" customWidth="1"/>
    <col min="12036" max="12038" width="20.125" style="22" customWidth="1"/>
    <col min="12039" max="12039" width="3.125" style="22" customWidth="1"/>
    <col min="12040" max="12288" width="9" style="22"/>
    <col min="12289" max="12289" width="1.25" style="22" customWidth="1"/>
    <col min="12290" max="12290" width="24.25" style="22" customWidth="1"/>
    <col min="12291" max="12291" width="4" style="22" customWidth="1"/>
    <col min="12292" max="12294" width="20.125" style="22" customWidth="1"/>
    <col min="12295" max="12295" width="3.125" style="22" customWidth="1"/>
    <col min="12296" max="12544" width="9" style="22"/>
    <col min="12545" max="12545" width="1.25" style="22" customWidth="1"/>
    <col min="12546" max="12546" width="24.25" style="22" customWidth="1"/>
    <col min="12547" max="12547" width="4" style="22" customWidth="1"/>
    <col min="12548" max="12550" width="20.125" style="22" customWidth="1"/>
    <col min="12551" max="12551" width="3.125" style="22" customWidth="1"/>
    <col min="12552" max="12800" width="9" style="22"/>
    <col min="12801" max="12801" width="1.25" style="22" customWidth="1"/>
    <col min="12802" max="12802" width="24.25" style="22" customWidth="1"/>
    <col min="12803" max="12803" width="4" style="22" customWidth="1"/>
    <col min="12804" max="12806" width="20.125" style="22" customWidth="1"/>
    <col min="12807" max="12807" width="3.125" style="22" customWidth="1"/>
    <col min="12808" max="13056" width="9" style="22"/>
    <col min="13057" max="13057" width="1.25" style="22" customWidth="1"/>
    <col min="13058" max="13058" width="24.25" style="22" customWidth="1"/>
    <col min="13059" max="13059" width="4" style="22" customWidth="1"/>
    <col min="13060" max="13062" width="20.125" style="22" customWidth="1"/>
    <col min="13063" max="13063" width="3.125" style="22" customWidth="1"/>
    <col min="13064" max="13312" width="9" style="22"/>
    <col min="13313" max="13313" width="1.25" style="22" customWidth="1"/>
    <col min="13314" max="13314" width="24.25" style="22" customWidth="1"/>
    <col min="13315" max="13315" width="4" style="22" customWidth="1"/>
    <col min="13316" max="13318" width="20.125" style="22" customWidth="1"/>
    <col min="13319" max="13319" width="3.125" style="22" customWidth="1"/>
    <col min="13320" max="13568" width="9" style="22"/>
    <col min="13569" max="13569" width="1.25" style="22" customWidth="1"/>
    <col min="13570" max="13570" width="24.25" style="22" customWidth="1"/>
    <col min="13571" max="13571" width="4" style="22" customWidth="1"/>
    <col min="13572" max="13574" width="20.125" style="22" customWidth="1"/>
    <col min="13575" max="13575" width="3.125" style="22" customWidth="1"/>
    <col min="13576" max="13824" width="9" style="22"/>
    <col min="13825" max="13825" width="1.25" style="22" customWidth="1"/>
    <col min="13826" max="13826" width="24.25" style="22" customWidth="1"/>
    <col min="13827" max="13827" width="4" style="22" customWidth="1"/>
    <col min="13828" max="13830" width="20.125" style="22" customWidth="1"/>
    <col min="13831" max="13831" width="3.125" style="22" customWidth="1"/>
    <col min="13832" max="14080" width="9" style="22"/>
    <col min="14081" max="14081" width="1.25" style="22" customWidth="1"/>
    <col min="14082" max="14082" width="24.25" style="22" customWidth="1"/>
    <col min="14083" max="14083" width="4" style="22" customWidth="1"/>
    <col min="14084" max="14086" width="20.125" style="22" customWidth="1"/>
    <col min="14087" max="14087" width="3.125" style="22" customWidth="1"/>
    <col min="14088" max="14336" width="9" style="22"/>
    <col min="14337" max="14337" width="1.25" style="22" customWidth="1"/>
    <col min="14338" max="14338" width="24.25" style="22" customWidth="1"/>
    <col min="14339" max="14339" width="4" style="22" customWidth="1"/>
    <col min="14340" max="14342" width="20.125" style="22" customWidth="1"/>
    <col min="14343" max="14343" width="3.125" style="22" customWidth="1"/>
    <col min="14344" max="14592" width="9" style="22"/>
    <col min="14593" max="14593" width="1.25" style="22" customWidth="1"/>
    <col min="14594" max="14594" width="24.25" style="22" customWidth="1"/>
    <col min="14595" max="14595" width="4" style="22" customWidth="1"/>
    <col min="14596" max="14598" width="20.125" style="22" customWidth="1"/>
    <col min="14599" max="14599" width="3.125" style="22" customWidth="1"/>
    <col min="14600" max="14848" width="9" style="22"/>
    <col min="14849" max="14849" width="1.25" style="22" customWidth="1"/>
    <col min="14850" max="14850" width="24.25" style="22" customWidth="1"/>
    <col min="14851" max="14851" width="4" style="22" customWidth="1"/>
    <col min="14852" max="14854" width="20.125" style="22" customWidth="1"/>
    <col min="14855" max="14855" width="3.125" style="22" customWidth="1"/>
    <col min="14856" max="15104" width="9" style="22"/>
    <col min="15105" max="15105" width="1.25" style="22" customWidth="1"/>
    <col min="15106" max="15106" width="24.25" style="22" customWidth="1"/>
    <col min="15107" max="15107" width="4" style="22" customWidth="1"/>
    <col min="15108" max="15110" width="20.125" style="22" customWidth="1"/>
    <col min="15111" max="15111" width="3.125" style="22" customWidth="1"/>
    <col min="15112" max="15360" width="9" style="22"/>
    <col min="15361" max="15361" width="1.25" style="22" customWidth="1"/>
    <col min="15362" max="15362" width="24.25" style="22" customWidth="1"/>
    <col min="15363" max="15363" width="4" style="22" customWidth="1"/>
    <col min="15364" max="15366" width="20.125" style="22" customWidth="1"/>
    <col min="15367" max="15367" width="3.125" style="22" customWidth="1"/>
    <col min="15368" max="15616" width="9" style="22"/>
    <col min="15617" max="15617" width="1.25" style="22" customWidth="1"/>
    <col min="15618" max="15618" width="24.25" style="22" customWidth="1"/>
    <col min="15619" max="15619" width="4" style="22" customWidth="1"/>
    <col min="15620" max="15622" width="20.125" style="22" customWidth="1"/>
    <col min="15623" max="15623" width="3.125" style="22" customWidth="1"/>
    <col min="15624" max="15872" width="9" style="22"/>
    <col min="15873" max="15873" width="1.25" style="22" customWidth="1"/>
    <col min="15874" max="15874" width="24.25" style="22" customWidth="1"/>
    <col min="15875" max="15875" width="4" style="22" customWidth="1"/>
    <col min="15876" max="15878" width="20.125" style="22" customWidth="1"/>
    <col min="15879" max="15879" width="3.125" style="22" customWidth="1"/>
    <col min="15880" max="16128" width="9" style="22"/>
    <col min="16129" max="16129" width="1.25" style="22" customWidth="1"/>
    <col min="16130" max="16130" width="24.25" style="22" customWidth="1"/>
    <col min="16131" max="16131" width="4" style="22" customWidth="1"/>
    <col min="16132" max="16134" width="20.125" style="22" customWidth="1"/>
    <col min="16135" max="16135" width="3.125" style="22" customWidth="1"/>
    <col min="16136" max="16384" width="9" style="22"/>
  </cols>
  <sheetData>
    <row r="1" spans="1:7" ht="18.75" customHeight="1" x14ac:dyDescent="0.15">
      <c r="A1" s="287"/>
      <c r="B1" s="161" t="s">
        <v>622</v>
      </c>
      <c r="C1" s="161"/>
      <c r="D1" s="161"/>
      <c r="E1" s="161"/>
      <c r="F1" s="161"/>
      <c r="G1" s="161"/>
    </row>
    <row r="2" spans="1:7" ht="21" customHeight="1" x14ac:dyDescent="0.15">
      <c r="A2" s="159"/>
      <c r="B2" s="161"/>
      <c r="C2" s="161"/>
      <c r="D2" s="161"/>
      <c r="E2" s="161"/>
      <c r="F2" s="988" t="s">
        <v>394</v>
      </c>
      <c r="G2" s="988"/>
    </row>
    <row r="3" spans="1:7" ht="29.25" customHeight="1" x14ac:dyDescent="0.15">
      <c r="A3" s="159"/>
      <c r="B3" s="161"/>
      <c r="C3" s="161"/>
      <c r="D3" s="161"/>
      <c r="E3" s="161"/>
      <c r="F3" s="162"/>
      <c r="G3" s="162"/>
    </row>
    <row r="4" spans="1:7" ht="30.75" customHeight="1" x14ac:dyDescent="0.15">
      <c r="A4" s="1260" t="s">
        <v>603</v>
      </c>
      <c r="B4" s="989"/>
      <c r="C4" s="989"/>
      <c r="D4" s="989"/>
      <c r="E4" s="989"/>
      <c r="F4" s="989"/>
      <c r="G4" s="989"/>
    </row>
    <row r="5" spans="1:7" ht="14.25" customHeight="1" x14ac:dyDescent="0.15">
      <c r="A5" s="163"/>
      <c r="B5" s="163"/>
      <c r="C5" s="163"/>
      <c r="D5" s="163"/>
      <c r="E5" s="163"/>
      <c r="F5" s="163"/>
      <c r="G5" s="163"/>
    </row>
    <row r="6" spans="1:7" ht="36" customHeight="1" x14ac:dyDescent="0.15">
      <c r="A6" s="163"/>
      <c r="B6" s="185" t="s">
        <v>54</v>
      </c>
      <c r="C6" s="288"/>
      <c r="D6" s="289"/>
      <c r="E6" s="289"/>
      <c r="F6" s="289"/>
      <c r="G6" s="290"/>
    </row>
    <row r="7" spans="1:7" ht="30" customHeight="1" x14ac:dyDescent="0.15">
      <c r="A7" s="161"/>
      <c r="B7" s="186" t="s">
        <v>70</v>
      </c>
      <c r="C7" s="1348" t="s">
        <v>814</v>
      </c>
      <c r="D7" s="1348"/>
      <c r="E7" s="1348"/>
      <c r="F7" s="1348"/>
      <c r="G7" s="1348"/>
    </row>
    <row r="8" spans="1:7" ht="30" customHeight="1" x14ac:dyDescent="0.15">
      <c r="A8" s="161"/>
      <c r="B8" s="194" t="s">
        <v>589</v>
      </c>
      <c r="C8" s="1261" t="s">
        <v>604</v>
      </c>
      <c r="D8" s="1262"/>
      <c r="E8" s="1262"/>
      <c r="F8" s="1262"/>
      <c r="G8" s="1263"/>
    </row>
    <row r="9" spans="1:7" ht="3.75" customHeight="1" x14ac:dyDescent="0.15">
      <c r="A9" s="161"/>
      <c r="B9" s="1133" t="s">
        <v>591</v>
      </c>
      <c r="C9" s="165"/>
      <c r="D9" s="295"/>
      <c r="E9" s="179"/>
      <c r="F9" s="295"/>
      <c r="G9" s="166"/>
    </row>
    <row r="10" spans="1:7" ht="29.25" customHeight="1" x14ac:dyDescent="0.15">
      <c r="A10" s="161"/>
      <c r="B10" s="1134"/>
      <c r="C10" s="161"/>
      <c r="D10" s="292"/>
      <c r="E10" s="162"/>
      <c r="F10" s="291"/>
      <c r="G10" s="169"/>
    </row>
    <row r="11" spans="1:7" ht="88.5" customHeight="1" x14ac:dyDescent="0.15">
      <c r="A11" s="161"/>
      <c r="B11" s="1135"/>
      <c r="C11" s="171"/>
      <c r="D11" s="1324" t="s">
        <v>605</v>
      </c>
      <c r="E11" s="1324"/>
      <c r="F11" s="1324"/>
      <c r="G11" s="181"/>
    </row>
    <row r="12" spans="1:7" ht="14.25" customHeight="1" x14ac:dyDescent="0.15">
      <c r="A12" s="161"/>
      <c r="B12" s="293"/>
      <c r="C12" s="161"/>
      <c r="D12" s="294"/>
      <c r="E12" s="294"/>
      <c r="F12" s="294"/>
      <c r="G12" s="161"/>
    </row>
    <row r="13" spans="1:7" ht="23.25" customHeight="1" x14ac:dyDescent="0.15">
      <c r="A13" s="161"/>
      <c r="B13" s="161" t="s">
        <v>564</v>
      </c>
      <c r="C13" s="161"/>
      <c r="D13" s="161"/>
      <c r="E13" s="161"/>
      <c r="F13" s="161"/>
      <c r="G13" s="161"/>
    </row>
    <row r="14" spans="1:7" ht="21" customHeight="1" x14ac:dyDescent="0.15">
      <c r="A14" s="161"/>
      <c r="B14" s="1140" t="s">
        <v>562</v>
      </c>
      <c r="C14" s="1140"/>
      <c r="D14" s="1140"/>
      <c r="E14" s="1140"/>
      <c r="F14" s="1140"/>
      <c r="G14" s="161"/>
    </row>
    <row r="15" spans="1:7" x14ac:dyDescent="0.15">
      <c r="A15" s="161"/>
      <c r="B15" s="161"/>
      <c r="C15" s="161"/>
      <c r="D15" s="161"/>
      <c r="E15" s="161"/>
      <c r="F15" s="161"/>
      <c r="G15" s="161"/>
    </row>
    <row r="22" spans="6:6" ht="17.25" x14ac:dyDescent="0.15">
      <c r="F22" s="296"/>
    </row>
  </sheetData>
  <mergeCells count="7">
    <mergeCell ref="B14:F14"/>
    <mergeCell ref="F2:G2"/>
    <mergeCell ref="A4:G4"/>
    <mergeCell ref="C7:G7"/>
    <mergeCell ref="C8:G8"/>
    <mergeCell ref="B9:B11"/>
    <mergeCell ref="D11:F11"/>
  </mergeCells>
  <phoneticPr fontId="28"/>
  <pageMargins left="0.7" right="0.7" top="0.75" bottom="0.75" header="0.3" footer="0.3"/>
  <pageSetup paperSize="9" scale="78"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0ECB5-2979-439B-890F-17B45766CD9C}">
  <sheetPr>
    <tabColor rgb="FFFF0000"/>
    <pageSetUpPr fitToPage="1"/>
  </sheetPr>
  <dimension ref="B1:K50"/>
  <sheetViews>
    <sheetView view="pageBreakPreview" zoomScaleNormal="70" zoomScaleSheetLayoutView="100" workbookViewId="0">
      <selection activeCell="K22" sqref="K22"/>
    </sheetView>
  </sheetViews>
  <sheetFormatPr defaultRowHeight="13.5" x14ac:dyDescent="0.15"/>
  <cols>
    <col min="1" max="1" width="1.5" style="43" customWidth="1"/>
    <col min="2" max="2" width="9" style="43"/>
    <col min="3" max="3" width="13.125" style="43" customWidth="1"/>
    <col min="4" max="8" width="10.625" style="43" customWidth="1"/>
    <col min="9" max="9" width="12" style="43" customWidth="1"/>
    <col min="10" max="10" width="2.125" style="43" customWidth="1"/>
    <col min="11" max="11" width="9" style="43"/>
    <col min="12" max="12" width="1.5" style="43" customWidth="1"/>
    <col min="13" max="256" width="9" style="43"/>
    <col min="257" max="263" width="10.625" style="43" customWidth="1"/>
    <col min="264" max="512" width="9" style="43"/>
    <col min="513" max="519" width="10.625" style="43" customWidth="1"/>
    <col min="520" max="768" width="9" style="43"/>
    <col min="769" max="775" width="10.625" style="43" customWidth="1"/>
    <col min="776" max="1024" width="9" style="43"/>
    <col min="1025" max="1031" width="10.625" style="43" customWidth="1"/>
    <col min="1032" max="1280" width="9" style="43"/>
    <col min="1281" max="1287" width="10.625" style="43" customWidth="1"/>
    <col min="1288" max="1536" width="9" style="43"/>
    <col min="1537" max="1543" width="10.625" style="43" customWidth="1"/>
    <col min="1544" max="1792" width="9" style="43"/>
    <col min="1793" max="1799" width="10.625" style="43" customWidth="1"/>
    <col min="1800" max="2048" width="9" style="43"/>
    <col min="2049" max="2055" width="10.625" style="43" customWidth="1"/>
    <col min="2056" max="2304" width="9" style="43"/>
    <col min="2305" max="2311" width="10.625" style="43" customWidth="1"/>
    <col min="2312" max="2560" width="9" style="43"/>
    <col min="2561" max="2567" width="10.625" style="43" customWidth="1"/>
    <col min="2568" max="2816" width="9" style="43"/>
    <col min="2817" max="2823" width="10.625" style="43" customWidth="1"/>
    <col min="2824" max="3072" width="9" style="43"/>
    <col min="3073" max="3079" width="10.625" style="43" customWidth="1"/>
    <col min="3080" max="3328" width="9" style="43"/>
    <col min="3329" max="3335" width="10.625" style="43" customWidth="1"/>
    <col min="3336" max="3584" width="9" style="43"/>
    <col min="3585" max="3591" width="10.625" style="43" customWidth="1"/>
    <col min="3592" max="3840" width="9" style="43"/>
    <col min="3841" max="3847" width="10.625" style="43" customWidth="1"/>
    <col min="3848" max="4096" width="9" style="43"/>
    <col min="4097" max="4103" width="10.625" style="43" customWidth="1"/>
    <col min="4104" max="4352" width="9" style="43"/>
    <col min="4353" max="4359" width="10.625" style="43" customWidth="1"/>
    <col min="4360" max="4608" width="9" style="43"/>
    <col min="4609" max="4615" width="10.625" style="43" customWidth="1"/>
    <col min="4616" max="4864" width="9" style="43"/>
    <col min="4865" max="4871" width="10.625" style="43" customWidth="1"/>
    <col min="4872" max="5120" width="9" style="43"/>
    <col min="5121" max="5127" width="10.625" style="43" customWidth="1"/>
    <col min="5128" max="5376" width="9" style="43"/>
    <col min="5377" max="5383" width="10.625" style="43" customWidth="1"/>
    <col min="5384" max="5632" width="9" style="43"/>
    <col min="5633" max="5639" width="10.625" style="43" customWidth="1"/>
    <col min="5640" max="5888" width="9" style="43"/>
    <col min="5889" max="5895" width="10.625" style="43" customWidth="1"/>
    <col min="5896" max="6144" width="9" style="43"/>
    <col min="6145" max="6151" width="10.625" style="43" customWidth="1"/>
    <col min="6152" max="6400" width="9" style="43"/>
    <col min="6401" max="6407" width="10.625" style="43" customWidth="1"/>
    <col min="6408" max="6656" width="9" style="43"/>
    <col min="6657" max="6663" width="10.625" style="43" customWidth="1"/>
    <col min="6664" max="6912" width="9" style="43"/>
    <col min="6913" max="6919" width="10.625" style="43" customWidth="1"/>
    <col min="6920" max="7168" width="9" style="43"/>
    <col min="7169" max="7175" width="10.625" style="43" customWidth="1"/>
    <col min="7176" max="7424" width="9" style="43"/>
    <col min="7425" max="7431" width="10.625" style="43" customWidth="1"/>
    <col min="7432" max="7680" width="9" style="43"/>
    <col min="7681" max="7687" width="10.625" style="43" customWidth="1"/>
    <col min="7688" max="7936" width="9" style="43"/>
    <col min="7937" max="7943" width="10.625" style="43" customWidth="1"/>
    <col min="7944" max="8192" width="9" style="43"/>
    <col min="8193" max="8199" width="10.625" style="43" customWidth="1"/>
    <col min="8200" max="8448" width="9" style="43"/>
    <col min="8449" max="8455" width="10.625" style="43" customWidth="1"/>
    <col min="8456" max="8704" width="9" style="43"/>
    <col min="8705" max="8711" width="10.625" style="43" customWidth="1"/>
    <col min="8712" max="8960" width="9" style="43"/>
    <col min="8961" max="8967" width="10.625" style="43" customWidth="1"/>
    <col min="8968" max="9216" width="9" style="43"/>
    <col min="9217" max="9223" width="10.625" style="43" customWidth="1"/>
    <col min="9224" max="9472" width="9" style="43"/>
    <col min="9473" max="9479" width="10.625" style="43" customWidth="1"/>
    <col min="9480" max="9728" width="9" style="43"/>
    <col min="9729" max="9735" width="10.625" style="43" customWidth="1"/>
    <col min="9736" max="9984" width="9" style="43"/>
    <col min="9985" max="9991" width="10.625" style="43" customWidth="1"/>
    <col min="9992" max="10240" width="9" style="43"/>
    <col min="10241" max="10247" width="10.625" style="43" customWidth="1"/>
    <col min="10248" max="10496" width="9" style="43"/>
    <col min="10497" max="10503" width="10.625" style="43" customWidth="1"/>
    <col min="10504" max="10752" width="9" style="43"/>
    <col min="10753" max="10759" width="10.625" style="43" customWidth="1"/>
    <col min="10760" max="11008" width="9" style="43"/>
    <col min="11009" max="11015" width="10.625" style="43" customWidth="1"/>
    <col min="11016" max="11264" width="9" style="43"/>
    <col min="11265" max="11271" width="10.625" style="43" customWidth="1"/>
    <col min="11272" max="11520" width="9" style="43"/>
    <col min="11521" max="11527" width="10.625" style="43" customWidth="1"/>
    <col min="11528" max="11776" width="9" style="43"/>
    <col min="11777" max="11783" width="10.625" style="43" customWidth="1"/>
    <col min="11784" max="12032" width="9" style="43"/>
    <col min="12033" max="12039" width="10.625" style="43" customWidth="1"/>
    <col min="12040" max="12288" width="9" style="43"/>
    <col min="12289" max="12295" width="10.625" style="43" customWidth="1"/>
    <col min="12296" max="12544" width="9" style="43"/>
    <col min="12545" max="12551" width="10.625" style="43" customWidth="1"/>
    <col min="12552" max="12800" width="9" style="43"/>
    <col min="12801" max="12807" width="10.625" style="43" customWidth="1"/>
    <col min="12808" max="13056" width="9" style="43"/>
    <col min="13057" max="13063" width="10.625" style="43" customWidth="1"/>
    <col min="13064" max="13312" width="9" style="43"/>
    <col min="13313" max="13319" width="10.625" style="43" customWidth="1"/>
    <col min="13320" max="13568" width="9" style="43"/>
    <col min="13569" max="13575" width="10.625" style="43" customWidth="1"/>
    <col min="13576" max="13824" width="9" style="43"/>
    <col min="13825" max="13831" width="10.625" style="43" customWidth="1"/>
    <col min="13832" max="14080" width="9" style="43"/>
    <col min="14081" max="14087" width="10.625" style="43" customWidth="1"/>
    <col min="14088" max="14336" width="9" style="43"/>
    <col min="14337" max="14343" width="10.625" style="43" customWidth="1"/>
    <col min="14344" max="14592" width="9" style="43"/>
    <col min="14593" max="14599" width="10.625" style="43" customWidth="1"/>
    <col min="14600" max="14848" width="9" style="43"/>
    <col min="14849" max="14855" width="10.625" style="43" customWidth="1"/>
    <col min="14856" max="15104" width="9" style="43"/>
    <col min="15105" max="15111" width="10.625" style="43" customWidth="1"/>
    <col min="15112" max="15360" width="9" style="43"/>
    <col min="15361" max="15367" width="10.625" style="43" customWidth="1"/>
    <col min="15368" max="15616" width="9" style="43"/>
    <col min="15617" max="15623" width="10.625" style="43" customWidth="1"/>
    <col min="15624" max="15872" width="9" style="43"/>
    <col min="15873" max="15879" width="10.625" style="43" customWidth="1"/>
    <col min="15880" max="16128" width="9" style="43"/>
    <col min="16129" max="16135" width="10.625" style="43" customWidth="1"/>
    <col min="16136" max="16384" width="9" style="43"/>
  </cols>
  <sheetData>
    <row r="1" spans="2:11" ht="30.95" customHeight="1" x14ac:dyDescent="0.15">
      <c r="B1" s="188" t="s">
        <v>623</v>
      </c>
      <c r="C1" s="254"/>
      <c r="D1" s="254"/>
      <c r="E1" s="254"/>
      <c r="F1" s="254"/>
      <c r="G1" s="254"/>
      <c r="H1" s="1325" t="s">
        <v>394</v>
      </c>
      <c r="I1" s="1325"/>
    </row>
    <row r="2" spans="2:11" ht="30.95" customHeight="1" x14ac:dyDescent="0.15">
      <c r="B2" s="1161" t="s">
        <v>606</v>
      </c>
      <c r="C2" s="1161"/>
      <c r="D2" s="1161"/>
      <c r="E2" s="1161"/>
      <c r="F2" s="1161"/>
      <c r="G2" s="1161"/>
      <c r="H2" s="1161"/>
      <c r="I2" s="1161"/>
      <c r="J2" s="44"/>
      <c r="K2" s="44"/>
    </row>
    <row r="3" spans="2:11" ht="12.75" customHeight="1" x14ac:dyDescent="0.15">
      <c r="B3" s="258"/>
      <c r="C3" s="258"/>
      <c r="D3" s="258"/>
      <c r="E3" s="258"/>
      <c r="F3" s="258"/>
      <c r="G3" s="258"/>
      <c r="H3" s="258"/>
      <c r="I3" s="258"/>
      <c r="J3" s="44"/>
      <c r="K3" s="44"/>
    </row>
    <row r="4" spans="2:11" s="190" customFormat="1" ht="38.25" customHeight="1" x14ac:dyDescent="0.15">
      <c r="B4" s="1326" t="s">
        <v>607</v>
      </c>
      <c r="C4" s="1326"/>
      <c r="D4" s="1327"/>
      <c r="E4" s="1327"/>
      <c r="F4" s="1327"/>
      <c r="G4" s="1327"/>
      <c r="H4" s="1327"/>
      <c r="I4" s="1328"/>
    </row>
    <row r="5" spans="2:11" s="190" customFormat="1" ht="38.25" customHeight="1" x14ac:dyDescent="0.15">
      <c r="B5" s="1326" t="s">
        <v>608</v>
      </c>
      <c r="C5" s="1326"/>
      <c r="D5" s="1322" t="s">
        <v>476</v>
      </c>
      <c r="E5" s="1322"/>
      <c r="F5" s="1322"/>
      <c r="G5" s="1322"/>
      <c r="H5" s="1322"/>
      <c r="I5" s="1323"/>
    </row>
    <row r="6" spans="2:11" s="190" customFormat="1" ht="25.5" customHeight="1" x14ac:dyDescent="0.15">
      <c r="B6" s="229"/>
      <c r="C6" s="188"/>
      <c r="D6" s="188"/>
      <c r="E6" s="188"/>
      <c r="F6" s="188"/>
      <c r="G6" s="188"/>
      <c r="H6" s="188"/>
      <c r="I6" s="188"/>
    </row>
    <row r="7" spans="2:11" s="190" customFormat="1" ht="25.5" customHeight="1" x14ac:dyDescent="0.15">
      <c r="B7" s="1329" t="s">
        <v>609</v>
      </c>
      <c r="C7" s="1330"/>
      <c r="D7" s="1335" t="s">
        <v>610</v>
      </c>
      <c r="E7" s="1335"/>
      <c r="F7" s="1335"/>
      <c r="G7" s="1335"/>
      <c r="H7" s="297"/>
      <c r="I7" s="298" t="s">
        <v>611</v>
      </c>
    </row>
    <row r="8" spans="2:11" s="190" customFormat="1" ht="25.5" customHeight="1" x14ac:dyDescent="0.15">
      <c r="B8" s="1331"/>
      <c r="C8" s="1332"/>
      <c r="D8" s="1335" t="s">
        <v>612</v>
      </c>
      <c r="E8" s="1335"/>
      <c r="F8" s="1335"/>
      <c r="G8" s="1335"/>
      <c r="H8" s="297"/>
      <c r="I8" s="298" t="s">
        <v>611</v>
      </c>
    </row>
    <row r="9" spans="2:11" s="190" customFormat="1" ht="25.5" customHeight="1" x14ac:dyDescent="0.15">
      <c r="B9" s="1331"/>
      <c r="C9" s="1332"/>
      <c r="D9" s="1335" t="s">
        <v>613</v>
      </c>
      <c r="E9" s="1335"/>
      <c r="F9" s="1335"/>
      <c r="G9" s="1335"/>
      <c r="H9" s="297"/>
      <c r="I9" s="298" t="s">
        <v>611</v>
      </c>
    </row>
    <row r="10" spans="2:11" s="190" customFormat="1" ht="25.5" customHeight="1" x14ac:dyDescent="0.15">
      <c r="B10" s="1331"/>
      <c r="C10" s="1332"/>
      <c r="D10" s="1335" t="s">
        <v>614</v>
      </c>
      <c r="E10" s="1335"/>
      <c r="F10" s="1335"/>
      <c r="G10" s="1335"/>
      <c r="H10" s="297"/>
      <c r="I10" s="298" t="s">
        <v>611</v>
      </c>
    </row>
    <row r="11" spans="2:11" s="190" customFormat="1" ht="25.5" customHeight="1" x14ac:dyDescent="0.15">
      <c r="B11" s="1331"/>
      <c r="C11" s="1332"/>
      <c r="D11" s="1335" t="s">
        <v>615</v>
      </c>
      <c r="E11" s="1335"/>
      <c r="F11" s="1335"/>
      <c r="G11" s="1335"/>
      <c r="H11" s="297"/>
      <c r="I11" s="298" t="s">
        <v>611</v>
      </c>
    </row>
    <row r="12" spans="2:11" s="190" customFormat="1" ht="25.5" customHeight="1" x14ac:dyDescent="0.15">
      <c r="B12" s="1331"/>
      <c r="C12" s="1332"/>
      <c r="D12" s="1335" t="s">
        <v>616</v>
      </c>
      <c r="E12" s="1335"/>
      <c r="F12" s="1335"/>
      <c r="G12" s="1335"/>
      <c r="H12" s="297"/>
      <c r="I12" s="298" t="s">
        <v>611</v>
      </c>
    </row>
    <row r="13" spans="2:11" s="190" customFormat="1" ht="35.25" customHeight="1" x14ac:dyDescent="0.15">
      <c r="B13" s="1333"/>
      <c r="C13" s="1334"/>
      <c r="D13" s="1336" t="s">
        <v>617</v>
      </c>
      <c r="E13" s="1336"/>
      <c r="F13" s="1336"/>
      <c r="G13" s="1336"/>
      <c r="H13" s="297"/>
      <c r="I13" s="298" t="s">
        <v>611</v>
      </c>
    </row>
    <row r="14" spans="2:11" ht="12.75" customHeight="1" x14ac:dyDescent="0.15">
      <c r="B14" s="254"/>
      <c r="C14" s="254"/>
      <c r="D14" s="254"/>
      <c r="E14" s="254"/>
      <c r="F14" s="254"/>
      <c r="G14" s="254"/>
      <c r="H14" s="254"/>
      <c r="I14" s="254"/>
    </row>
    <row r="15" spans="2:11" s="190" customFormat="1" ht="20.100000000000001" customHeight="1" x14ac:dyDescent="0.15">
      <c r="B15" s="1318" t="s">
        <v>564</v>
      </c>
      <c r="C15" s="1318"/>
      <c r="D15" s="1318"/>
      <c r="E15" s="1318"/>
      <c r="F15" s="1318"/>
      <c r="G15" s="1318"/>
      <c r="H15" s="1318"/>
      <c r="I15" s="1318"/>
    </row>
    <row r="16" spans="2:11" s="190" customFormat="1" ht="20.100000000000001" customHeight="1" x14ac:dyDescent="0.15">
      <c r="B16" s="1318" t="s">
        <v>618</v>
      </c>
      <c r="C16" s="1318"/>
      <c r="D16" s="1318"/>
      <c r="E16" s="1318"/>
      <c r="F16" s="1318"/>
      <c r="G16" s="1318"/>
      <c r="H16" s="1318"/>
      <c r="I16" s="1318"/>
    </row>
    <row r="17" spans="2:11" s="190" customFormat="1" ht="20.100000000000001" customHeight="1" x14ac:dyDescent="0.15">
      <c r="B17" s="1318" t="s">
        <v>619</v>
      </c>
      <c r="C17" s="1318"/>
      <c r="D17" s="1318"/>
      <c r="E17" s="1318"/>
      <c r="F17" s="1318"/>
      <c r="G17" s="1318"/>
      <c r="H17" s="1318"/>
      <c r="I17" s="1318"/>
    </row>
    <row r="18" spans="2:11" s="190" customFormat="1" ht="38.25" customHeight="1" x14ac:dyDescent="0.15">
      <c r="B18" s="1317" t="s">
        <v>620</v>
      </c>
      <c r="C18" s="1318"/>
      <c r="D18" s="1318"/>
      <c r="E18" s="1318"/>
      <c r="F18" s="1318"/>
      <c r="G18" s="1318"/>
      <c r="H18" s="1318"/>
      <c r="I18" s="1318"/>
    </row>
    <row r="19" spans="2:11" ht="26.25" customHeight="1" x14ac:dyDescent="0.15">
      <c r="B19" s="1337" t="s">
        <v>621</v>
      </c>
      <c r="C19" s="1337"/>
      <c r="D19" s="1337"/>
      <c r="E19" s="1337"/>
      <c r="F19" s="1337"/>
      <c r="G19" s="1337"/>
      <c r="H19" s="1337"/>
      <c r="I19" s="1337"/>
      <c r="J19" s="299"/>
      <c r="K19" s="299"/>
    </row>
    <row r="20" spans="2:11" ht="12.75" customHeight="1" x14ac:dyDescent="0.15"/>
    <row r="50" spans="2:2" x14ac:dyDescent="0.15">
      <c r="B50" s="265"/>
    </row>
  </sheetData>
  <mergeCells count="19">
    <mergeCell ref="B15:I15"/>
    <mergeCell ref="B16:I16"/>
    <mergeCell ref="B17:I17"/>
    <mergeCell ref="B18:I18"/>
    <mergeCell ref="B19:I19"/>
    <mergeCell ref="B7:C13"/>
    <mergeCell ref="D7:G7"/>
    <mergeCell ref="D8:G8"/>
    <mergeCell ref="D9:G9"/>
    <mergeCell ref="D10:G10"/>
    <mergeCell ref="D11:G11"/>
    <mergeCell ref="D12:G12"/>
    <mergeCell ref="D13:G13"/>
    <mergeCell ref="H1:I1"/>
    <mergeCell ref="B2:I2"/>
    <mergeCell ref="B4:C4"/>
    <mergeCell ref="D4:I4"/>
    <mergeCell ref="B5:C5"/>
    <mergeCell ref="D5:I5"/>
  </mergeCells>
  <phoneticPr fontId="28"/>
  <printOptions horizontalCentered="1"/>
  <pageMargins left="0.39370078740157483" right="0.3937007874015748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062FD-930C-4558-84FA-89C2EB85B88F}">
  <sheetPr>
    <tabColor rgb="FFFF0000"/>
  </sheetPr>
  <dimension ref="A1:M29"/>
  <sheetViews>
    <sheetView view="pageBreakPreview" topLeftCell="A3" zoomScaleNormal="100" zoomScaleSheetLayoutView="100" workbookViewId="0">
      <selection activeCell="C22" sqref="C22:M22"/>
    </sheetView>
  </sheetViews>
  <sheetFormatPr defaultRowHeight="13.5" x14ac:dyDescent="0.15"/>
  <cols>
    <col min="1" max="1" width="1.625" style="22" customWidth="1"/>
    <col min="2" max="3" width="10.125" style="22" customWidth="1"/>
    <col min="4" max="4" width="3.5" style="22" customWidth="1"/>
    <col min="5" max="7" width="2.875" style="22" customWidth="1"/>
    <col min="8" max="8" width="20.5" style="22" customWidth="1"/>
    <col min="9" max="9" width="4.625" style="22" customWidth="1"/>
    <col min="10" max="10" width="20.625" style="22" customWidth="1"/>
    <col min="11" max="11" width="4.625" style="22" customWidth="1"/>
    <col min="12" max="12" width="20.625" style="22" customWidth="1"/>
    <col min="13" max="13" width="3.5" style="22" customWidth="1"/>
    <col min="14" max="14" width="1.75" style="22" customWidth="1"/>
    <col min="15" max="16384" width="9" style="22"/>
  </cols>
  <sheetData>
    <row r="1" spans="1:13" ht="17.25" customHeight="1" x14ac:dyDescent="0.15">
      <c r="A1" s="159"/>
      <c r="B1" s="160" t="s">
        <v>641</v>
      </c>
      <c r="C1" s="161"/>
      <c r="D1" s="161"/>
      <c r="E1" s="161"/>
      <c r="F1" s="161"/>
      <c r="G1" s="161"/>
      <c r="H1" s="161"/>
      <c r="I1" s="161"/>
      <c r="J1" s="161"/>
      <c r="K1" s="161"/>
      <c r="L1" s="162"/>
      <c r="M1" s="161"/>
    </row>
    <row r="2" spans="1:13" ht="19.5" customHeight="1" x14ac:dyDescent="0.15">
      <c r="A2" s="159"/>
      <c r="B2" s="161"/>
      <c r="C2" s="161"/>
      <c r="D2" s="161"/>
      <c r="E2" s="161"/>
      <c r="F2" s="161"/>
      <c r="G2" s="161"/>
      <c r="H2" s="161"/>
      <c r="I2" s="161"/>
      <c r="J2" s="161"/>
      <c r="K2" s="161"/>
      <c r="L2" s="988" t="s">
        <v>394</v>
      </c>
      <c r="M2" s="988"/>
    </row>
    <row r="3" spans="1:13" ht="24" customHeight="1" x14ac:dyDescent="0.15">
      <c r="A3" s="989" t="s">
        <v>624</v>
      </c>
      <c r="B3" s="989"/>
      <c r="C3" s="989"/>
      <c r="D3" s="989"/>
      <c r="E3" s="989"/>
      <c r="F3" s="989"/>
      <c r="G3" s="989"/>
      <c r="H3" s="989"/>
      <c r="I3" s="989"/>
      <c r="J3" s="989"/>
      <c r="K3" s="989"/>
      <c r="L3" s="989"/>
      <c r="M3" s="989"/>
    </row>
    <row r="4" spans="1:13" ht="17.25" customHeight="1" x14ac:dyDescent="0.15">
      <c r="A4" s="163"/>
      <c r="B4" s="163"/>
      <c r="C4" s="163"/>
      <c r="D4" s="163"/>
      <c r="E4" s="163"/>
      <c r="F4" s="163"/>
      <c r="G4" s="163"/>
      <c r="H4" s="163"/>
      <c r="I4" s="163"/>
      <c r="J4" s="163"/>
      <c r="K4" s="163"/>
      <c r="L4" s="163"/>
      <c r="M4" s="163"/>
    </row>
    <row r="5" spans="1:13" ht="36" customHeight="1" x14ac:dyDescent="0.15">
      <c r="A5" s="163"/>
      <c r="B5" s="990" t="s">
        <v>54</v>
      </c>
      <c r="C5" s="991"/>
      <c r="D5" s="992"/>
      <c r="E5" s="992"/>
      <c r="F5" s="992"/>
      <c r="G5" s="992"/>
      <c r="H5" s="992"/>
      <c r="I5" s="992"/>
      <c r="J5" s="992"/>
      <c r="K5" s="992"/>
      <c r="L5" s="992"/>
      <c r="M5" s="992"/>
    </row>
    <row r="6" spans="1:13" ht="36" customHeight="1" x14ac:dyDescent="0.15">
      <c r="A6" s="163"/>
      <c r="B6" s="990" t="s">
        <v>430</v>
      </c>
      <c r="C6" s="991"/>
      <c r="D6" s="1267" t="s">
        <v>625</v>
      </c>
      <c r="E6" s="1009"/>
      <c r="F6" s="1009"/>
      <c r="G6" s="1009"/>
      <c r="H6" s="1009"/>
      <c r="I6" s="1009"/>
      <c r="J6" s="1009"/>
      <c r="K6" s="1009"/>
      <c r="L6" s="1009"/>
      <c r="M6" s="1008"/>
    </row>
    <row r="7" spans="1:13" ht="46.5" customHeight="1" x14ac:dyDescent="0.15">
      <c r="A7" s="161"/>
      <c r="B7" s="996" t="s">
        <v>64</v>
      </c>
      <c r="C7" s="996"/>
      <c r="D7" s="997" t="s">
        <v>626</v>
      </c>
      <c r="E7" s="997"/>
      <c r="F7" s="997"/>
      <c r="G7" s="997"/>
      <c r="H7" s="997"/>
      <c r="I7" s="997"/>
      <c r="J7" s="997"/>
      <c r="K7" s="997"/>
      <c r="L7" s="997"/>
      <c r="M7" s="998"/>
    </row>
    <row r="8" spans="1:13" ht="15" customHeight="1" x14ac:dyDescent="0.15">
      <c r="A8" s="161"/>
      <c r="B8" s="999" t="s">
        <v>117</v>
      </c>
      <c r="C8" s="1000"/>
      <c r="D8" s="164"/>
      <c r="E8" s="165"/>
      <c r="F8" s="165"/>
      <c r="G8" s="165"/>
      <c r="H8" s="165"/>
      <c r="I8" s="165"/>
      <c r="J8" s="165"/>
      <c r="K8" s="165"/>
      <c r="L8" s="165"/>
      <c r="M8" s="166"/>
    </row>
    <row r="9" spans="1:13" ht="33" customHeight="1" x14ac:dyDescent="0.15">
      <c r="A9" s="161"/>
      <c r="B9" s="1001"/>
      <c r="C9" s="1002"/>
      <c r="D9" s="167"/>
      <c r="E9" s="1007"/>
      <c r="F9" s="1009"/>
      <c r="G9" s="1009"/>
      <c r="H9" s="1008"/>
      <c r="I9" s="1019" t="s">
        <v>66</v>
      </c>
      <c r="J9" s="1019"/>
      <c r="K9" s="1019" t="s">
        <v>67</v>
      </c>
      <c r="L9" s="1019"/>
      <c r="M9" s="169"/>
    </row>
    <row r="10" spans="1:13" ht="32.25" customHeight="1" x14ac:dyDescent="0.15">
      <c r="A10" s="161"/>
      <c r="B10" s="1001"/>
      <c r="C10" s="1002"/>
      <c r="D10" s="167"/>
      <c r="E10" s="1020" t="s">
        <v>68</v>
      </c>
      <c r="F10" s="1021"/>
      <c r="G10" s="1021"/>
      <c r="H10" s="1022"/>
      <c r="I10" s="1023" t="s">
        <v>69</v>
      </c>
      <c r="J10" s="1023"/>
      <c r="K10" s="1023" t="s">
        <v>69</v>
      </c>
      <c r="L10" s="1023"/>
      <c r="M10" s="169"/>
    </row>
    <row r="11" spans="1:13" ht="32.25" customHeight="1" x14ac:dyDescent="0.15">
      <c r="A11" s="161"/>
      <c r="B11" s="1001"/>
      <c r="C11" s="1002"/>
      <c r="D11" s="167"/>
      <c r="E11" s="1338" t="s">
        <v>317</v>
      </c>
      <c r="F11" s="1339"/>
      <c r="G11" s="1339"/>
      <c r="H11" s="1340"/>
      <c r="I11" s="1023" t="s">
        <v>69</v>
      </c>
      <c r="J11" s="1023"/>
      <c r="K11" s="1023" t="s">
        <v>69</v>
      </c>
      <c r="L11" s="1023"/>
      <c r="M11" s="169"/>
    </row>
    <row r="12" spans="1:13" ht="43.5" customHeight="1" x14ac:dyDescent="0.15">
      <c r="A12" s="161"/>
      <c r="B12" s="1001"/>
      <c r="C12" s="1002"/>
      <c r="D12" s="167"/>
      <c r="E12" s="174"/>
      <c r="F12" s="1028" t="s">
        <v>627</v>
      </c>
      <c r="G12" s="1028"/>
      <c r="H12" s="1028"/>
      <c r="I12" s="1023" t="s">
        <v>69</v>
      </c>
      <c r="J12" s="1023"/>
      <c r="K12" s="1023" t="s">
        <v>69</v>
      </c>
      <c r="L12" s="1023"/>
      <c r="M12" s="169"/>
    </row>
    <row r="13" spans="1:13" ht="32.25" customHeight="1" x14ac:dyDescent="0.15">
      <c r="A13" s="161"/>
      <c r="B13" s="1001"/>
      <c r="C13" s="1002"/>
      <c r="D13" s="167"/>
      <c r="E13" s="174"/>
      <c r="F13" s="1341" t="s">
        <v>628</v>
      </c>
      <c r="G13" s="1342"/>
      <c r="H13" s="1343"/>
      <c r="I13" s="1023" t="s">
        <v>69</v>
      </c>
      <c r="J13" s="1023"/>
      <c r="K13" s="1023" t="s">
        <v>69</v>
      </c>
      <c r="L13" s="1023"/>
      <c r="M13" s="169"/>
    </row>
    <row r="14" spans="1:13" ht="48.75" customHeight="1" x14ac:dyDescent="0.15">
      <c r="A14" s="161"/>
      <c r="B14" s="1001"/>
      <c r="C14" s="1002"/>
      <c r="D14" s="167"/>
      <c r="E14" s="168"/>
      <c r="F14" s="1027" t="s">
        <v>629</v>
      </c>
      <c r="G14" s="1028"/>
      <c r="H14" s="1028"/>
      <c r="I14" s="1023" t="s">
        <v>69</v>
      </c>
      <c r="J14" s="1023"/>
      <c r="K14" s="1023" t="s">
        <v>69</v>
      </c>
      <c r="L14" s="1023"/>
      <c r="M14" s="169"/>
    </row>
    <row r="15" spans="1:13" ht="32.25" customHeight="1" x14ac:dyDescent="0.15">
      <c r="A15" s="161"/>
      <c r="B15" s="1001"/>
      <c r="C15" s="1002"/>
      <c r="D15" s="167"/>
      <c r="E15" s="1024" t="s">
        <v>315</v>
      </c>
      <c r="F15" s="1025"/>
      <c r="G15" s="1025"/>
      <c r="H15" s="1026"/>
      <c r="I15" s="1023" t="s">
        <v>69</v>
      </c>
      <c r="J15" s="1023"/>
      <c r="K15" s="1023" t="s">
        <v>69</v>
      </c>
      <c r="L15" s="1023"/>
      <c r="M15" s="169"/>
    </row>
    <row r="16" spans="1:13" ht="54.75" customHeight="1" x14ac:dyDescent="0.15">
      <c r="A16" s="161"/>
      <c r="B16" s="1001"/>
      <c r="C16" s="1002"/>
      <c r="D16" s="167"/>
      <c r="E16" s="1024" t="s">
        <v>630</v>
      </c>
      <c r="F16" s="1025"/>
      <c r="G16" s="1025"/>
      <c r="H16" s="1026"/>
      <c r="I16" s="1344" t="s">
        <v>631</v>
      </c>
      <c r="J16" s="1345"/>
      <c r="K16" s="1344" t="s">
        <v>631</v>
      </c>
      <c r="L16" s="1345"/>
      <c r="M16" s="169"/>
    </row>
    <row r="17" spans="1:13" ht="15" customHeight="1" x14ac:dyDescent="0.15">
      <c r="A17" s="161"/>
      <c r="B17" s="1003"/>
      <c r="C17" s="1004"/>
      <c r="D17" s="180"/>
      <c r="E17" s="171"/>
      <c r="F17" s="171"/>
      <c r="G17" s="171"/>
      <c r="H17" s="171"/>
      <c r="I17" s="171"/>
      <c r="J17" s="171"/>
      <c r="K17" s="171"/>
      <c r="L17" s="171"/>
      <c r="M17" s="181"/>
    </row>
    <row r="18" spans="1:13" ht="13.5" customHeight="1" x14ac:dyDescent="0.15">
      <c r="A18" s="161"/>
      <c r="B18" s="161"/>
      <c r="C18" s="161"/>
      <c r="D18" s="161"/>
      <c r="E18" s="161"/>
      <c r="F18" s="161"/>
      <c r="G18" s="161"/>
      <c r="H18" s="161"/>
      <c r="I18" s="161"/>
      <c r="J18" s="161"/>
      <c r="K18" s="161"/>
      <c r="L18" s="161"/>
      <c r="M18" s="161"/>
    </row>
    <row r="19" spans="1:13" ht="18.75" customHeight="1" x14ac:dyDescent="0.15">
      <c r="A19" s="161"/>
      <c r="B19" s="182" t="s">
        <v>446</v>
      </c>
      <c r="C19" s="1048" t="s">
        <v>314</v>
      </c>
      <c r="D19" s="1048"/>
      <c r="E19" s="1048"/>
      <c r="F19" s="1048"/>
      <c r="G19" s="1048"/>
      <c r="H19" s="1048"/>
      <c r="I19" s="1048"/>
      <c r="J19" s="1048"/>
      <c r="K19" s="1048"/>
      <c r="L19" s="1048"/>
      <c r="M19" s="1048"/>
    </row>
    <row r="20" spans="1:13" ht="31.5" customHeight="1" x14ac:dyDescent="0.15">
      <c r="A20" s="161"/>
      <c r="B20" s="182" t="s">
        <v>313</v>
      </c>
      <c r="C20" s="1048" t="s">
        <v>632</v>
      </c>
      <c r="D20" s="1048"/>
      <c r="E20" s="1048"/>
      <c r="F20" s="1048"/>
      <c r="G20" s="1048"/>
      <c r="H20" s="1048"/>
      <c r="I20" s="1048"/>
      <c r="J20" s="1048"/>
      <c r="K20" s="1048"/>
      <c r="L20" s="1048"/>
      <c r="M20" s="1048"/>
    </row>
    <row r="21" spans="1:13" ht="36" customHeight="1" x14ac:dyDescent="0.15">
      <c r="A21" s="161"/>
      <c r="B21" s="182" t="s">
        <v>311</v>
      </c>
      <c r="C21" s="1048" t="s">
        <v>633</v>
      </c>
      <c r="D21" s="1048"/>
      <c r="E21" s="1048"/>
      <c r="F21" s="1048"/>
      <c r="G21" s="1048"/>
      <c r="H21" s="1048"/>
      <c r="I21" s="1048"/>
      <c r="J21" s="1048"/>
      <c r="K21" s="1048"/>
      <c r="L21" s="1048"/>
      <c r="M21" s="1048"/>
    </row>
    <row r="22" spans="1:13" ht="48" customHeight="1" x14ac:dyDescent="0.15">
      <c r="A22" s="161"/>
      <c r="B22" s="182" t="s">
        <v>309</v>
      </c>
      <c r="C22" s="1048" t="s">
        <v>634</v>
      </c>
      <c r="D22" s="1048"/>
      <c r="E22" s="1048"/>
      <c r="F22" s="1048"/>
      <c r="G22" s="1048"/>
      <c r="H22" s="1048"/>
      <c r="I22" s="1048"/>
      <c r="J22" s="1048"/>
      <c r="K22" s="1048"/>
      <c r="L22" s="1048"/>
      <c r="M22" s="1048"/>
    </row>
    <row r="23" spans="1:13" ht="36" customHeight="1" x14ac:dyDescent="0.15">
      <c r="A23" s="161"/>
      <c r="B23" s="182" t="s">
        <v>566</v>
      </c>
      <c r="C23" s="1048" t="s">
        <v>635</v>
      </c>
      <c r="D23" s="1048"/>
      <c r="E23" s="1048"/>
      <c r="F23" s="1048"/>
      <c r="G23" s="1048"/>
      <c r="H23" s="1048"/>
      <c r="I23" s="1048"/>
      <c r="J23" s="1048"/>
      <c r="K23" s="1048"/>
      <c r="L23" s="1048"/>
      <c r="M23" s="1048"/>
    </row>
    <row r="24" spans="1:13" ht="36.75" customHeight="1" x14ac:dyDescent="0.15">
      <c r="A24" s="161"/>
      <c r="B24" s="182" t="s">
        <v>636</v>
      </c>
      <c r="C24" s="1048" t="s">
        <v>637</v>
      </c>
      <c r="D24" s="1048"/>
      <c r="E24" s="1048"/>
      <c r="F24" s="1048"/>
      <c r="G24" s="1048"/>
      <c r="H24" s="1048"/>
      <c r="I24" s="1048"/>
      <c r="J24" s="1048"/>
      <c r="K24" s="1048"/>
      <c r="L24" s="1048"/>
      <c r="M24" s="1048"/>
    </row>
    <row r="25" spans="1:13" ht="21.75" customHeight="1" x14ac:dyDescent="0.15">
      <c r="A25" s="161"/>
      <c r="B25" s="182" t="s">
        <v>306</v>
      </c>
      <c r="C25" s="1047" t="s">
        <v>638</v>
      </c>
      <c r="D25" s="1047"/>
      <c r="E25" s="1047"/>
      <c r="F25" s="1047"/>
      <c r="G25" s="1047"/>
      <c r="H25" s="1047"/>
      <c r="I25" s="1047"/>
      <c r="J25" s="1047"/>
      <c r="K25" s="1047"/>
      <c r="L25" s="1047"/>
      <c r="M25" s="1047"/>
    </row>
    <row r="26" spans="1:13" ht="22.5" customHeight="1" x14ac:dyDescent="0.15">
      <c r="A26" s="161"/>
      <c r="B26" s="182" t="s">
        <v>305</v>
      </c>
      <c r="C26" s="1047" t="s">
        <v>639</v>
      </c>
      <c r="D26" s="1047"/>
      <c r="E26" s="1047"/>
      <c r="F26" s="1047"/>
      <c r="G26" s="1047"/>
      <c r="H26" s="1047"/>
      <c r="I26" s="1047"/>
      <c r="J26" s="1047"/>
      <c r="K26" s="1047"/>
      <c r="L26" s="1047"/>
      <c r="M26" s="1047"/>
    </row>
    <row r="27" spans="1:13" ht="14.25" customHeight="1" x14ac:dyDescent="0.15">
      <c r="A27" s="161"/>
      <c r="B27" s="182" t="s">
        <v>304</v>
      </c>
      <c r="C27" s="1048" t="s">
        <v>640</v>
      </c>
      <c r="D27" s="1048"/>
      <c r="E27" s="1048"/>
      <c r="F27" s="1048"/>
      <c r="G27" s="1048"/>
      <c r="H27" s="1048"/>
      <c r="I27" s="1048"/>
      <c r="J27" s="1048"/>
      <c r="K27" s="1048"/>
      <c r="L27" s="1048"/>
      <c r="M27" s="1048"/>
    </row>
    <row r="29" spans="1:13" x14ac:dyDescent="0.15">
      <c r="D29" s="22" t="s">
        <v>118</v>
      </c>
    </row>
  </sheetData>
  <mergeCells count="42">
    <mergeCell ref="E15:H15"/>
    <mergeCell ref="I15:J15"/>
    <mergeCell ref="K15:L15"/>
    <mergeCell ref="C27:M27"/>
    <mergeCell ref="E16:H16"/>
    <mergeCell ref="I16:J16"/>
    <mergeCell ref="K16:L16"/>
    <mergeCell ref="C19:M19"/>
    <mergeCell ref="C20:M20"/>
    <mergeCell ref="C21:M21"/>
    <mergeCell ref="C22:M22"/>
    <mergeCell ref="C23:M23"/>
    <mergeCell ref="C24:M24"/>
    <mergeCell ref="C25:M25"/>
    <mergeCell ref="C26:M26"/>
    <mergeCell ref="I14:J14"/>
    <mergeCell ref="K14:L14"/>
    <mergeCell ref="F13:H13"/>
    <mergeCell ref="I13:J13"/>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F14:H14"/>
    <mergeCell ref="L2:M2"/>
    <mergeCell ref="A3:M3"/>
    <mergeCell ref="B5:C5"/>
    <mergeCell ref="D5:M5"/>
    <mergeCell ref="B6:C6"/>
    <mergeCell ref="D6:M6"/>
  </mergeCells>
  <phoneticPr fontId="28"/>
  <pageMargins left="0.7" right="0.7" top="0.75" bottom="0.75" header="0.3" footer="0.3"/>
  <pageSetup paperSize="9" scale="7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A1770-0E8E-4600-B775-A537F7C870F2}">
  <sheetPr>
    <tabColor rgb="FFFF0000"/>
  </sheetPr>
  <dimension ref="A1:J25"/>
  <sheetViews>
    <sheetView view="pageBreakPreview" topLeftCell="A12" zoomScale="110" zoomScaleNormal="100" zoomScaleSheetLayoutView="110" workbookViewId="0">
      <selection activeCell="K22" sqref="K22"/>
    </sheetView>
  </sheetViews>
  <sheetFormatPr defaultRowHeight="13.5" x14ac:dyDescent="0.15"/>
  <cols>
    <col min="1" max="1" width="1.25" style="22" customWidth="1"/>
    <col min="2" max="2" width="21.5" style="22" customWidth="1"/>
    <col min="3" max="3" width="4.625" style="22" customWidth="1"/>
    <col min="4" max="4" width="4.375" style="22" customWidth="1"/>
    <col min="5" max="5" width="16.375" style="22" customWidth="1"/>
    <col min="6" max="6" width="4.625" style="22" customWidth="1"/>
    <col min="7" max="7" width="25" style="22" customWidth="1"/>
    <col min="8" max="8" width="4.625" style="22" customWidth="1"/>
    <col min="9" max="9" width="1.375" style="22" customWidth="1"/>
    <col min="10" max="10" width="4.75" style="22" customWidth="1"/>
    <col min="11" max="256" width="9" style="22"/>
    <col min="257" max="257" width="1.25" style="22" customWidth="1"/>
    <col min="258" max="258" width="21.5" style="22" customWidth="1"/>
    <col min="259" max="259" width="4.625" style="22" customWidth="1"/>
    <col min="260" max="260" width="4.375" style="22" customWidth="1"/>
    <col min="261" max="261" width="20.75" style="22" customWidth="1"/>
    <col min="262" max="262" width="4.625" style="22" customWidth="1"/>
    <col min="263" max="263" width="25" style="22" customWidth="1"/>
    <col min="264" max="264" width="4.625" style="22" customWidth="1"/>
    <col min="265" max="265" width="24.25" style="22" customWidth="1"/>
    <col min="266" max="266" width="4.75" style="22" customWidth="1"/>
    <col min="267" max="512" width="9" style="22"/>
    <col min="513" max="513" width="1.25" style="22" customWidth="1"/>
    <col min="514" max="514" width="21.5" style="22" customWidth="1"/>
    <col min="515" max="515" width="4.625" style="22" customWidth="1"/>
    <col min="516" max="516" width="4.375" style="22" customWidth="1"/>
    <col min="517" max="517" width="20.75" style="22" customWidth="1"/>
    <col min="518" max="518" width="4.625" style="22" customWidth="1"/>
    <col min="519" max="519" width="25" style="22" customWidth="1"/>
    <col min="520" max="520" width="4.625" style="22" customWidth="1"/>
    <col min="521" max="521" width="24.25" style="22" customWidth="1"/>
    <col min="522" max="522" width="4.75" style="22" customWidth="1"/>
    <col min="523" max="768" width="9" style="22"/>
    <col min="769" max="769" width="1.25" style="22" customWidth="1"/>
    <col min="770" max="770" width="21.5" style="22" customWidth="1"/>
    <col min="771" max="771" width="4.625" style="22" customWidth="1"/>
    <col min="772" max="772" width="4.375" style="22" customWidth="1"/>
    <col min="773" max="773" width="20.75" style="22" customWidth="1"/>
    <col min="774" max="774" width="4.625" style="22" customWidth="1"/>
    <col min="775" max="775" width="25" style="22" customWidth="1"/>
    <col min="776" max="776" width="4.625" style="22" customWidth="1"/>
    <col min="777" max="777" width="24.25" style="22" customWidth="1"/>
    <col min="778" max="778" width="4.75" style="22" customWidth="1"/>
    <col min="779" max="1024" width="9" style="22"/>
    <col min="1025" max="1025" width="1.25" style="22" customWidth="1"/>
    <col min="1026" max="1026" width="21.5" style="22" customWidth="1"/>
    <col min="1027" max="1027" width="4.625" style="22" customWidth="1"/>
    <col min="1028" max="1028" width="4.375" style="22" customWidth="1"/>
    <col min="1029" max="1029" width="20.75" style="22" customWidth="1"/>
    <col min="1030" max="1030" width="4.625" style="22" customWidth="1"/>
    <col min="1031" max="1031" width="25" style="22" customWidth="1"/>
    <col min="1032" max="1032" width="4.625" style="22" customWidth="1"/>
    <col min="1033" max="1033" width="24.25" style="22" customWidth="1"/>
    <col min="1034" max="1034" width="4.75" style="22" customWidth="1"/>
    <col min="1035" max="1280" width="9" style="22"/>
    <col min="1281" max="1281" width="1.25" style="22" customWidth="1"/>
    <col min="1282" max="1282" width="21.5" style="22" customWidth="1"/>
    <col min="1283" max="1283" width="4.625" style="22" customWidth="1"/>
    <col min="1284" max="1284" width="4.375" style="22" customWidth="1"/>
    <col min="1285" max="1285" width="20.75" style="22" customWidth="1"/>
    <col min="1286" max="1286" width="4.625" style="22" customWidth="1"/>
    <col min="1287" max="1287" width="25" style="22" customWidth="1"/>
    <col min="1288" max="1288" width="4.625" style="22" customWidth="1"/>
    <col min="1289" max="1289" width="24.25" style="22" customWidth="1"/>
    <col min="1290" max="1290" width="4.75" style="22" customWidth="1"/>
    <col min="1291" max="1536" width="9" style="22"/>
    <col min="1537" max="1537" width="1.25" style="22" customWidth="1"/>
    <col min="1538" max="1538" width="21.5" style="22" customWidth="1"/>
    <col min="1539" max="1539" width="4.625" style="22" customWidth="1"/>
    <col min="1540" max="1540" width="4.375" style="22" customWidth="1"/>
    <col min="1541" max="1541" width="20.75" style="22" customWidth="1"/>
    <col min="1542" max="1542" width="4.625" style="22" customWidth="1"/>
    <col min="1543" max="1543" width="25" style="22" customWidth="1"/>
    <col min="1544" max="1544" width="4.625" style="22" customWidth="1"/>
    <col min="1545" max="1545" width="24.25" style="22" customWidth="1"/>
    <col min="1546" max="1546" width="4.75" style="22" customWidth="1"/>
    <col min="1547" max="1792" width="9" style="22"/>
    <col min="1793" max="1793" width="1.25" style="22" customWidth="1"/>
    <col min="1794" max="1794" width="21.5" style="22" customWidth="1"/>
    <col min="1795" max="1795" width="4.625" style="22" customWidth="1"/>
    <col min="1796" max="1796" width="4.375" style="22" customWidth="1"/>
    <col min="1797" max="1797" width="20.75" style="22" customWidth="1"/>
    <col min="1798" max="1798" width="4.625" style="22" customWidth="1"/>
    <col min="1799" max="1799" width="25" style="22" customWidth="1"/>
    <col min="1800" max="1800" width="4.625" style="22" customWidth="1"/>
    <col min="1801" max="1801" width="24.25" style="22" customWidth="1"/>
    <col min="1802" max="1802" width="4.75" style="22" customWidth="1"/>
    <col min="1803" max="2048" width="9" style="22"/>
    <col min="2049" max="2049" width="1.25" style="22" customWidth="1"/>
    <col min="2050" max="2050" width="21.5" style="22" customWidth="1"/>
    <col min="2051" max="2051" width="4.625" style="22" customWidth="1"/>
    <col min="2052" max="2052" width="4.375" style="22" customWidth="1"/>
    <col min="2053" max="2053" width="20.75" style="22" customWidth="1"/>
    <col min="2054" max="2054" width="4.625" style="22" customWidth="1"/>
    <col min="2055" max="2055" width="25" style="22" customWidth="1"/>
    <col min="2056" max="2056" width="4.625" style="22" customWidth="1"/>
    <col min="2057" max="2057" width="24.25" style="22" customWidth="1"/>
    <col min="2058" max="2058" width="4.75" style="22" customWidth="1"/>
    <col min="2059" max="2304" width="9" style="22"/>
    <col min="2305" max="2305" width="1.25" style="22" customWidth="1"/>
    <col min="2306" max="2306" width="21.5" style="22" customWidth="1"/>
    <col min="2307" max="2307" width="4.625" style="22" customWidth="1"/>
    <col min="2308" max="2308" width="4.375" style="22" customWidth="1"/>
    <col min="2309" max="2309" width="20.75" style="22" customWidth="1"/>
    <col min="2310" max="2310" width="4.625" style="22" customWidth="1"/>
    <col min="2311" max="2311" width="25" style="22" customWidth="1"/>
    <col min="2312" max="2312" width="4.625" style="22" customWidth="1"/>
    <col min="2313" max="2313" width="24.25" style="22" customWidth="1"/>
    <col min="2314" max="2314" width="4.75" style="22" customWidth="1"/>
    <col min="2315" max="2560" width="9" style="22"/>
    <col min="2561" max="2561" width="1.25" style="22" customWidth="1"/>
    <col min="2562" max="2562" width="21.5" style="22" customWidth="1"/>
    <col min="2563" max="2563" width="4.625" style="22" customWidth="1"/>
    <col min="2564" max="2564" width="4.375" style="22" customWidth="1"/>
    <col min="2565" max="2565" width="20.75" style="22" customWidth="1"/>
    <col min="2566" max="2566" width="4.625" style="22" customWidth="1"/>
    <col min="2567" max="2567" width="25" style="22" customWidth="1"/>
    <col min="2568" max="2568" width="4.625" style="22" customWidth="1"/>
    <col min="2569" max="2569" width="24.25" style="22" customWidth="1"/>
    <col min="2570" max="2570" width="4.75" style="22" customWidth="1"/>
    <col min="2571" max="2816" width="9" style="22"/>
    <col min="2817" max="2817" width="1.25" style="22" customWidth="1"/>
    <col min="2818" max="2818" width="21.5" style="22" customWidth="1"/>
    <col min="2819" max="2819" width="4.625" style="22" customWidth="1"/>
    <col min="2820" max="2820" width="4.375" style="22" customWidth="1"/>
    <col min="2821" max="2821" width="20.75" style="22" customWidth="1"/>
    <col min="2822" max="2822" width="4.625" style="22" customWidth="1"/>
    <col min="2823" max="2823" width="25" style="22" customWidth="1"/>
    <col min="2824" max="2824" width="4.625" style="22" customWidth="1"/>
    <col min="2825" max="2825" width="24.25" style="22" customWidth="1"/>
    <col min="2826" max="2826" width="4.75" style="22" customWidth="1"/>
    <col min="2827" max="3072" width="9" style="22"/>
    <col min="3073" max="3073" width="1.25" style="22" customWidth="1"/>
    <col min="3074" max="3074" width="21.5" style="22" customWidth="1"/>
    <col min="3075" max="3075" width="4.625" style="22" customWidth="1"/>
    <col min="3076" max="3076" width="4.375" style="22" customWidth="1"/>
    <col min="3077" max="3077" width="20.75" style="22" customWidth="1"/>
    <col min="3078" max="3078" width="4.625" style="22" customWidth="1"/>
    <col min="3079" max="3079" width="25" style="22" customWidth="1"/>
    <col min="3080" max="3080" width="4.625" style="22" customWidth="1"/>
    <col min="3081" max="3081" width="24.25" style="22" customWidth="1"/>
    <col min="3082" max="3082" width="4.75" style="22" customWidth="1"/>
    <col min="3083" max="3328" width="9" style="22"/>
    <col min="3329" max="3329" width="1.25" style="22" customWidth="1"/>
    <col min="3330" max="3330" width="21.5" style="22" customWidth="1"/>
    <col min="3331" max="3331" width="4.625" style="22" customWidth="1"/>
    <col min="3332" max="3332" width="4.375" style="22" customWidth="1"/>
    <col min="3333" max="3333" width="20.75" style="22" customWidth="1"/>
    <col min="3334" max="3334" width="4.625" style="22" customWidth="1"/>
    <col min="3335" max="3335" width="25" style="22" customWidth="1"/>
    <col min="3336" max="3336" width="4.625" style="22" customWidth="1"/>
    <col min="3337" max="3337" width="24.25" style="22" customWidth="1"/>
    <col min="3338" max="3338" width="4.75" style="22" customWidth="1"/>
    <col min="3339" max="3584" width="9" style="22"/>
    <col min="3585" max="3585" width="1.25" style="22" customWidth="1"/>
    <col min="3586" max="3586" width="21.5" style="22" customWidth="1"/>
    <col min="3587" max="3587" width="4.625" style="22" customWidth="1"/>
    <col min="3588" max="3588" width="4.375" style="22" customWidth="1"/>
    <col min="3589" max="3589" width="20.75" style="22" customWidth="1"/>
    <col min="3590" max="3590" width="4.625" style="22" customWidth="1"/>
    <col min="3591" max="3591" width="25" style="22" customWidth="1"/>
    <col min="3592" max="3592" width="4.625" style="22" customWidth="1"/>
    <col min="3593" max="3593" width="24.25" style="22" customWidth="1"/>
    <col min="3594" max="3594" width="4.75" style="22" customWidth="1"/>
    <col min="3595" max="3840" width="9" style="22"/>
    <col min="3841" max="3841" width="1.25" style="22" customWidth="1"/>
    <col min="3842" max="3842" width="21.5" style="22" customWidth="1"/>
    <col min="3843" max="3843" width="4.625" style="22" customWidth="1"/>
    <col min="3844" max="3844" width="4.375" style="22" customWidth="1"/>
    <col min="3845" max="3845" width="20.75" style="22" customWidth="1"/>
    <col min="3846" max="3846" width="4.625" style="22" customWidth="1"/>
    <col min="3847" max="3847" width="25" style="22" customWidth="1"/>
    <col min="3848" max="3848" width="4.625" style="22" customWidth="1"/>
    <col min="3849" max="3849" width="24.25" style="22" customWidth="1"/>
    <col min="3850" max="3850" width="4.75" style="22" customWidth="1"/>
    <col min="3851" max="4096" width="9" style="22"/>
    <col min="4097" max="4097" width="1.25" style="22" customWidth="1"/>
    <col min="4098" max="4098" width="21.5" style="22" customWidth="1"/>
    <col min="4099" max="4099" width="4.625" style="22" customWidth="1"/>
    <col min="4100" max="4100" width="4.375" style="22" customWidth="1"/>
    <col min="4101" max="4101" width="20.75" style="22" customWidth="1"/>
    <col min="4102" max="4102" width="4.625" style="22" customWidth="1"/>
    <col min="4103" max="4103" width="25" style="22" customWidth="1"/>
    <col min="4104" max="4104" width="4.625" style="22" customWidth="1"/>
    <col min="4105" max="4105" width="24.25" style="22" customWidth="1"/>
    <col min="4106" max="4106" width="4.75" style="22" customWidth="1"/>
    <col min="4107" max="4352" width="9" style="22"/>
    <col min="4353" max="4353" width="1.25" style="22" customWidth="1"/>
    <col min="4354" max="4354" width="21.5" style="22" customWidth="1"/>
    <col min="4355" max="4355" width="4.625" style="22" customWidth="1"/>
    <col min="4356" max="4356" width="4.375" style="22" customWidth="1"/>
    <col min="4357" max="4357" width="20.75" style="22" customWidth="1"/>
    <col min="4358" max="4358" width="4.625" style="22" customWidth="1"/>
    <col min="4359" max="4359" width="25" style="22" customWidth="1"/>
    <col min="4360" max="4360" width="4.625" style="22" customWidth="1"/>
    <col min="4361" max="4361" width="24.25" style="22" customWidth="1"/>
    <col min="4362" max="4362" width="4.75" style="22" customWidth="1"/>
    <col min="4363" max="4608" width="9" style="22"/>
    <col min="4609" max="4609" width="1.25" style="22" customWidth="1"/>
    <col min="4610" max="4610" width="21.5" style="22" customWidth="1"/>
    <col min="4611" max="4611" width="4.625" style="22" customWidth="1"/>
    <col min="4612" max="4612" width="4.375" style="22" customWidth="1"/>
    <col min="4613" max="4613" width="20.75" style="22" customWidth="1"/>
    <col min="4614" max="4614" width="4.625" style="22" customWidth="1"/>
    <col min="4615" max="4615" width="25" style="22" customWidth="1"/>
    <col min="4616" max="4616" width="4.625" style="22" customWidth="1"/>
    <col min="4617" max="4617" width="24.25" style="22" customWidth="1"/>
    <col min="4618" max="4618" width="4.75" style="22" customWidth="1"/>
    <col min="4619" max="4864" width="9" style="22"/>
    <col min="4865" max="4865" width="1.25" style="22" customWidth="1"/>
    <col min="4866" max="4866" width="21.5" style="22" customWidth="1"/>
    <col min="4867" max="4867" width="4.625" style="22" customWidth="1"/>
    <col min="4868" max="4868" width="4.375" style="22" customWidth="1"/>
    <col min="4869" max="4869" width="20.75" style="22" customWidth="1"/>
    <col min="4870" max="4870" width="4.625" style="22" customWidth="1"/>
    <col min="4871" max="4871" width="25" style="22" customWidth="1"/>
    <col min="4872" max="4872" width="4.625" style="22" customWidth="1"/>
    <col min="4873" max="4873" width="24.25" style="22" customWidth="1"/>
    <col min="4874" max="4874" width="4.75" style="22" customWidth="1"/>
    <col min="4875" max="5120" width="9" style="22"/>
    <col min="5121" max="5121" width="1.25" style="22" customWidth="1"/>
    <col min="5122" max="5122" width="21.5" style="22" customWidth="1"/>
    <col min="5123" max="5123" width="4.625" style="22" customWidth="1"/>
    <col min="5124" max="5124" width="4.375" style="22" customWidth="1"/>
    <col min="5125" max="5125" width="20.75" style="22" customWidth="1"/>
    <col min="5126" max="5126" width="4.625" style="22" customWidth="1"/>
    <col min="5127" max="5127" width="25" style="22" customWidth="1"/>
    <col min="5128" max="5128" width="4.625" style="22" customWidth="1"/>
    <col min="5129" max="5129" width="24.25" style="22" customWidth="1"/>
    <col min="5130" max="5130" width="4.75" style="22" customWidth="1"/>
    <col min="5131" max="5376" width="9" style="22"/>
    <col min="5377" max="5377" width="1.25" style="22" customWidth="1"/>
    <col min="5378" max="5378" width="21.5" style="22" customWidth="1"/>
    <col min="5379" max="5379" width="4.625" style="22" customWidth="1"/>
    <col min="5380" max="5380" width="4.375" style="22" customWidth="1"/>
    <col min="5381" max="5381" width="20.75" style="22" customWidth="1"/>
    <col min="5382" max="5382" width="4.625" style="22" customWidth="1"/>
    <col min="5383" max="5383" width="25" style="22" customWidth="1"/>
    <col min="5384" max="5384" width="4.625" style="22" customWidth="1"/>
    <col min="5385" max="5385" width="24.25" style="22" customWidth="1"/>
    <col min="5386" max="5386" width="4.75" style="22" customWidth="1"/>
    <col min="5387" max="5632" width="9" style="22"/>
    <col min="5633" max="5633" width="1.25" style="22" customWidth="1"/>
    <col min="5634" max="5634" width="21.5" style="22" customWidth="1"/>
    <col min="5635" max="5635" width="4.625" style="22" customWidth="1"/>
    <col min="5636" max="5636" width="4.375" style="22" customWidth="1"/>
    <col min="5637" max="5637" width="20.75" style="22" customWidth="1"/>
    <col min="5638" max="5638" width="4.625" style="22" customWidth="1"/>
    <col min="5639" max="5639" width="25" style="22" customWidth="1"/>
    <col min="5640" max="5640" width="4.625" style="22" customWidth="1"/>
    <col min="5641" max="5641" width="24.25" style="22" customWidth="1"/>
    <col min="5642" max="5642" width="4.75" style="22" customWidth="1"/>
    <col min="5643" max="5888" width="9" style="22"/>
    <col min="5889" max="5889" width="1.25" style="22" customWidth="1"/>
    <col min="5890" max="5890" width="21.5" style="22" customWidth="1"/>
    <col min="5891" max="5891" width="4.625" style="22" customWidth="1"/>
    <col min="5892" max="5892" width="4.375" style="22" customWidth="1"/>
    <col min="5893" max="5893" width="20.75" style="22" customWidth="1"/>
    <col min="5894" max="5894" width="4.625" style="22" customWidth="1"/>
    <col min="5895" max="5895" width="25" style="22" customWidth="1"/>
    <col min="5896" max="5896" width="4.625" style="22" customWidth="1"/>
    <col min="5897" max="5897" width="24.25" style="22" customWidth="1"/>
    <col min="5898" max="5898" width="4.75" style="22" customWidth="1"/>
    <col min="5899" max="6144" width="9" style="22"/>
    <col min="6145" max="6145" width="1.25" style="22" customWidth="1"/>
    <col min="6146" max="6146" width="21.5" style="22" customWidth="1"/>
    <col min="6147" max="6147" width="4.625" style="22" customWidth="1"/>
    <col min="6148" max="6148" width="4.375" style="22" customWidth="1"/>
    <col min="6149" max="6149" width="20.75" style="22" customWidth="1"/>
    <col min="6150" max="6150" width="4.625" style="22" customWidth="1"/>
    <col min="6151" max="6151" width="25" style="22" customWidth="1"/>
    <col min="6152" max="6152" width="4.625" style="22" customWidth="1"/>
    <col min="6153" max="6153" width="24.25" style="22" customWidth="1"/>
    <col min="6154" max="6154" width="4.75" style="22" customWidth="1"/>
    <col min="6155" max="6400" width="9" style="22"/>
    <col min="6401" max="6401" width="1.25" style="22" customWidth="1"/>
    <col min="6402" max="6402" width="21.5" style="22" customWidth="1"/>
    <col min="6403" max="6403" width="4.625" style="22" customWidth="1"/>
    <col min="6404" max="6404" width="4.375" style="22" customWidth="1"/>
    <col min="6405" max="6405" width="20.75" style="22" customWidth="1"/>
    <col min="6406" max="6406" width="4.625" style="22" customWidth="1"/>
    <col min="6407" max="6407" width="25" style="22" customWidth="1"/>
    <col min="6408" max="6408" width="4.625" style="22" customWidth="1"/>
    <col min="6409" max="6409" width="24.25" style="22" customWidth="1"/>
    <col min="6410" max="6410" width="4.75" style="22" customWidth="1"/>
    <col min="6411" max="6656" width="9" style="22"/>
    <col min="6657" max="6657" width="1.25" style="22" customWidth="1"/>
    <col min="6658" max="6658" width="21.5" style="22" customWidth="1"/>
    <col min="6659" max="6659" width="4.625" style="22" customWidth="1"/>
    <col min="6660" max="6660" width="4.375" style="22" customWidth="1"/>
    <col min="6661" max="6661" width="20.75" style="22" customWidth="1"/>
    <col min="6662" max="6662" width="4.625" style="22" customWidth="1"/>
    <col min="6663" max="6663" width="25" style="22" customWidth="1"/>
    <col min="6664" max="6664" width="4.625" style="22" customWidth="1"/>
    <col min="6665" max="6665" width="24.25" style="22" customWidth="1"/>
    <col min="6666" max="6666" width="4.75" style="22" customWidth="1"/>
    <col min="6667" max="6912" width="9" style="22"/>
    <col min="6913" max="6913" width="1.25" style="22" customWidth="1"/>
    <col min="6914" max="6914" width="21.5" style="22" customWidth="1"/>
    <col min="6915" max="6915" width="4.625" style="22" customWidth="1"/>
    <col min="6916" max="6916" width="4.375" style="22" customWidth="1"/>
    <col min="6917" max="6917" width="20.75" style="22" customWidth="1"/>
    <col min="6918" max="6918" width="4.625" style="22" customWidth="1"/>
    <col min="6919" max="6919" width="25" style="22" customWidth="1"/>
    <col min="6920" max="6920" width="4.625" style="22" customWidth="1"/>
    <col min="6921" max="6921" width="24.25" style="22" customWidth="1"/>
    <col min="6922" max="6922" width="4.75" style="22" customWidth="1"/>
    <col min="6923" max="7168" width="9" style="22"/>
    <col min="7169" max="7169" width="1.25" style="22" customWidth="1"/>
    <col min="7170" max="7170" width="21.5" style="22" customWidth="1"/>
    <col min="7171" max="7171" width="4.625" style="22" customWidth="1"/>
    <col min="7172" max="7172" width="4.375" style="22" customWidth="1"/>
    <col min="7173" max="7173" width="20.75" style="22" customWidth="1"/>
    <col min="7174" max="7174" width="4.625" style="22" customWidth="1"/>
    <col min="7175" max="7175" width="25" style="22" customWidth="1"/>
    <col min="7176" max="7176" width="4.625" style="22" customWidth="1"/>
    <col min="7177" max="7177" width="24.25" style="22" customWidth="1"/>
    <col min="7178" max="7178" width="4.75" style="22" customWidth="1"/>
    <col min="7179" max="7424" width="9" style="22"/>
    <col min="7425" max="7425" width="1.25" style="22" customWidth="1"/>
    <col min="7426" max="7426" width="21.5" style="22" customWidth="1"/>
    <col min="7427" max="7427" width="4.625" style="22" customWidth="1"/>
    <col min="7428" max="7428" width="4.375" style="22" customWidth="1"/>
    <col min="7429" max="7429" width="20.75" style="22" customWidth="1"/>
    <col min="7430" max="7430" width="4.625" style="22" customWidth="1"/>
    <col min="7431" max="7431" width="25" style="22" customWidth="1"/>
    <col min="7432" max="7432" width="4.625" style="22" customWidth="1"/>
    <col min="7433" max="7433" width="24.25" style="22" customWidth="1"/>
    <col min="7434" max="7434" width="4.75" style="22" customWidth="1"/>
    <col min="7435" max="7680" width="9" style="22"/>
    <col min="7681" max="7681" width="1.25" style="22" customWidth="1"/>
    <col min="7682" max="7682" width="21.5" style="22" customWidth="1"/>
    <col min="7683" max="7683" width="4.625" style="22" customWidth="1"/>
    <col min="7684" max="7684" width="4.375" style="22" customWidth="1"/>
    <col min="7685" max="7685" width="20.75" style="22" customWidth="1"/>
    <col min="7686" max="7686" width="4.625" style="22" customWidth="1"/>
    <col min="7687" max="7687" width="25" style="22" customWidth="1"/>
    <col min="7688" max="7688" width="4.625" style="22" customWidth="1"/>
    <col min="7689" max="7689" width="24.25" style="22" customWidth="1"/>
    <col min="7690" max="7690" width="4.75" style="22" customWidth="1"/>
    <col min="7691" max="7936" width="9" style="22"/>
    <col min="7937" max="7937" width="1.25" style="22" customWidth="1"/>
    <col min="7938" max="7938" width="21.5" style="22" customWidth="1"/>
    <col min="7939" max="7939" width="4.625" style="22" customWidth="1"/>
    <col min="7940" max="7940" width="4.375" style="22" customWidth="1"/>
    <col min="7941" max="7941" width="20.75" style="22" customWidth="1"/>
    <col min="7942" max="7942" width="4.625" style="22" customWidth="1"/>
    <col min="7943" max="7943" width="25" style="22" customWidth="1"/>
    <col min="7944" max="7944" width="4.625" style="22" customWidth="1"/>
    <col min="7945" max="7945" width="24.25" style="22" customWidth="1"/>
    <col min="7946" max="7946" width="4.75" style="22" customWidth="1"/>
    <col min="7947" max="8192" width="9" style="22"/>
    <col min="8193" max="8193" width="1.25" style="22" customWidth="1"/>
    <col min="8194" max="8194" width="21.5" style="22" customWidth="1"/>
    <col min="8195" max="8195" width="4.625" style="22" customWidth="1"/>
    <col min="8196" max="8196" width="4.375" style="22" customWidth="1"/>
    <col min="8197" max="8197" width="20.75" style="22" customWidth="1"/>
    <col min="8198" max="8198" width="4.625" style="22" customWidth="1"/>
    <col min="8199" max="8199" width="25" style="22" customWidth="1"/>
    <col min="8200" max="8200" width="4.625" style="22" customWidth="1"/>
    <col min="8201" max="8201" width="24.25" style="22" customWidth="1"/>
    <col min="8202" max="8202" width="4.75" style="22" customWidth="1"/>
    <col min="8203" max="8448" width="9" style="22"/>
    <col min="8449" max="8449" width="1.25" style="22" customWidth="1"/>
    <col min="8450" max="8450" width="21.5" style="22" customWidth="1"/>
    <col min="8451" max="8451" width="4.625" style="22" customWidth="1"/>
    <col min="8452" max="8452" width="4.375" style="22" customWidth="1"/>
    <col min="8453" max="8453" width="20.75" style="22" customWidth="1"/>
    <col min="8454" max="8454" width="4.625" style="22" customWidth="1"/>
    <col min="8455" max="8455" width="25" style="22" customWidth="1"/>
    <col min="8456" max="8456" width="4.625" style="22" customWidth="1"/>
    <col min="8457" max="8457" width="24.25" style="22" customWidth="1"/>
    <col min="8458" max="8458" width="4.75" style="22" customWidth="1"/>
    <col min="8459" max="8704" width="9" style="22"/>
    <col min="8705" max="8705" width="1.25" style="22" customWidth="1"/>
    <col min="8706" max="8706" width="21.5" style="22" customWidth="1"/>
    <col min="8707" max="8707" width="4.625" style="22" customWidth="1"/>
    <col min="8708" max="8708" width="4.375" style="22" customWidth="1"/>
    <col min="8709" max="8709" width="20.75" style="22" customWidth="1"/>
    <col min="8710" max="8710" width="4.625" style="22" customWidth="1"/>
    <col min="8711" max="8711" width="25" style="22" customWidth="1"/>
    <col min="8712" max="8712" width="4.625" style="22" customWidth="1"/>
    <col min="8713" max="8713" width="24.25" style="22" customWidth="1"/>
    <col min="8714" max="8714" width="4.75" style="22" customWidth="1"/>
    <col min="8715" max="8960" width="9" style="22"/>
    <col min="8961" max="8961" width="1.25" style="22" customWidth="1"/>
    <col min="8962" max="8962" width="21.5" style="22" customWidth="1"/>
    <col min="8963" max="8963" width="4.625" style="22" customWidth="1"/>
    <col min="8964" max="8964" width="4.375" style="22" customWidth="1"/>
    <col min="8965" max="8965" width="20.75" style="22" customWidth="1"/>
    <col min="8966" max="8966" width="4.625" style="22" customWidth="1"/>
    <col min="8967" max="8967" width="25" style="22" customWidth="1"/>
    <col min="8968" max="8968" width="4.625" style="22" customWidth="1"/>
    <col min="8969" max="8969" width="24.25" style="22" customWidth="1"/>
    <col min="8970" max="8970" width="4.75" style="22" customWidth="1"/>
    <col min="8971" max="9216" width="9" style="22"/>
    <col min="9217" max="9217" width="1.25" style="22" customWidth="1"/>
    <col min="9218" max="9218" width="21.5" style="22" customWidth="1"/>
    <col min="9219" max="9219" width="4.625" style="22" customWidth="1"/>
    <col min="9220" max="9220" width="4.375" style="22" customWidth="1"/>
    <col min="9221" max="9221" width="20.75" style="22" customWidth="1"/>
    <col min="9222" max="9222" width="4.625" style="22" customWidth="1"/>
    <col min="9223" max="9223" width="25" style="22" customWidth="1"/>
    <col min="9224" max="9224" width="4.625" style="22" customWidth="1"/>
    <col min="9225" max="9225" width="24.25" style="22" customWidth="1"/>
    <col min="9226" max="9226" width="4.75" style="22" customWidth="1"/>
    <col min="9227" max="9472" width="9" style="22"/>
    <col min="9473" max="9473" width="1.25" style="22" customWidth="1"/>
    <col min="9474" max="9474" width="21.5" style="22" customWidth="1"/>
    <col min="9475" max="9475" width="4.625" style="22" customWidth="1"/>
    <col min="9476" max="9476" width="4.375" style="22" customWidth="1"/>
    <col min="9477" max="9477" width="20.75" style="22" customWidth="1"/>
    <col min="9478" max="9478" width="4.625" style="22" customWidth="1"/>
    <col min="9479" max="9479" width="25" style="22" customWidth="1"/>
    <col min="9480" max="9480" width="4.625" style="22" customWidth="1"/>
    <col min="9481" max="9481" width="24.25" style="22" customWidth="1"/>
    <col min="9482" max="9482" width="4.75" style="22" customWidth="1"/>
    <col min="9483" max="9728" width="9" style="22"/>
    <col min="9729" max="9729" width="1.25" style="22" customWidth="1"/>
    <col min="9730" max="9730" width="21.5" style="22" customWidth="1"/>
    <col min="9731" max="9731" width="4.625" style="22" customWidth="1"/>
    <col min="9732" max="9732" width="4.375" style="22" customWidth="1"/>
    <col min="9733" max="9733" width="20.75" style="22" customWidth="1"/>
    <col min="9734" max="9734" width="4.625" style="22" customWidth="1"/>
    <col min="9735" max="9735" width="25" style="22" customWidth="1"/>
    <col min="9736" max="9736" width="4.625" style="22" customWidth="1"/>
    <col min="9737" max="9737" width="24.25" style="22" customWidth="1"/>
    <col min="9738" max="9738" width="4.75" style="22" customWidth="1"/>
    <col min="9739" max="9984" width="9" style="22"/>
    <col min="9985" max="9985" width="1.25" style="22" customWidth="1"/>
    <col min="9986" max="9986" width="21.5" style="22" customWidth="1"/>
    <col min="9987" max="9987" width="4.625" style="22" customWidth="1"/>
    <col min="9988" max="9988" width="4.375" style="22" customWidth="1"/>
    <col min="9989" max="9989" width="20.75" style="22" customWidth="1"/>
    <col min="9990" max="9990" width="4.625" style="22" customWidth="1"/>
    <col min="9991" max="9991" width="25" style="22" customWidth="1"/>
    <col min="9992" max="9992" width="4.625" style="22" customWidth="1"/>
    <col min="9993" max="9993" width="24.25" style="22" customWidth="1"/>
    <col min="9994" max="9994" width="4.75" style="22" customWidth="1"/>
    <col min="9995" max="10240" width="9" style="22"/>
    <col min="10241" max="10241" width="1.25" style="22" customWidth="1"/>
    <col min="10242" max="10242" width="21.5" style="22" customWidth="1"/>
    <col min="10243" max="10243" width="4.625" style="22" customWidth="1"/>
    <col min="10244" max="10244" width="4.375" style="22" customWidth="1"/>
    <col min="10245" max="10245" width="20.75" style="22" customWidth="1"/>
    <col min="10246" max="10246" width="4.625" style="22" customWidth="1"/>
    <col min="10247" max="10247" width="25" style="22" customWidth="1"/>
    <col min="10248" max="10248" width="4.625" style="22" customWidth="1"/>
    <col min="10249" max="10249" width="24.25" style="22" customWidth="1"/>
    <col min="10250" max="10250" width="4.75" style="22" customWidth="1"/>
    <col min="10251" max="10496" width="9" style="22"/>
    <col min="10497" max="10497" width="1.25" style="22" customWidth="1"/>
    <col min="10498" max="10498" width="21.5" style="22" customWidth="1"/>
    <col min="10499" max="10499" width="4.625" style="22" customWidth="1"/>
    <col min="10500" max="10500" width="4.375" style="22" customWidth="1"/>
    <col min="10501" max="10501" width="20.75" style="22" customWidth="1"/>
    <col min="10502" max="10502" width="4.625" style="22" customWidth="1"/>
    <col min="10503" max="10503" width="25" style="22" customWidth="1"/>
    <col min="10504" max="10504" width="4.625" style="22" customWidth="1"/>
    <col min="10505" max="10505" width="24.25" style="22" customWidth="1"/>
    <col min="10506" max="10506" width="4.75" style="22" customWidth="1"/>
    <col min="10507" max="10752" width="9" style="22"/>
    <col min="10753" max="10753" width="1.25" style="22" customWidth="1"/>
    <col min="10754" max="10754" width="21.5" style="22" customWidth="1"/>
    <col min="10755" max="10755" width="4.625" style="22" customWidth="1"/>
    <col min="10756" max="10756" width="4.375" style="22" customWidth="1"/>
    <col min="10757" max="10757" width="20.75" style="22" customWidth="1"/>
    <col min="10758" max="10758" width="4.625" style="22" customWidth="1"/>
    <col min="10759" max="10759" width="25" style="22" customWidth="1"/>
    <col min="10760" max="10760" width="4.625" style="22" customWidth="1"/>
    <col min="10761" max="10761" width="24.25" style="22" customWidth="1"/>
    <col min="10762" max="10762" width="4.75" style="22" customWidth="1"/>
    <col min="10763" max="11008" width="9" style="22"/>
    <col min="11009" max="11009" width="1.25" style="22" customWidth="1"/>
    <col min="11010" max="11010" width="21.5" style="22" customWidth="1"/>
    <col min="11011" max="11011" width="4.625" style="22" customWidth="1"/>
    <col min="11012" max="11012" width="4.375" style="22" customWidth="1"/>
    <col min="11013" max="11013" width="20.75" style="22" customWidth="1"/>
    <col min="11014" max="11014" width="4.625" style="22" customWidth="1"/>
    <col min="11015" max="11015" width="25" style="22" customWidth="1"/>
    <col min="11016" max="11016" width="4.625" style="22" customWidth="1"/>
    <col min="11017" max="11017" width="24.25" style="22" customWidth="1"/>
    <col min="11018" max="11018" width="4.75" style="22" customWidth="1"/>
    <col min="11019" max="11264" width="9" style="22"/>
    <col min="11265" max="11265" width="1.25" style="22" customWidth="1"/>
    <col min="11266" max="11266" width="21.5" style="22" customWidth="1"/>
    <col min="11267" max="11267" width="4.625" style="22" customWidth="1"/>
    <col min="11268" max="11268" width="4.375" style="22" customWidth="1"/>
    <col min="11269" max="11269" width="20.75" style="22" customWidth="1"/>
    <col min="11270" max="11270" width="4.625" style="22" customWidth="1"/>
    <col min="11271" max="11271" width="25" style="22" customWidth="1"/>
    <col min="11272" max="11272" width="4.625" style="22" customWidth="1"/>
    <col min="11273" max="11273" width="24.25" style="22" customWidth="1"/>
    <col min="11274" max="11274" width="4.75" style="22" customWidth="1"/>
    <col min="11275" max="11520" width="9" style="22"/>
    <col min="11521" max="11521" width="1.25" style="22" customWidth="1"/>
    <col min="11522" max="11522" width="21.5" style="22" customWidth="1"/>
    <col min="11523" max="11523" width="4.625" style="22" customWidth="1"/>
    <col min="11524" max="11524" width="4.375" style="22" customWidth="1"/>
    <col min="11525" max="11525" width="20.75" style="22" customWidth="1"/>
    <col min="11526" max="11526" width="4.625" style="22" customWidth="1"/>
    <col min="11527" max="11527" width="25" style="22" customWidth="1"/>
    <col min="11528" max="11528" width="4.625" style="22" customWidth="1"/>
    <col min="11529" max="11529" width="24.25" style="22" customWidth="1"/>
    <col min="11530" max="11530" width="4.75" style="22" customWidth="1"/>
    <col min="11531" max="11776" width="9" style="22"/>
    <col min="11777" max="11777" width="1.25" style="22" customWidth="1"/>
    <col min="11778" max="11778" width="21.5" style="22" customWidth="1"/>
    <col min="11779" max="11779" width="4.625" style="22" customWidth="1"/>
    <col min="11780" max="11780" width="4.375" style="22" customWidth="1"/>
    <col min="11781" max="11781" width="20.75" style="22" customWidth="1"/>
    <col min="11782" max="11782" width="4.625" style="22" customWidth="1"/>
    <col min="11783" max="11783" width="25" style="22" customWidth="1"/>
    <col min="11784" max="11784" width="4.625" style="22" customWidth="1"/>
    <col min="11785" max="11785" width="24.25" style="22" customWidth="1"/>
    <col min="11786" max="11786" width="4.75" style="22" customWidth="1"/>
    <col min="11787" max="12032" width="9" style="22"/>
    <col min="12033" max="12033" width="1.25" style="22" customWidth="1"/>
    <col min="12034" max="12034" width="21.5" style="22" customWidth="1"/>
    <col min="12035" max="12035" width="4.625" style="22" customWidth="1"/>
    <col min="12036" max="12036" width="4.375" style="22" customWidth="1"/>
    <col min="12037" max="12037" width="20.75" style="22" customWidth="1"/>
    <col min="12038" max="12038" width="4.625" style="22" customWidth="1"/>
    <col min="12039" max="12039" width="25" style="22" customWidth="1"/>
    <col min="12040" max="12040" width="4.625" style="22" customWidth="1"/>
    <col min="12041" max="12041" width="24.25" style="22" customWidth="1"/>
    <col min="12042" max="12042" width="4.75" style="22" customWidth="1"/>
    <col min="12043" max="12288" width="9" style="22"/>
    <col min="12289" max="12289" width="1.25" style="22" customWidth="1"/>
    <col min="12290" max="12290" width="21.5" style="22" customWidth="1"/>
    <col min="12291" max="12291" width="4.625" style="22" customWidth="1"/>
    <col min="12292" max="12292" width="4.375" style="22" customWidth="1"/>
    <col min="12293" max="12293" width="20.75" style="22" customWidth="1"/>
    <col min="12294" max="12294" width="4.625" style="22" customWidth="1"/>
    <col min="12295" max="12295" width="25" style="22" customWidth="1"/>
    <col min="12296" max="12296" width="4.625" style="22" customWidth="1"/>
    <col min="12297" max="12297" width="24.25" style="22" customWidth="1"/>
    <col min="12298" max="12298" width="4.75" style="22" customWidth="1"/>
    <col min="12299" max="12544" width="9" style="22"/>
    <col min="12545" max="12545" width="1.25" style="22" customWidth="1"/>
    <col min="12546" max="12546" width="21.5" style="22" customWidth="1"/>
    <col min="12547" max="12547" width="4.625" style="22" customWidth="1"/>
    <col min="12548" max="12548" width="4.375" style="22" customWidth="1"/>
    <col min="12549" max="12549" width="20.75" style="22" customWidth="1"/>
    <col min="12550" max="12550" width="4.625" style="22" customWidth="1"/>
    <col min="12551" max="12551" width="25" style="22" customWidth="1"/>
    <col min="12552" max="12552" width="4.625" style="22" customWidth="1"/>
    <col min="12553" max="12553" width="24.25" style="22" customWidth="1"/>
    <col min="12554" max="12554" width="4.75" style="22" customWidth="1"/>
    <col min="12555" max="12800" width="9" style="22"/>
    <col min="12801" max="12801" width="1.25" style="22" customWidth="1"/>
    <col min="12802" max="12802" width="21.5" style="22" customWidth="1"/>
    <col min="12803" max="12803" width="4.625" style="22" customWidth="1"/>
    <col min="12804" max="12804" width="4.375" style="22" customWidth="1"/>
    <col min="12805" max="12805" width="20.75" style="22" customWidth="1"/>
    <col min="12806" max="12806" width="4.625" style="22" customWidth="1"/>
    <col min="12807" max="12807" width="25" style="22" customWidth="1"/>
    <col min="12808" max="12808" width="4.625" style="22" customWidth="1"/>
    <col min="12809" max="12809" width="24.25" style="22" customWidth="1"/>
    <col min="12810" max="12810" width="4.75" style="22" customWidth="1"/>
    <col min="12811" max="13056" width="9" style="22"/>
    <col min="13057" max="13057" width="1.25" style="22" customWidth="1"/>
    <col min="13058" max="13058" width="21.5" style="22" customWidth="1"/>
    <col min="13059" max="13059" width="4.625" style="22" customWidth="1"/>
    <col min="13060" max="13060" width="4.375" style="22" customWidth="1"/>
    <col min="13061" max="13061" width="20.75" style="22" customWidth="1"/>
    <col min="13062" max="13062" width="4.625" style="22" customWidth="1"/>
    <col min="13063" max="13063" width="25" style="22" customWidth="1"/>
    <col min="13064" max="13064" width="4.625" style="22" customWidth="1"/>
    <col min="13065" max="13065" width="24.25" style="22" customWidth="1"/>
    <col min="13066" max="13066" width="4.75" style="22" customWidth="1"/>
    <col min="13067" max="13312" width="9" style="22"/>
    <col min="13313" max="13313" width="1.25" style="22" customWidth="1"/>
    <col min="13314" max="13314" width="21.5" style="22" customWidth="1"/>
    <col min="13315" max="13315" width="4.625" style="22" customWidth="1"/>
    <col min="13316" max="13316" width="4.375" style="22" customWidth="1"/>
    <col min="13317" max="13317" width="20.75" style="22" customWidth="1"/>
    <col min="13318" max="13318" width="4.625" style="22" customWidth="1"/>
    <col min="13319" max="13319" width="25" style="22" customWidth="1"/>
    <col min="13320" max="13320" width="4.625" style="22" customWidth="1"/>
    <col min="13321" max="13321" width="24.25" style="22" customWidth="1"/>
    <col min="13322" max="13322" width="4.75" style="22" customWidth="1"/>
    <col min="13323" max="13568" width="9" style="22"/>
    <col min="13569" max="13569" width="1.25" style="22" customWidth="1"/>
    <col min="13570" max="13570" width="21.5" style="22" customWidth="1"/>
    <col min="13571" max="13571" width="4.625" style="22" customWidth="1"/>
    <col min="13572" max="13572" width="4.375" style="22" customWidth="1"/>
    <col min="13573" max="13573" width="20.75" style="22" customWidth="1"/>
    <col min="13574" max="13574" width="4.625" style="22" customWidth="1"/>
    <col min="13575" max="13575" width="25" style="22" customWidth="1"/>
    <col min="13576" max="13576" width="4.625" style="22" customWidth="1"/>
    <col min="13577" max="13577" width="24.25" style="22" customWidth="1"/>
    <col min="13578" max="13578" width="4.75" style="22" customWidth="1"/>
    <col min="13579" max="13824" width="9" style="22"/>
    <col min="13825" max="13825" width="1.25" style="22" customWidth="1"/>
    <col min="13826" max="13826" width="21.5" style="22" customWidth="1"/>
    <col min="13827" max="13827" width="4.625" style="22" customWidth="1"/>
    <col min="13828" max="13828" width="4.375" style="22" customWidth="1"/>
    <col min="13829" max="13829" width="20.75" style="22" customWidth="1"/>
    <col min="13830" max="13830" width="4.625" style="22" customWidth="1"/>
    <col min="13831" max="13831" width="25" style="22" customWidth="1"/>
    <col min="13832" max="13832" width="4.625" style="22" customWidth="1"/>
    <col min="13833" max="13833" width="24.25" style="22" customWidth="1"/>
    <col min="13834" max="13834" width="4.75" style="22" customWidth="1"/>
    <col min="13835" max="14080" width="9" style="22"/>
    <col min="14081" max="14081" width="1.25" style="22" customWidth="1"/>
    <col min="14082" max="14082" width="21.5" style="22" customWidth="1"/>
    <col min="14083" max="14083" width="4.625" style="22" customWidth="1"/>
    <col min="14084" max="14084" width="4.375" style="22" customWidth="1"/>
    <col min="14085" max="14085" width="20.75" style="22" customWidth="1"/>
    <col min="14086" max="14086" width="4.625" style="22" customWidth="1"/>
    <col min="14087" max="14087" width="25" style="22" customWidth="1"/>
    <col min="14088" max="14088" width="4.625" style="22" customWidth="1"/>
    <col min="14089" max="14089" width="24.25" style="22" customWidth="1"/>
    <col min="14090" max="14090" width="4.75" style="22" customWidth="1"/>
    <col min="14091" max="14336" width="9" style="22"/>
    <col min="14337" max="14337" width="1.25" style="22" customWidth="1"/>
    <col min="14338" max="14338" width="21.5" style="22" customWidth="1"/>
    <col min="14339" max="14339" width="4.625" style="22" customWidth="1"/>
    <col min="14340" max="14340" width="4.375" style="22" customWidth="1"/>
    <col min="14341" max="14341" width="20.75" style="22" customWidth="1"/>
    <col min="14342" max="14342" width="4.625" style="22" customWidth="1"/>
    <col min="14343" max="14343" width="25" style="22" customWidth="1"/>
    <col min="14344" max="14344" width="4.625" style="22" customWidth="1"/>
    <col min="14345" max="14345" width="24.25" style="22" customWidth="1"/>
    <col min="14346" max="14346" width="4.75" style="22" customWidth="1"/>
    <col min="14347" max="14592" width="9" style="22"/>
    <col min="14593" max="14593" width="1.25" style="22" customWidth="1"/>
    <col min="14594" max="14594" width="21.5" style="22" customWidth="1"/>
    <col min="14595" max="14595" width="4.625" style="22" customWidth="1"/>
    <col min="14596" max="14596" width="4.375" style="22" customWidth="1"/>
    <col min="14597" max="14597" width="20.75" style="22" customWidth="1"/>
    <col min="14598" max="14598" width="4.625" style="22" customWidth="1"/>
    <col min="14599" max="14599" width="25" style="22" customWidth="1"/>
    <col min="14600" max="14600" width="4.625" style="22" customWidth="1"/>
    <col min="14601" max="14601" width="24.25" style="22" customWidth="1"/>
    <col min="14602" max="14602" width="4.75" style="22" customWidth="1"/>
    <col min="14603" max="14848" width="9" style="22"/>
    <col min="14849" max="14849" width="1.25" style="22" customWidth="1"/>
    <col min="14850" max="14850" width="21.5" style="22" customWidth="1"/>
    <col min="14851" max="14851" width="4.625" style="22" customWidth="1"/>
    <col min="14852" max="14852" width="4.375" style="22" customWidth="1"/>
    <col min="14853" max="14853" width="20.75" style="22" customWidth="1"/>
    <col min="14854" max="14854" width="4.625" style="22" customWidth="1"/>
    <col min="14855" max="14855" width="25" style="22" customWidth="1"/>
    <col min="14856" max="14856" width="4.625" style="22" customWidth="1"/>
    <col min="14857" max="14857" width="24.25" style="22" customWidth="1"/>
    <col min="14858" max="14858" width="4.75" style="22" customWidth="1"/>
    <col min="14859" max="15104" width="9" style="22"/>
    <col min="15105" max="15105" width="1.25" style="22" customWidth="1"/>
    <col min="15106" max="15106" width="21.5" style="22" customWidth="1"/>
    <col min="15107" max="15107" width="4.625" style="22" customWidth="1"/>
    <col min="15108" max="15108" width="4.375" style="22" customWidth="1"/>
    <col min="15109" max="15109" width="20.75" style="22" customWidth="1"/>
    <col min="15110" max="15110" width="4.625" style="22" customWidth="1"/>
    <col min="15111" max="15111" width="25" style="22" customWidth="1"/>
    <col min="15112" max="15112" width="4.625" style="22" customWidth="1"/>
    <col min="15113" max="15113" width="24.25" style="22" customWidth="1"/>
    <col min="15114" max="15114" width="4.75" style="22" customWidth="1"/>
    <col min="15115" max="15360" width="9" style="22"/>
    <col min="15361" max="15361" width="1.25" style="22" customWidth="1"/>
    <col min="15362" max="15362" width="21.5" style="22" customWidth="1"/>
    <col min="15363" max="15363" width="4.625" style="22" customWidth="1"/>
    <col min="15364" max="15364" width="4.375" style="22" customWidth="1"/>
    <col min="15365" max="15365" width="20.75" style="22" customWidth="1"/>
    <col min="15366" max="15366" width="4.625" style="22" customWidth="1"/>
    <col min="15367" max="15367" width="25" style="22" customWidth="1"/>
    <col min="15368" max="15368" width="4.625" style="22" customWidth="1"/>
    <col min="15369" max="15369" width="24.25" style="22" customWidth="1"/>
    <col min="15370" max="15370" width="4.75" style="22" customWidth="1"/>
    <col min="15371" max="15616" width="9" style="22"/>
    <col min="15617" max="15617" width="1.25" style="22" customWidth="1"/>
    <col min="15618" max="15618" width="21.5" style="22" customWidth="1"/>
    <col min="15619" max="15619" width="4.625" style="22" customWidth="1"/>
    <col min="15620" max="15620" width="4.375" style="22" customWidth="1"/>
    <col min="15621" max="15621" width="20.75" style="22" customWidth="1"/>
    <col min="15622" max="15622" width="4.625" style="22" customWidth="1"/>
    <col min="15623" max="15623" width="25" style="22" customWidth="1"/>
    <col min="15624" max="15624" width="4.625" style="22" customWidth="1"/>
    <col min="15625" max="15625" width="24.25" style="22" customWidth="1"/>
    <col min="15626" max="15626" width="4.75" style="22" customWidth="1"/>
    <col min="15627" max="15872" width="9" style="22"/>
    <col min="15873" max="15873" width="1.25" style="22" customWidth="1"/>
    <col min="15874" max="15874" width="21.5" style="22" customWidth="1"/>
    <col min="15875" max="15875" width="4.625" style="22" customWidth="1"/>
    <col min="15876" max="15876" width="4.375" style="22" customWidth="1"/>
    <col min="15877" max="15877" width="20.75" style="22" customWidth="1"/>
    <col min="15878" max="15878" width="4.625" style="22" customWidth="1"/>
    <col min="15879" max="15879" width="25" style="22" customWidth="1"/>
    <col min="15880" max="15880" width="4.625" style="22" customWidth="1"/>
    <col min="15881" max="15881" width="24.25" style="22" customWidth="1"/>
    <col min="15882" max="15882" width="4.75" style="22" customWidth="1"/>
    <col min="15883" max="16128" width="9" style="22"/>
    <col min="16129" max="16129" width="1.25" style="22" customWidth="1"/>
    <col min="16130" max="16130" width="21.5" style="22" customWidth="1"/>
    <col min="16131" max="16131" width="4.625" style="22" customWidth="1"/>
    <col min="16132" max="16132" width="4.375" style="22" customWidth="1"/>
    <col min="16133" max="16133" width="20.75" style="22" customWidth="1"/>
    <col min="16134" max="16134" width="4.625" style="22" customWidth="1"/>
    <col min="16135" max="16135" width="25" style="22" customWidth="1"/>
    <col min="16136" max="16136" width="4.625" style="22" customWidth="1"/>
    <col min="16137" max="16137" width="24.25" style="22" customWidth="1"/>
    <col min="16138" max="16138" width="4.75" style="22" customWidth="1"/>
    <col min="16139" max="16384" width="9" style="22"/>
  </cols>
  <sheetData>
    <row r="1" spans="1:10" ht="13.5" customHeight="1" x14ac:dyDescent="0.15">
      <c r="A1" s="188"/>
      <c r="B1" s="161" t="s">
        <v>654</v>
      </c>
      <c r="C1" s="161"/>
      <c r="D1" s="161"/>
      <c r="E1" s="161"/>
      <c r="F1" s="161"/>
      <c r="G1" s="161"/>
      <c r="H1" s="161"/>
      <c r="I1" s="25"/>
    </row>
    <row r="2" spans="1:10" ht="20.25" customHeight="1" x14ac:dyDescent="0.15">
      <c r="A2" s="159"/>
      <c r="B2" s="161"/>
      <c r="C2" s="161"/>
      <c r="D2" s="161"/>
      <c r="E2" s="161"/>
      <c r="F2" s="161"/>
      <c r="G2" s="988" t="s">
        <v>395</v>
      </c>
      <c r="H2" s="988"/>
      <c r="I2" s="1187"/>
      <c r="J2" s="1187"/>
    </row>
    <row r="3" spans="1:10" ht="27.75" customHeight="1" x14ac:dyDescent="0.15">
      <c r="A3" s="989" t="s">
        <v>455</v>
      </c>
      <c r="B3" s="989"/>
      <c r="C3" s="989"/>
      <c r="D3" s="989"/>
      <c r="E3" s="989"/>
      <c r="F3" s="989"/>
      <c r="G3" s="989"/>
      <c r="H3" s="989"/>
      <c r="I3" s="21"/>
      <c r="J3" s="21"/>
    </row>
    <row r="4" spans="1:10" ht="14.25" customHeight="1" x14ac:dyDescent="0.15">
      <c r="A4" s="163"/>
      <c r="B4" s="163"/>
      <c r="C4" s="163"/>
      <c r="D4" s="163"/>
      <c r="E4" s="163"/>
      <c r="F4" s="163"/>
      <c r="G4" s="163"/>
      <c r="H4" s="163"/>
      <c r="I4" s="23"/>
      <c r="J4" s="23"/>
    </row>
    <row r="5" spans="1:10" ht="36" customHeight="1" x14ac:dyDescent="0.15">
      <c r="A5" s="163"/>
      <c r="B5" s="185" t="s">
        <v>54</v>
      </c>
      <c r="C5" s="1130"/>
      <c r="D5" s="1131"/>
      <c r="E5" s="1131"/>
      <c r="F5" s="1131"/>
      <c r="G5" s="1131"/>
      <c r="H5" s="1132"/>
    </row>
    <row r="6" spans="1:10" ht="46.5" customHeight="1" x14ac:dyDescent="0.15">
      <c r="A6" s="161"/>
      <c r="B6" s="186" t="s">
        <v>64</v>
      </c>
      <c r="C6" s="1007" t="s">
        <v>456</v>
      </c>
      <c r="D6" s="1009"/>
      <c r="E6" s="1009"/>
      <c r="F6" s="1009"/>
      <c r="G6" s="1009"/>
      <c r="H6" s="1008"/>
    </row>
    <row r="7" spans="1:10" s="190" customFormat="1" ht="38.25" customHeight="1" x14ac:dyDescent="0.15">
      <c r="A7" s="188"/>
      <c r="B7" s="189" t="s">
        <v>457</v>
      </c>
      <c r="C7" s="1346" t="s">
        <v>458</v>
      </c>
      <c r="D7" s="1346"/>
      <c r="E7" s="1346"/>
      <c r="F7" s="1346"/>
      <c r="G7" s="1346"/>
      <c r="H7" s="1346"/>
    </row>
    <row r="8" spans="1:10" ht="54" customHeight="1" x14ac:dyDescent="0.15">
      <c r="A8" s="161"/>
      <c r="B8" s="191" t="s">
        <v>459</v>
      </c>
      <c r="C8" s="1018" t="s">
        <v>460</v>
      </c>
      <c r="D8" s="997"/>
      <c r="E8" s="997"/>
      <c r="F8" s="997"/>
      <c r="G8" s="997"/>
      <c r="H8" s="998"/>
    </row>
    <row r="9" spans="1:10" ht="24.75" customHeight="1" x14ac:dyDescent="0.15">
      <c r="A9" s="161"/>
      <c r="B9" s="1005" t="s">
        <v>461</v>
      </c>
      <c r="C9" s="1006"/>
      <c r="D9" s="1006"/>
      <c r="E9" s="1006"/>
      <c r="F9" s="1006"/>
      <c r="G9" s="1006"/>
      <c r="H9" s="1315"/>
    </row>
    <row r="10" spans="1:10" ht="33" customHeight="1" x14ac:dyDescent="0.15">
      <c r="A10" s="161"/>
      <c r="B10" s="1286" t="s">
        <v>462</v>
      </c>
      <c r="C10" s="164"/>
      <c r="D10" s="165"/>
      <c r="E10" s="165"/>
      <c r="F10" s="165"/>
      <c r="G10" s="165"/>
      <c r="H10" s="166"/>
    </row>
    <row r="11" spans="1:10" ht="24.75" customHeight="1" x14ac:dyDescent="0.15">
      <c r="A11" s="161"/>
      <c r="B11" s="1347"/>
      <c r="C11" s="167"/>
      <c r="D11" s="1316"/>
      <c r="E11" s="1316"/>
      <c r="F11" s="1019" t="s">
        <v>463</v>
      </c>
      <c r="G11" s="1019"/>
      <c r="H11" s="169"/>
    </row>
    <row r="12" spans="1:10" ht="39" customHeight="1" x14ac:dyDescent="0.15">
      <c r="A12" s="161"/>
      <c r="B12" s="1347"/>
      <c r="C12" s="167"/>
      <c r="D12" s="1245" t="s">
        <v>464</v>
      </c>
      <c r="E12" s="1245"/>
      <c r="F12" s="1023"/>
      <c r="G12" s="1023"/>
      <c r="H12" s="169"/>
    </row>
    <row r="13" spans="1:10" ht="11.25" customHeight="1" x14ac:dyDescent="0.15">
      <c r="A13" s="161"/>
      <c r="B13" s="1256"/>
      <c r="C13" s="180"/>
      <c r="D13" s="171"/>
      <c r="E13" s="171"/>
      <c r="F13" s="171"/>
      <c r="G13" s="171"/>
      <c r="H13" s="181"/>
    </row>
    <row r="14" spans="1:10" ht="18" customHeight="1" x14ac:dyDescent="0.15">
      <c r="A14" s="161"/>
      <c r="B14" s="1286" t="s">
        <v>465</v>
      </c>
      <c r="C14" s="164"/>
      <c r="D14" s="165"/>
      <c r="E14" s="165"/>
      <c r="F14" s="165"/>
      <c r="G14" s="165"/>
      <c r="H14" s="166"/>
    </row>
    <row r="15" spans="1:10" ht="25.5" customHeight="1" x14ac:dyDescent="0.15">
      <c r="A15" s="161"/>
      <c r="B15" s="1347"/>
      <c r="C15" s="167"/>
      <c r="D15" s="1316"/>
      <c r="E15" s="1316"/>
      <c r="F15" s="1019" t="s">
        <v>463</v>
      </c>
      <c r="G15" s="1019"/>
      <c r="H15" s="169"/>
    </row>
    <row r="16" spans="1:10" ht="39" customHeight="1" x14ac:dyDescent="0.15">
      <c r="A16" s="161"/>
      <c r="B16" s="1347"/>
      <c r="C16" s="167"/>
      <c r="D16" s="1245" t="s">
        <v>206</v>
      </c>
      <c r="E16" s="1245"/>
      <c r="F16" s="1023"/>
      <c r="G16" s="1023"/>
      <c r="H16" s="169"/>
    </row>
    <row r="17" spans="1:8" ht="11.25" customHeight="1" x14ac:dyDescent="0.15">
      <c r="A17" s="161"/>
      <c r="B17" s="1256"/>
      <c r="C17" s="180"/>
      <c r="D17" s="171"/>
      <c r="E17" s="171"/>
      <c r="F17" s="171"/>
      <c r="G17" s="171"/>
      <c r="H17" s="181"/>
    </row>
    <row r="18" spans="1:8" ht="15.75" customHeight="1" x14ac:dyDescent="0.15">
      <c r="A18" s="161"/>
      <c r="B18" s="161"/>
      <c r="C18" s="161"/>
      <c r="D18" s="161"/>
      <c r="E18" s="161"/>
      <c r="F18" s="161"/>
      <c r="G18" s="161"/>
      <c r="H18" s="161"/>
    </row>
    <row r="19" spans="1:8" ht="20.25" customHeight="1" x14ac:dyDescent="0.15">
      <c r="A19" s="161"/>
      <c r="B19" s="1047" t="s">
        <v>466</v>
      </c>
      <c r="C19" s="1047"/>
      <c r="D19" s="1047"/>
      <c r="E19" s="1047"/>
      <c r="F19" s="1047"/>
      <c r="G19" s="1047"/>
      <c r="H19" s="1047"/>
    </row>
    <row r="20" spans="1:8" ht="21" customHeight="1" x14ac:dyDescent="0.15">
      <c r="A20" s="161"/>
      <c r="B20" s="1048" t="s">
        <v>467</v>
      </c>
      <c r="C20" s="1048"/>
      <c r="D20" s="1048"/>
      <c r="E20" s="1048"/>
      <c r="F20" s="1048"/>
      <c r="G20" s="1048"/>
      <c r="H20" s="1048"/>
    </row>
    <row r="21" spans="1:8" ht="20.25" customHeight="1" x14ac:dyDescent="0.15">
      <c r="A21" s="192" t="s">
        <v>468</v>
      </c>
      <c r="B21" s="1047" t="s">
        <v>469</v>
      </c>
      <c r="C21" s="1047"/>
      <c r="D21" s="1047"/>
      <c r="E21" s="1047"/>
      <c r="F21" s="1047"/>
      <c r="G21" s="1047"/>
      <c r="H21" s="1047"/>
    </row>
    <row r="22" spans="1:8" ht="30" customHeight="1" x14ac:dyDescent="0.15">
      <c r="A22" s="188" t="s">
        <v>470</v>
      </c>
      <c r="B22" s="1317" t="s">
        <v>471</v>
      </c>
      <c r="C22" s="1318"/>
      <c r="D22" s="1318"/>
      <c r="E22" s="1318"/>
      <c r="F22" s="1318"/>
      <c r="G22" s="1318"/>
      <c r="H22" s="1318"/>
    </row>
    <row r="23" spans="1:8" ht="33" customHeight="1" x14ac:dyDescent="0.15">
      <c r="A23" s="188"/>
      <c r="B23" s="1317" t="s">
        <v>472</v>
      </c>
      <c r="C23" s="1317"/>
      <c r="D23" s="1317"/>
      <c r="E23" s="1317"/>
      <c r="F23" s="1317"/>
      <c r="G23" s="1317"/>
      <c r="H23" s="1317"/>
    </row>
    <row r="24" spans="1:8" x14ac:dyDescent="0.15">
      <c r="B24" s="193"/>
      <c r="C24" s="193"/>
      <c r="D24" s="193"/>
      <c r="E24" s="193"/>
    </row>
    <row r="25" spans="1:8" x14ac:dyDescent="0.15">
      <c r="C25" s="22" t="s">
        <v>118</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28"/>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B8130-D32A-4595-887A-F4150D2827E4}">
  <dimension ref="A1:AL72"/>
  <sheetViews>
    <sheetView view="pageBreakPreview" zoomScale="93" zoomScaleNormal="100" zoomScaleSheetLayoutView="93" workbookViewId="0">
      <selection activeCell="AU54" sqref="AU54"/>
    </sheetView>
  </sheetViews>
  <sheetFormatPr defaultRowHeight="14.25" x14ac:dyDescent="0.15"/>
  <cols>
    <col min="1" max="1" width="2.625" style="382" customWidth="1"/>
    <col min="2" max="19" width="2.625" style="112" customWidth="1"/>
    <col min="20" max="20" width="3.5" style="112" customWidth="1"/>
    <col min="21" max="38" width="2.625" style="112" customWidth="1"/>
    <col min="39" max="256" width="9" style="112"/>
    <col min="257" max="275" width="2.625" style="112" customWidth="1"/>
    <col min="276" max="276" width="3.5" style="112" customWidth="1"/>
    <col min="277" max="294" width="2.625" style="112" customWidth="1"/>
    <col min="295" max="512" width="9" style="112"/>
    <col min="513" max="531" width="2.625" style="112" customWidth="1"/>
    <col min="532" max="532" width="3.5" style="112" customWidth="1"/>
    <col min="533" max="550" width="2.625" style="112" customWidth="1"/>
    <col min="551" max="768" width="9" style="112"/>
    <col min="769" max="787" width="2.625" style="112" customWidth="1"/>
    <col min="788" max="788" width="3.5" style="112" customWidth="1"/>
    <col min="789" max="806" width="2.625" style="112" customWidth="1"/>
    <col min="807" max="1024" width="9" style="112"/>
    <col min="1025" max="1043" width="2.625" style="112" customWidth="1"/>
    <col min="1044" max="1044" width="3.5" style="112" customWidth="1"/>
    <col min="1045" max="1062" width="2.625" style="112" customWidth="1"/>
    <col min="1063" max="1280" width="9" style="112"/>
    <col min="1281" max="1299" width="2.625" style="112" customWidth="1"/>
    <col min="1300" max="1300" width="3.5" style="112" customWidth="1"/>
    <col min="1301" max="1318" width="2.625" style="112" customWidth="1"/>
    <col min="1319" max="1536" width="9" style="112"/>
    <col min="1537" max="1555" width="2.625" style="112" customWidth="1"/>
    <col min="1556" max="1556" width="3.5" style="112" customWidth="1"/>
    <col min="1557" max="1574" width="2.625" style="112" customWidth="1"/>
    <col min="1575" max="1792" width="9" style="112"/>
    <col min="1793" max="1811" width="2.625" style="112" customWidth="1"/>
    <col min="1812" max="1812" width="3.5" style="112" customWidth="1"/>
    <col min="1813" max="1830" width="2.625" style="112" customWidth="1"/>
    <col min="1831" max="2048" width="9" style="112"/>
    <col min="2049" max="2067" width="2.625" style="112" customWidth="1"/>
    <col min="2068" max="2068" width="3.5" style="112" customWidth="1"/>
    <col min="2069" max="2086" width="2.625" style="112" customWidth="1"/>
    <col min="2087" max="2304" width="9" style="112"/>
    <col min="2305" max="2323" width="2.625" style="112" customWidth="1"/>
    <col min="2324" max="2324" width="3.5" style="112" customWidth="1"/>
    <col min="2325" max="2342" width="2.625" style="112" customWidth="1"/>
    <col min="2343" max="2560" width="9" style="112"/>
    <col min="2561" max="2579" width="2.625" style="112" customWidth="1"/>
    <col min="2580" max="2580" width="3.5" style="112" customWidth="1"/>
    <col min="2581" max="2598" width="2.625" style="112" customWidth="1"/>
    <col min="2599" max="2816" width="9" style="112"/>
    <col min="2817" max="2835" width="2.625" style="112" customWidth="1"/>
    <col min="2836" max="2836" width="3.5" style="112" customWidth="1"/>
    <col min="2837" max="2854" width="2.625" style="112" customWidth="1"/>
    <col min="2855" max="3072" width="9" style="112"/>
    <col min="3073" max="3091" width="2.625" style="112" customWidth="1"/>
    <col min="3092" max="3092" width="3.5" style="112" customWidth="1"/>
    <col min="3093" max="3110" width="2.625" style="112" customWidth="1"/>
    <col min="3111" max="3328" width="9" style="112"/>
    <col min="3329" max="3347" width="2.625" style="112" customWidth="1"/>
    <col min="3348" max="3348" width="3.5" style="112" customWidth="1"/>
    <col min="3349" max="3366" width="2.625" style="112" customWidth="1"/>
    <col min="3367" max="3584" width="9" style="112"/>
    <col min="3585" max="3603" width="2.625" style="112" customWidth="1"/>
    <col min="3604" max="3604" width="3.5" style="112" customWidth="1"/>
    <col min="3605" max="3622" width="2.625" style="112" customWidth="1"/>
    <col min="3623" max="3840" width="9" style="112"/>
    <col min="3841" max="3859" width="2.625" style="112" customWidth="1"/>
    <col min="3860" max="3860" width="3.5" style="112" customWidth="1"/>
    <col min="3861" max="3878" width="2.625" style="112" customWidth="1"/>
    <col min="3879" max="4096" width="9" style="112"/>
    <col min="4097" max="4115" width="2.625" style="112" customWidth="1"/>
    <col min="4116" max="4116" width="3.5" style="112" customWidth="1"/>
    <col min="4117" max="4134" width="2.625" style="112" customWidth="1"/>
    <col min="4135" max="4352" width="9" style="112"/>
    <col min="4353" max="4371" width="2.625" style="112" customWidth="1"/>
    <col min="4372" max="4372" width="3.5" style="112" customWidth="1"/>
    <col min="4373" max="4390" width="2.625" style="112" customWidth="1"/>
    <col min="4391" max="4608" width="9" style="112"/>
    <col min="4609" max="4627" width="2.625" style="112" customWidth="1"/>
    <col min="4628" max="4628" width="3.5" style="112" customWidth="1"/>
    <col min="4629" max="4646" width="2.625" style="112" customWidth="1"/>
    <col min="4647" max="4864" width="9" style="112"/>
    <col min="4865" max="4883" width="2.625" style="112" customWidth="1"/>
    <col min="4884" max="4884" width="3.5" style="112" customWidth="1"/>
    <col min="4885" max="4902" width="2.625" style="112" customWidth="1"/>
    <col min="4903" max="5120" width="9" style="112"/>
    <col min="5121" max="5139" width="2.625" style="112" customWidth="1"/>
    <col min="5140" max="5140" width="3.5" style="112" customWidth="1"/>
    <col min="5141" max="5158" width="2.625" style="112" customWidth="1"/>
    <col min="5159" max="5376" width="9" style="112"/>
    <col min="5377" max="5395" width="2.625" style="112" customWidth="1"/>
    <col min="5396" max="5396" width="3.5" style="112" customWidth="1"/>
    <col min="5397" max="5414" width="2.625" style="112" customWidth="1"/>
    <col min="5415" max="5632" width="9" style="112"/>
    <col min="5633" max="5651" width="2.625" style="112" customWidth="1"/>
    <col min="5652" max="5652" width="3.5" style="112" customWidth="1"/>
    <col min="5653" max="5670" width="2.625" style="112" customWidth="1"/>
    <col min="5671" max="5888" width="9" style="112"/>
    <col min="5889" max="5907" width="2.625" style="112" customWidth="1"/>
    <col min="5908" max="5908" width="3.5" style="112" customWidth="1"/>
    <col min="5909" max="5926" width="2.625" style="112" customWidth="1"/>
    <col min="5927" max="6144" width="9" style="112"/>
    <col min="6145" max="6163" width="2.625" style="112" customWidth="1"/>
    <col min="6164" max="6164" width="3.5" style="112" customWidth="1"/>
    <col min="6165" max="6182" width="2.625" style="112" customWidth="1"/>
    <col min="6183" max="6400" width="9" style="112"/>
    <col min="6401" max="6419" width="2.625" style="112" customWidth="1"/>
    <col min="6420" max="6420" width="3.5" style="112" customWidth="1"/>
    <col min="6421" max="6438" width="2.625" style="112" customWidth="1"/>
    <col min="6439" max="6656" width="9" style="112"/>
    <col min="6657" max="6675" width="2.625" style="112" customWidth="1"/>
    <col min="6676" max="6676" width="3.5" style="112" customWidth="1"/>
    <col min="6677" max="6694" width="2.625" style="112" customWidth="1"/>
    <col min="6695" max="6912" width="9" style="112"/>
    <col min="6913" max="6931" width="2.625" style="112" customWidth="1"/>
    <col min="6932" max="6932" width="3.5" style="112" customWidth="1"/>
    <col min="6933" max="6950" width="2.625" style="112" customWidth="1"/>
    <col min="6951" max="7168" width="9" style="112"/>
    <col min="7169" max="7187" width="2.625" style="112" customWidth="1"/>
    <col min="7188" max="7188" width="3.5" style="112" customWidth="1"/>
    <col min="7189" max="7206" width="2.625" style="112" customWidth="1"/>
    <col min="7207" max="7424" width="9" style="112"/>
    <col min="7425" max="7443" width="2.625" style="112" customWidth="1"/>
    <col min="7444" max="7444" width="3.5" style="112" customWidth="1"/>
    <col min="7445" max="7462" width="2.625" style="112" customWidth="1"/>
    <col min="7463" max="7680" width="9" style="112"/>
    <col min="7681" max="7699" width="2.625" style="112" customWidth="1"/>
    <col min="7700" max="7700" width="3.5" style="112" customWidth="1"/>
    <col min="7701" max="7718" width="2.625" style="112" customWidth="1"/>
    <col min="7719" max="7936" width="9" style="112"/>
    <col min="7937" max="7955" width="2.625" style="112" customWidth="1"/>
    <col min="7956" max="7956" width="3.5" style="112" customWidth="1"/>
    <col min="7957" max="7974" width="2.625" style="112" customWidth="1"/>
    <col min="7975" max="8192" width="9" style="112"/>
    <col min="8193" max="8211" width="2.625" style="112" customWidth="1"/>
    <col min="8212" max="8212" width="3.5" style="112" customWidth="1"/>
    <col min="8213" max="8230" width="2.625" style="112" customWidth="1"/>
    <col min="8231" max="8448" width="9" style="112"/>
    <col min="8449" max="8467" width="2.625" style="112" customWidth="1"/>
    <col min="8468" max="8468" width="3.5" style="112" customWidth="1"/>
    <col min="8469" max="8486" width="2.625" style="112" customWidth="1"/>
    <col min="8487" max="8704" width="9" style="112"/>
    <col min="8705" max="8723" width="2.625" style="112" customWidth="1"/>
    <col min="8724" max="8724" width="3.5" style="112" customWidth="1"/>
    <col min="8725" max="8742" width="2.625" style="112" customWidth="1"/>
    <col min="8743" max="8960" width="9" style="112"/>
    <col min="8961" max="8979" width="2.625" style="112" customWidth="1"/>
    <col min="8980" max="8980" width="3.5" style="112" customWidth="1"/>
    <col min="8981" max="8998" width="2.625" style="112" customWidth="1"/>
    <col min="8999" max="9216" width="9" style="112"/>
    <col min="9217" max="9235" width="2.625" style="112" customWidth="1"/>
    <col min="9236" max="9236" width="3.5" style="112" customWidth="1"/>
    <col min="9237" max="9254" width="2.625" style="112" customWidth="1"/>
    <col min="9255" max="9472" width="9" style="112"/>
    <col min="9473" max="9491" width="2.625" style="112" customWidth="1"/>
    <col min="9492" max="9492" width="3.5" style="112" customWidth="1"/>
    <col min="9493" max="9510" width="2.625" style="112" customWidth="1"/>
    <col min="9511" max="9728" width="9" style="112"/>
    <col min="9729" max="9747" width="2.625" style="112" customWidth="1"/>
    <col min="9748" max="9748" width="3.5" style="112" customWidth="1"/>
    <col min="9749" max="9766" width="2.625" style="112" customWidth="1"/>
    <col min="9767" max="9984" width="9" style="112"/>
    <col min="9985" max="10003" width="2.625" style="112" customWidth="1"/>
    <col min="10004" max="10004" width="3.5" style="112" customWidth="1"/>
    <col min="10005" max="10022" width="2.625" style="112" customWidth="1"/>
    <col min="10023" max="10240" width="9" style="112"/>
    <col min="10241" max="10259" width="2.625" style="112" customWidth="1"/>
    <col min="10260" max="10260" width="3.5" style="112" customWidth="1"/>
    <col min="10261" max="10278" width="2.625" style="112" customWidth="1"/>
    <col min="10279" max="10496" width="9" style="112"/>
    <col min="10497" max="10515" width="2.625" style="112" customWidth="1"/>
    <col min="10516" max="10516" width="3.5" style="112" customWidth="1"/>
    <col min="10517" max="10534" width="2.625" style="112" customWidth="1"/>
    <col min="10535" max="10752" width="9" style="112"/>
    <col min="10753" max="10771" width="2.625" style="112" customWidth="1"/>
    <col min="10772" max="10772" width="3.5" style="112" customWidth="1"/>
    <col min="10773" max="10790" width="2.625" style="112" customWidth="1"/>
    <col min="10791" max="11008" width="9" style="112"/>
    <col min="11009" max="11027" width="2.625" style="112" customWidth="1"/>
    <col min="11028" max="11028" width="3.5" style="112" customWidth="1"/>
    <col min="11029" max="11046" width="2.625" style="112" customWidth="1"/>
    <col min="11047" max="11264" width="9" style="112"/>
    <col min="11265" max="11283" width="2.625" style="112" customWidth="1"/>
    <col min="11284" max="11284" width="3.5" style="112" customWidth="1"/>
    <col min="11285" max="11302" width="2.625" style="112" customWidth="1"/>
    <col min="11303" max="11520" width="9" style="112"/>
    <col min="11521" max="11539" width="2.625" style="112" customWidth="1"/>
    <col min="11540" max="11540" width="3.5" style="112" customWidth="1"/>
    <col min="11541" max="11558" width="2.625" style="112" customWidth="1"/>
    <col min="11559" max="11776" width="9" style="112"/>
    <col min="11777" max="11795" width="2.625" style="112" customWidth="1"/>
    <col min="11796" max="11796" width="3.5" style="112" customWidth="1"/>
    <col min="11797" max="11814" width="2.625" style="112" customWidth="1"/>
    <col min="11815" max="12032" width="9" style="112"/>
    <col min="12033" max="12051" width="2.625" style="112" customWidth="1"/>
    <col min="12052" max="12052" width="3.5" style="112" customWidth="1"/>
    <col min="12053" max="12070" width="2.625" style="112" customWidth="1"/>
    <col min="12071" max="12288" width="9" style="112"/>
    <col min="12289" max="12307" width="2.625" style="112" customWidth="1"/>
    <col min="12308" max="12308" width="3.5" style="112" customWidth="1"/>
    <col min="12309" max="12326" width="2.625" style="112" customWidth="1"/>
    <col min="12327" max="12544" width="9" style="112"/>
    <col min="12545" max="12563" width="2.625" style="112" customWidth="1"/>
    <col min="12564" max="12564" width="3.5" style="112" customWidth="1"/>
    <col min="12565" max="12582" width="2.625" style="112" customWidth="1"/>
    <col min="12583" max="12800" width="9" style="112"/>
    <col min="12801" max="12819" width="2.625" style="112" customWidth="1"/>
    <col min="12820" max="12820" width="3.5" style="112" customWidth="1"/>
    <col min="12821" max="12838" width="2.625" style="112" customWidth="1"/>
    <col min="12839" max="13056" width="9" style="112"/>
    <col min="13057" max="13075" width="2.625" style="112" customWidth="1"/>
    <col min="13076" max="13076" width="3.5" style="112" customWidth="1"/>
    <col min="13077" max="13094" width="2.625" style="112" customWidth="1"/>
    <col min="13095" max="13312" width="9" style="112"/>
    <col min="13313" max="13331" width="2.625" style="112" customWidth="1"/>
    <col min="13332" max="13332" width="3.5" style="112" customWidth="1"/>
    <col min="13333" max="13350" width="2.625" style="112" customWidth="1"/>
    <col min="13351" max="13568" width="9" style="112"/>
    <col min="13569" max="13587" width="2.625" style="112" customWidth="1"/>
    <col min="13588" max="13588" width="3.5" style="112" customWidth="1"/>
    <col min="13589" max="13606" width="2.625" style="112" customWidth="1"/>
    <col min="13607" max="13824" width="9" style="112"/>
    <col min="13825" max="13843" width="2.625" style="112" customWidth="1"/>
    <col min="13844" max="13844" width="3.5" style="112" customWidth="1"/>
    <col min="13845" max="13862" width="2.625" style="112" customWidth="1"/>
    <col min="13863" max="14080" width="9" style="112"/>
    <col min="14081" max="14099" width="2.625" style="112" customWidth="1"/>
    <col min="14100" max="14100" width="3.5" style="112" customWidth="1"/>
    <col min="14101" max="14118" width="2.625" style="112" customWidth="1"/>
    <col min="14119" max="14336" width="9" style="112"/>
    <col min="14337" max="14355" width="2.625" style="112" customWidth="1"/>
    <col min="14356" max="14356" width="3.5" style="112" customWidth="1"/>
    <col min="14357" max="14374" width="2.625" style="112" customWidth="1"/>
    <col min="14375" max="14592" width="9" style="112"/>
    <col min="14593" max="14611" width="2.625" style="112" customWidth="1"/>
    <col min="14612" max="14612" width="3.5" style="112" customWidth="1"/>
    <col min="14613" max="14630" width="2.625" style="112" customWidth="1"/>
    <col min="14631" max="14848" width="9" style="112"/>
    <col min="14849" max="14867" width="2.625" style="112" customWidth="1"/>
    <col min="14868" max="14868" width="3.5" style="112" customWidth="1"/>
    <col min="14869" max="14886" width="2.625" style="112" customWidth="1"/>
    <col min="14887" max="15104" width="9" style="112"/>
    <col min="15105" max="15123" width="2.625" style="112" customWidth="1"/>
    <col min="15124" max="15124" width="3.5" style="112" customWidth="1"/>
    <col min="15125" max="15142" width="2.625" style="112" customWidth="1"/>
    <col min="15143" max="15360" width="9" style="112"/>
    <col min="15361" max="15379" width="2.625" style="112" customWidth="1"/>
    <col min="15380" max="15380" width="3.5" style="112" customWidth="1"/>
    <col min="15381" max="15398" width="2.625" style="112" customWidth="1"/>
    <col min="15399" max="15616" width="9" style="112"/>
    <col min="15617" max="15635" width="2.625" style="112" customWidth="1"/>
    <col min="15636" max="15636" width="3.5" style="112" customWidth="1"/>
    <col min="15637" max="15654" width="2.625" style="112" customWidth="1"/>
    <col min="15655" max="15872" width="9" style="112"/>
    <col min="15873" max="15891" width="2.625" style="112" customWidth="1"/>
    <col min="15892" max="15892" width="3.5" style="112" customWidth="1"/>
    <col min="15893" max="15910" width="2.625" style="112" customWidth="1"/>
    <col min="15911" max="16128" width="9" style="112"/>
    <col min="16129" max="16147" width="2.625" style="112" customWidth="1"/>
    <col min="16148" max="16148" width="3.5" style="112" customWidth="1"/>
    <col min="16149" max="16166" width="2.625" style="112" customWidth="1"/>
    <col min="16167" max="16384" width="9" style="112"/>
  </cols>
  <sheetData>
    <row r="1" spans="1:38" ht="21" customHeight="1" x14ac:dyDescent="0.15">
      <c r="A1" s="885" t="s">
        <v>741</v>
      </c>
      <c r="B1" s="886"/>
      <c r="C1" s="886"/>
      <c r="D1" s="886"/>
      <c r="E1" s="886"/>
      <c r="F1" s="886"/>
      <c r="G1" s="886"/>
      <c r="H1" s="886"/>
      <c r="I1" s="886"/>
      <c r="J1" s="886"/>
      <c r="K1" s="886"/>
      <c r="L1" s="886"/>
      <c r="M1" s="886"/>
      <c r="N1" s="886"/>
      <c r="O1" s="886"/>
      <c r="P1" s="886"/>
      <c r="Q1" s="886"/>
      <c r="R1" s="886"/>
      <c r="S1" s="886"/>
      <c r="T1" s="886"/>
      <c r="U1" s="886"/>
      <c r="V1" s="886"/>
      <c r="W1" s="886"/>
      <c r="X1" s="886"/>
      <c r="Y1" s="886"/>
      <c r="Z1" s="886"/>
      <c r="AA1" s="886"/>
      <c r="AB1" s="886"/>
      <c r="AC1" s="886"/>
      <c r="AD1" s="886"/>
      <c r="AE1" s="886"/>
      <c r="AF1" s="886"/>
      <c r="AG1" s="886"/>
      <c r="AH1" s="886"/>
      <c r="AI1" s="886"/>
      <c r="AJ1" s="886"/>
      <c r="AK1" s="886"/>
      <c r="AL1" s="886"/>
    </row>
    <row r="2" spans="1:38" ht="21" customHeight="1" x14ac:dyDescent="0.15">
      <c r="A2" s="887" t="s">
        <v>742</v>
      </c>
      <c r="B2" s="887"/>
      <c r="C2" s="887"/>
      <c r="D2" s="887"/>
      <c r="E2" s="887"/>
      <c r="F2" s="887"/>
      <c r="G2" s="887"/>
      <c r="H2" s="887"/>
      <c r="I2" s="887"/>
      <c r="J2" s="887"/>
      <c r="K2" s="887"/>
      <c r="L2" s="887"/>
      <c r="M2" s="887"/>
      <c r="N2" s="887"/>
      <c r="O2" s="887"/>
      <c r="P2" s="887"/>
      <c r="Q2" s="887"/>
      <c r="R2" s="887"/>
      <c r="S2" s="887"/>
      <c r="T2" s="887"/>
      <c r="U2" s="887"/>
      <c r="V2" s="887"/>
      <c r="W2" s="887"/>
      <c r="X2" s="887"/>
      <c r="Y2" s="887"/>
      <c r="Z2" s="887"/>
      <c r="AA2" s="887"/>
      <c r="AB2" s="887"/>
      <c r="AC2" s="887"/>
      <c r="AD2" s="887"/>
      <c r="AE2" s="887"/>
      <c r="AF2" s="887"/>
      <c r="AG2" s="887"/>
      <c r="AH2" s="887"/>
      <c r="AI2" s="887"/>
      <c r="AJ2" s="887"/>
      <c r="AK2" s="887"/>
      <c r="AL2" s="887"/>
    </row>
    <row r="3" spans="1:38" ht="21" customHeight="1" x14ac:dyDescent="0.15">
      <c r="A3" s="152"/>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row>
    <row r="4" spans="1:38" ht="21" customHeight="1" x14ac:dyDescent="0.15"/>
    <row r="5" spans="1:38" ht="21" customHeight="1" x14ac:dyDescent="0.15">
      <c r="AL5" s="383" t="s">
        <v>394</v>
      </c>
    </row>
    <row r="6" spans="1:38" ht="21" customHeight="1" x14ac:dyDescent="0.15"/>
    <row r="7" spans="1:38" ht="21" customHeight="1" x14ac:dyDescent="0.15">
      <c r="B7" s="888" t="s">
        <v>743</v>
      </c>
      <c r="C7" s="888"/>
      <c r="D7" s="888"/>
      <c r="E7" s="888"/>
      <c r="F7" s="888"/>
      <c r="G7" s="888"/>
      <c r="H7" s="888"/>
      <c r="I7" s="888"/>
      <c r="J7" s="888"/>
      <c r="L7" s="112" t="s">
        <v>744</v>
      </c>
    </row>
    <row r="8" spans="1:38" ht="21" customHeight="1" x14ac:dyDescent="0.15"/>
    <row r="9" spans="1:38" ht="21" customHeight="1" x14ac:dyDescent="0.15">
      <c r="N9" s="112" t="s">
        <v>219</v>
      </c>
      <c r="Q9" s="112" t="s">
        <v>745</v>
      </c>
      <c r="U9" s="884"/>
      <c r="V9" s="884"/>
      <c r="W9" s="884"/>
      <c r="X9" s="884"/>
      <c r="Y9" s="884"/>
      <c r="Z9" s="884"/>
      <c r="AA9" s="884"/>
      <c r="AB9" s="884"/>
      <c r="AC9" s="884"/>
      <c r="AD9" s="884"/>
      <c r="AE9" s="884"/>
      <c r="AF9" s="884"/>
      <c r="AG9" s="884"/>
      <c r="AH9" s="884"/>
    </row>
    <row r="10" spans="1:38" ht="21" customHeight="1" x14ac:dyDescent="0.15">
      <c r="Q10" s="112" t="s">
        <v>746</v>
      </c>
      <c r="U10" s="884"/>
      <c r="V10" s="884"/>
      <c r="W10" s="884"/>
      <c r="X10" s="884"/>
      <c r="Y10" s="884"/>
      <c r="Z10" s="884"/>
      <c r="AA10" s="884"/>
      <c r="AB10" s="884"/>
      <c r="AC10" s="884"/>
      <c r="AD10" s="884"/>
      <c r="AE10" s="884"/>
      <c r="AF10" s="884"/>
      <c r="AG10" s="884"/>
      <c r="AH10" s="884"/>
    </row>
    <row r="11" spans="1:38" ht="21" customHeight="1" x14ac:dyDescent="0.15">
      <c r="Q11" s="112" t="s">
        <v>747</v>
      </c>
      <c r="U11" s="884"/>
      <c r="V11" s="884"/>
      <c r="W11" s="884"/>
      <c r="X11" s="884"/>
      <c r="Y11" s="884"/>
      <c r="Z11" s="884"/>
      <c r="AA11" s="884"/>
      <c r="AB11" s="884"/>
      <c r="AC11" s="884"/>
      <c r="AD11" s="884"/>
      <c r="AE11" s="884"/>
      <c r="AF11" s="884"/>
      <c r="AG11" s="884"/>
      <c r="AH11" s="884"/>
    </row>
    <row r="12" spans="1:38" ht="21" customHeight="1" x14ac:dyDescent="0.15">
      <c r="Q12" s="884" t="s">
        <v>748</v>
      </c>
      <c r="R12" s="884"/>
      <c r="S12" s="884"/>
      <c r="T12" s="884"/>
      <c r="U12" s="884"/>
      <c r="V12" s="884"/>
      <c r="W12" s="884"/>
      <c r="X12" s="884"/>
      <c r="Y12" s="884"/>
      <c r="Z12" s="884"/>
      <c r="AA12" s="884"/>
      <c r="AB12" s="884"/>
      <c r="AC12" s="884"/>
      <c r="AD12" s="884"/>
      <c r="AE12" s="884"/>
      <c r="AF12" s="884"/>
      <c r="AG12" s="884"/>
      <c r="AH12" s="884"/>
    </row>
    <row r="13" spans="1:38" ht="21" customHeight="1" x14ac:dyDescent="0.15"/>
    <row r="14" spans="1:38" ht="21" customHeight="1" x14ac:dyDescent="0.15">
      <c r="A14" s="889" t="s">
        <v>220</v>
      </c>
      <c r="B14" s="889"/>
      <c r="C14" s="889"/>
      <c r="D14" s="889"/>
      <c r="E14" s="889"/>
      <c r="F14" s="889"/>
      <c r="G14" s="889"/>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row>
    <row r="15" spans="1:38" ht="21" customHeight="1" thickBot="1" x14ac:dyDescent="0.2">
      <c r="A15" s="384"/>
      <c r="B15" s="153"/>
      <c r="C15" s="153"/>
      <c r="D15" s="153"/>
      <c r="E15" s="153"/>
      <c r="F15" s="153"/>
      <c r="G15" s="153"/>
      <c r="H15" s="153"/>
      <c r="I15" s="153"/>
      <c r="J15" s="153"/>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row>
    <row r="16" spans="1:38" ht="21" customHeight="1" x14ac:dyDescent="0.15">
      <c r="A16" s="890" t="s">
        <v>219</v>
      </c>
      <c r="B16" s="893" t="s">
        <v>749</v>
      </c>
      <c r="C16" s="893"/>
      <c r="D16" s="893"/>
      <c r="E16" s="893"/>
      <c r="F16" s="893"/>
      <c r="G16" s="893"/>
      <c r="H16" s="893"/>
      <c r="I16" s="893"/>
      <c r="J16" s="894"/>
      <c r="K16" s="894"/>
      <c r="L16" s="894"/>
      <c r="M16" s="894"/>
      <c r="N16" s="894"/>
      <c r="O16" s="894"/>
      <c r="P16" s="894"/>
      <c r="Q16" s="894"/>
      <c r="R16" s="894"/>
      <c r="S16" s="894"/>
      <c r="T16" s="894"/>
      <c r="U16" s="894"/>
      <c r="V16" s="894"/>
      <c r="W16" s="894"/>
      <c r="X16" s="894"/>
      <c r="Y16" s="894"/>
      <c r="Z16" s="894"/>
      <c r="AA16" s="894"/>
      <c r="AB16" s="894"/>
      <c r="AC16" s="894"/>
      <c r="AD16" s="894"/>
      <c r="AE16" s="894"/>
      <c r="AF16" s="894"/>
      <c r="AG16" s="894"/>
      <c r="AH16" s="894"/>
      <c r="AI16" s="894"/>
      <c r="AJ16" s="894"/>
      <c r="AK16" s="894"/>
      <c r="AL16" s="895"/>
    </row>
    <row r="17" spans="1:38" ht="24.95" customHeight="1" x14ac:dyDescent="0.15">
      <c r="A17" s="891"/>
      <c r="B17" s="896" t="s">
        <v>750</v>
      </c>
      <c r="C17" s="896"/>
      <c r="D17" s="896"/>
      <c r="E17" s="896"/>
      <c r="F17" s="896"/>
      <c r="G17" s="896"/>
      <c r="H17" s="896"/>
      <c r="I17" s="896"/>
      <c r="J17" s="897"/>
      <c r="K17" s="897"/>
      <c r="L17" s="897"/>
      <c r="M17" s="897"/>
      <c r="N17" s="897"/>
      <c r="O17" s="897"/>
      <c r="P17" s="897"/>
      <c r="Q17" s="897"/>
      <c r="R17" s="897"/>
      <c r="S17" s="897"/>
      <c r="T17" s="897"/>
      <c r="U17" s="897"/>
      <c r="V17" s="897"/>
      <c r="W17" s="897"/>
      <c r="X17" s="897"/>
      <c r="Y17" s="897"/>
      <c r="Z17" s="897"/>
      <c r="AA17" s="897"/>
      <c r="AB17" s="897"/>
      <c r="AC17" s="897"/>
      <c r="AD17" s="897"/>
      <c r="AE17" s="897"/>
      <c r="AF17" s="897"/>
      <c r="AG17" s="897"/>
      <c r="AH17" s="897"/>
      <c r="AI17" s="897"/>
      <c r="AJ17" s="897"/>
      <c r="AK17" s="897"/>
      <c r="AL17" s="898"/>
    </row>
    <row r="18" spans="1:38" ht="21" customHeight="1" x14ac:dyDescent="0.15">
      <c r="A18" s="891"/>
      <c r="B18" s="899" t="s">
        <v>751</v>
      </c>
      <c r="C18" s="900"/>
      <c r="D18" s="900"/>
      <c r="E18" s="900"/>
      <c r="F18" s="900"/>
      <c r="G18" s="900"/>
      <c r="H18" s="900"/>
      <c r="I18" s="901"/>
      <c r="J18" s="908" t="s">
        <v>752</v>
      </c>
      <c r="K18" s="908"/>
      <c r="L18" s="908"/>
      <c r="M18" s="908"/>
      <c r="N18" s="908"/>
      <c r="O18" s="908"/>
      <c r="P18" s="908"/>
      <c r="Q18" s="908"/>
      <c r="R18" s="908"/>
      <c r="S18" s="908"/>
      <c r="T18" s="908"/>
      <c r="U18" s="908"/>
      <c r="V18" s="908"/>
      <c r="W18" s="908"/>
      <c r="X18" s="908"/>
      <c r="Y18" s="908"/>
      <c r="Z18" s="908"/>
      <c r="AA18" s="908"/>
      <c r="AB18" s="908"/>
      <c r="AC18" s="908"/>
      <c r="AD18" s="908"/>
      <c r="AE18" s="908"/>
      <c r="AF18" s="908"/>
      <c r="AG18" s="908"/>
      <c r="AH18" s="908"/>
      <c r="AI18" s="908"/>
      <c r="AJ18" s="908"/>
      <c r="AK18" s="908"/>
      <c r="AL18" s="909"/>
    </row>
    <row r="19" spans="1:38" ht="21" customHeight="1" x14ac:dyDescent="0.15">
      <c r="A19" s="891"/>
      <c r="B19" s="902"/>
      <c r="C19" s="903"/>
      <c r="D19" s="903"/>
      <c r="E19" s="903"/>
      <c r="F19" s="903"/>
      <c r="G19" s="903"/>
      <c r="H19" s="903"/>
      <c r="I19" s="904"/>
      <c r="J19" s="910" t="s">
        <v>753</v>
      </c>
      <c r="K19" s="910"/>
      <c r="L19" s="910"/>
      <c r="M19" s="910"/>
      <c r="N19" s="910"/>
      <c r="O19" s="910"/>
      <c r="P19" s="910"/>
      <c r="Q19" s="910"/>
      <c r="R19" s="910"/>
      <c r="S19" s="910"/>
      <c r="T19" s="910"/>
      <c r="U19" s="910"/>
      <c r="V19" s="910"/>
      <c r="W19" s="910"/>
      <c r="X19" s="910"/>
      <c r="Y19" s="910"/>
      <c r="Z19" s="910"/>
      <c r="AA19" s="910"/>
      <c r="AB19" s="910"/>
      <c r="AC19" s="910"/>
      <c r="AD19" s="910"/>
      <c r="AE19" s="910"/>
      <c r="AF19" s="910"/>
      <c r="AG19" s="910"/>
      <c r="AH19" s="910"/>
      <c r="AI19" s="910"/>
      <c r="AJ19" s="910"/>
      <c r="AK19" s="910"/>
      <c r="AL19" s="911"/>
    </row>
    <row r="20" spans="1:38" ht="21" customHeight="1" x14ac:dyDescent="0.15">
      <c r="A20" s="891"/>
      <c r="B20" s="902"/>
      <c r="C20" s="903"/>
      <c r="D20" s="903"/>
      <c r="E20" s="903"/>
      <c r="F20" s="903"/>
      <c r="G20" s="903"/>
      <c r="H20" s="903"/>
      <c r="I20" s="904"/>
      <c r="J20" s="912"/>
      <c r="K20" s="912"/>
      <c r="L20" s="912"/>
      <c r="M20" s="912"/>
      <c r="N20" s="912"/>
      <c r="O20" s="912"/>
      <c r="P20" s="912"/>
      <c r="Q20" s="912"/>
      <c r="R20" s="912"/>
      <c r="S20" s="912"/>
      <c r="T20" s="912"/>
      <c r="U20" s="912"/>
      <c r="V20" s="912"/>
      <c r="W20" s="912"/>
      <c r="X20" s="912"/>
      <c r="Y20" s="912"/>
      <c r="Z20" s="912"/>
      <c r="AA20" s="912"/>
      <c r="AB20" s="912"/>
      <c r="AC20" s="912"/>
      <c r="AD20" s="912"/>
      <c r="AE20" s="912"/>
      <c r="AF20" s="912"/>
      <c r="AG20" s="912"/>
      <c r="AH20" s="912"/>
      <c r="AI20" s="912"/>
      <c r="AJ20" s="912"/>
      <c r="AK20" s="912"/>
      <c r="AL20" s="913"/>
    </row>
    <row r="21" spans="1:38" ht="21" customHeight="1" x14ac:dyDescent="0.15">
      <c r="A21" s="891"/>
      <c r="B21" s="905"/>
      <c r="C21" s="906"/>
      <c r="D21" s="906"/>
      <c r="E21" s="906"/>
      <c r="F21" s="906"/>
      <c r="G21" s="906"/>
      <c r="H21" s="906"/>
      <c r="I21" s="907"/>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5"/>
    </row>
    <row r="22" spans="1:38" ht="21" customHeight="1" x14ac:dyDescent="0.15">
      <c r="A22" s="891"/>
      <c r="B22" s="916" t="s">
        <v>754</v>
      </c>
      <c r="C22" s="917"/>
      <c r="D22" s="917"/>
      <c r="E22" s="917"/>
      <c r="F22" s="917"/>
      <c r="G22" s="917"/>
      <c r="H22" s="917"/>
      <c r="I22" s="918"/>
      <c r="J22" s="919" t="s">
        <v>57</v>
      </c>
      <c r="K22" s="919"/>
      <c r="L22" s="919"/>
      <c r="M22" s="919"/>
      <c r="N22" s="919"/>
      <c r="O22" s="919"/>
      <c r="P22" s="919"/>
      <c r="Q22" s="919"/>
      <c r="R22" s="919"/>
      <c r="S22" s="919"/>
      <c r="T22" s="919"/>
      <c r="U22" s="919"/>
      <c r="V22" s="919"/>
      <c r="W22" s="919"/>
      <c r="X22" s="919" t="s">
        <v>755</v>
      </c>
      <c r="Y22" s="919"/>
      <c r="Z22" s="919"/>
      <c r="AA22" s="919"/>
      <c r="AB22" s="919"/>
      <c r="AC22" s="919"/>
      <c r="AD22" s="919"/>
      <c r="AE22" s="919"/>
      <c r="AF22" s="919"/>
      <c r="AG22" s="919"/>
      <c r="AH22" s="919"/>
      <c r="AI22" s="919"/>
      <c r="AJ22" s="919"/>
      <c r="AK22" s="919"/>
      <c r="AL22" s="920"/>
    </row>
    <row r="23" spans="1:38" ht="21" customHeight="1" x14ac:dyDescent="0.15">
      <c r="A23" s="891"/>
      <c r="B23" s="916" t="s">
        <v>756</v>
      </c>
      <c r="C23" s="917"/>
      <c r="D23" s="917"/>
      <c r="E23" s="917"/>
      <c r="F23" s="917"/>
      <c r="G23" s="917"/>
      <c r="H23" s="917"/>
      <c r="I23" s="918"/>
      <c r="J23" s="919"/>
      <c r="K23" s="919"/>
      <c r="L23" s="919"/>
      <c r="M23" s="919"/>
      <c r="N23" s="919"/>
      <c r="O23" s="919"/>
      <c r="P23" s="919"/>
      <c r="Q23" s="919"/>
      <c r="R23" s="919"/>
      <c r="S23" s="919"/>
      <c r="T23" s="919"/>
      <c r="U23" s="919" t="s">
        <v>757</v>
      </c>
      <c r="V23" s="919"/>
      <c r="W23" s="919"/>
      <c r="X23" s="919"/>
      <c r="Y23" s="919"/>
      <c r="Z23" s="919"/>
      <c r="AA23" s="919"/>
      <c r="AB23" s="919"/>
      <c r="AC23" s="919"/>
      <c r="AD23" s="919"/>
      <c r="AE23" s="919"/>
      <c r="AF23" s="919"/>
      <c r="AG23" s="919"/>
      <c r="AH23" s="919"/>
      <c r="AI23" s="919"/>
      <c r="AJ23" s="919"/>
      <c r="AK23" s="919"/>
      <c r="AL23" s="920"/>
    </row>
    <row r="24" spans="1:38" ht="21" customHeight="1" x14ac:dyDescent="0.15">
      <c r="A24" s="891"/>
      <c r="B24" s="916" t="s">
        <v>221</v>
      </c>
      <c r="C24" s="917"/>
      <c r="D24" s="917"/>
      <c r="E24" s="917"/>
      <c r="F24" s="917"/>
      <c r="G24" s="917"/>
      <c r="H24" s="917"/>
      <c r="I24" s="918"/>
      <c r="J24" s="919" t="s">
        <v>758</v>
      </c>
      <c r="K24" s="919"/>
      <c r="L24" s="919"/>
      <c r="M24" s="919"/>
      <c r="N24" s="919"/>
      <c r="O24" s="919"/>
      <c r="P24" s="919"/>
      <c r="Q24" s="919"/>
      <c r="R24" s="919"/>
      <c r="S24" s="919"/>
      <c r="T24" s="919"/>
      <c r="U24" s="919"/>
      <c r="V24" s="919"/>
      <c r="W24" s="919"/>
      <c r="X24" s="919" t="s">
        <v>61</v>
      </c>
      <c r="Y24" s="919"/>
      <c r="Z24" s="919"/>
      <c r="AA24" s="919"/>
      <c r="AB24" s="919"/>
      <c r="AC24" s="919"/>
      <c r="AD24" s="919"/>
      <c r="AE24" s="919"/>
      <c r="AF24" s="919"/>
      <c r="AG24" s="919"/>
      <c r="AH24" s="919"/>
      <c r="AI24" s="919"/>
      <c r="AJ24" s="919"/>
      <c r="AK24" s="919"/>
      <c r="AL24" s="920"/>
    </row>
    <row r="25" spans="1:38" ht="21" customHeight="1" x14ac:dyDescent="0.15">
      <c r="A25" s="891"/>
      <c r="B25" s="899" t="s">
        <v>759</v>
      </c>
      <c r="C25" s="900"/>
      <c r="D25" s="900"/>
      <c r="E25" s="900"/>
      <c r="F25" s="900"/>
      <c r="G25" s="900"/>
      <c r="H25" s="900"/>
      <c r="I25" s="901"/>
      <c r="J25" s="908" t="s">
        <v>752</v>
      </c>
      <c r="K25" s="908"/>
      <c r="L25" s="908"/>
      <c r="M25" s="908"/>
      <c r="N25" s="908"/>
      <c r="O25" s="908"/>
      <c r="P25" s="908"/>
      <c r="Q25" s="908"/>
      <c r="R25" s="908"/>
      <c r="S25" s="908"/>
      <c r="T25" s="908"/>
      <c r="U25" s="908"/>
      <c r="V25" s="908"/>
      <c r="W25" s="908"/>
      <c r="X25" s="908"/>
      <c r="Y25" s="908"/>
      <c r="Z25" s="908"/>
      <c r="AA25" s="908"/>
      <c r="AB25" s="908"/>
      <c r="AC25" s="908"/>
      <c r="AD25" s="908"/>
      <c r="AE25" s="908"/>
      <c r="AF25" s="908"/>
      <c r="AG25" s="908"/>
      <c r="AH25" s="908"/>
      <c r="AI25" s="908"/>
      <c r="AJ25" s="908"/>
      <c r="AK25" s="908"/>
      <c r="AL25" s="909"/>
    </row>
    <row r="26" spans="1:38" ht="21" customHeight="1" x14ac:dyDescent="0.15">
      <c r="A26" s="891"/>
      <c r="B26" s="902"/>
      <c r="C26" s="903"/>
      <c r="D26" s="903"/>
      <c r="E26" s="903"/>
      <c r="F26" s="903"/>
      <c r="G26" s="903"/>
      <c r="H26" s="903"/>
      <c r="I26" s="904"/>
      <c r="J26" s="910" t="s">
        <v>753</v>
      </c>
      <c r="K26" s="910"/>
      <c r="L26" s="910"/>
      <c r="M26" s="910"/>
      <c r="N26" s="910"/>
      <c r="O26" s="910"/>
      <c r="P26" s="910"/>
      <c r="Q26" s="910"/>
      <c r="R26" s="910"/>
      <c r="S26" s="910"/>
      <c r="T26" s="910"/>
      <c r="U26" s="910"/>
      <c r="V26" s="910"/>
      <c r="W26" s="910"/>
      <c r="X26" s="910"/>
      <c r="Y26" s="910"/>
      <c r="Z26" s="910"/>
      <c r="AA26" s="910"/>
      <c r="AB26" s="910"/>
      <c r="AC26" s="910"/>
      <c r="AD26" s="910"/>
      <c r="AE26" s="910"/>
      <c r="AF26" s="910"/>
      <c r="AG26" s="910"/>
      <c r="AH26" s="910"/>
      <c r="AI26" s="910"/>
      <c r="AJ26" s="910"/>
      <c r="AK26" s="910"/>
      <c r="AL26" s="911"/>
    </row>
    <row r="27" spans="1:38" ht="21" customHeight="1" x14ac:dyDescent="0.15">
      <c r="A27" s="891"/>
      <c r="B27" s="902"/>
      <c r="C27" s="903"/>
      <c r="D27" s="903"/>
      <c r="E27" s="903"/>
      <c r="F27" s="903"/>
      <c r="G27" s="903"/>
      <c r="H27" s="903"/>
      <c r="I27" s="904"/>
      <c r="J27" s="912"/>
      <c r="K27" s="912"/>
      <c r="L27" s="912"/>
      <c r="M27" s="912"/>
      <c r="N27" s="912"/>
      <c r="O27" s="912"/>
      <c r="P27" s="912"/>
      <c r="Q27" s="912"/>
      <c r="R27" s="912"/>
      <c r="S27" s="912"/>
      <c r="T27" s="912"/>
      <c r="U27" s="912"/>
      <c r="V27" s="912"/>
      <c r="W27" s="912"/>
      <c r="X27" s="912"/>
      <c r="Y27" s="912"/>
      <c r="Z27" s="912"/>
      <c r="AA27" s="912"/>
      <c r="AB27" s="912"/>
      <c r="AC27" s="912"/>
      <c r="AD27" s="912"/>
      <c r="AE27" s="912"/>
      <c r="AF27" s="912"/>
      <c r="AG27" s="912"/>
      <c r="AH27" s="912"/>
      <c r="AI27" s="912"/>
      <c r="AJ27" s="912"/>
      <c r="AK27" s="912"/>
      <c r="AL27" s="913"/>
    </row>
    <row r="28" spans="1:38" ht="21" customHeight="1" thickBot="1" x14ac:dyDescent="0.2">
      <c r="A28" s="892"/>
      <c r="B28" s="924"/>
      <c r="C28" s="925"/>
      <c r="D28" s="925"/>
      <c r="E28" s="925"/>
      <c r="F28" s="925"/>
      <c r="G28" s="925"/>
      <c r="H28" s="925"/>
      <c r="I28" s="926"/>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1"/>
    </row>
    <row r="29" spans="1:38" ht="21" customHeight="1" x14ac:dyDescent="0.15">
      <c r="A29" s="921" t="s">
        <v>760</v>
      </c>
      <c r="B29" s="893" t="s">
        <v>749</v>
      </c>
      <c r="C29" s="893"/>
      <c r="D29" s="893"/>
      <c r="E29" s="893"/>
      <c r="F29" s="893"/>
      <c r="G29" s="893"/>
      <c r="H29" s="893"/>
      <c r="I29" s="893"/>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5"/>
    </row>
    <row r="30" spans="1:38" ht="24.95" customHeight="1" x14ac:dyDescent="0.15">
      <c r="A30" s="922"/>
      <c r="B30" s="896" t="s">
        <v>750</v>
      </c>
      <c r="C30" s="896"/>
      <c r="D30" s="896"/>
      <c r="E30" s="896"/>
      <c r="F30" s="896"/>
      <c r="G30" s="896"/>
      <c r="H30" s="896"/>
      <c r="I30" s="896"/>
      <c r="J30" s="897"/>
      <c r="K30" s="897"/>
      <c r="L30" s="897"/>
      <c r="M30" s="897"/>
      <c r="N30" s="897"/>
      <c r="O30" s="897"/>
      <c r="P30" s="897"/>
      <c r="Q30" s="897"/>
      <c r="R30" s="897"/>
      <c r="S30" s="897"/>
      <c r="T30" s="897"/>
      <c r="U30" s="897"/>
      <c r="V30" s="897"/>
      <c r="W30" s="897"/>
      <c r="X30" s="897"/>
      <c r="Y30" s="897"/>
      <c r="Z30" s="897"/>
      <c r="AA30" s="897"/>
      <c r="AB30" s="897"/>
      <c r="AC30" s="897"/>
      <c r="AD30" s="897"/>
      <c r="AE30" s="897"/>
      <c r="AF30" s="897"/>
      <c r="AG30" s="897"/>
      <c r="AH30" s="897"/>
      <c r="AI30" s="897"/>
      <c r="AJ30" s="897"/>
      <c r="AK30" s="897"/>
      <c r="AL30" s="898"/>
    </row>
    <row r="31" spans="1:38" ht="21" customHeight="1" x14ac:dyDescent="0.15">
      <c r="A31" s="922"/>
      <c r="B31" s="902" t="s">
        <v>761</v>
      </c>
      <c r="C31" s="903"/>
      <c r="D31" s="903"/>
      <c r="E31" s="903"/>
      <c r="F31" s="903"/>
      <c r="G31" s="903"/>
      <c r="H31" s="903"/>
      <c r="I31" s="904"/>
      <c r="J31" s="910" t="s">
        <v>752</v>
      </c>
      <c r="K31" s="910"/>
      <c r="L31" s="910"/>
      <c r="M31" s="910"/>
      <c r="N31" s="910"/>
      <c r="O31" s="910"/>
      <c r="P31" s="910"/>
      <c r="Q31" s="910"/>
      <c r="R31" s="910"/>
      <c r="S31" s="910"/>
      <c r="T31" s="910"/>
      <c r="U31" s="910"/>
      <c r="V31" s="910"/>
      <c r="W31" s="910"/>
      <c r="X31" s="910"/>
      <c r="Y31" s="910"/>
      <c r="Z31" s="910"/>
      <c r="AA31" s="910"/>
      <c r="AB31" s="910"/>
      <c r="AC31" s="910"/>
      <c r="AD31" s="910"/>
      <c r="AE31" s="910"/>
      <c r="AF31" s="910"/>
      <c r="AG31" s="910"/>
      <c r="AH31" s="910"/>
      <c r="AI31" s="910"/>
      <c r="AJ31" s="910"/>
      <c r="AK31" s="910"/>
      <c r="AL31" s="911"/>
    </row>
    <row r="32" spans="1:38" ht="21" customHeight="1" x14ac:dyDescent="0.15">
      <c r="A32" s="922"/>
      <c r="B32" s="902"/>
      <c r="C32" s="903"/>
      <c r="D32" s="903"/>
      <c r="E32" s="903"/>
      <c r="F32" s="903"/>
      <c r="G32" s="903"/>
      <c r="H32" s="903"/>
      <c r="I32" s="904"/>
      <c r="J32" s="910" t="s">
        <v>762</v>
      </c>
      <c r="K32" s="910"/>
      <c r="L32" s="910"/>
      <c r="M32" s="910"/>
      <c r="N32" s="910"/>
      <c r="O32" s="910"/>
      <c r="P32" s="910"/>
      <c r="Q32" s="910"/>
      <c r="R32" s="910"/>
      <c r="S32" s="910"/>
      <c r="T32" s="910"/>
      <c r="U32" s="910"/>
      <c r="V32" s="910"/>
      <c r="W32" s="910"/>
      <c r="X32" s="910"/>
      <c r="Y32" s="910"/>
      <c r="Z32" s="910"/>
      <c r="AA32" s="910"/>
      <c r="AB32" s="910"/>
      <c r="AC32" s="910"/>
      <c r="AD32" s="910"/>
      <c r="AE32" s="910"/>
      <c r="AF32" s="910"/>
      <c r="AG32" s="910"/>
      <c r="AH32" s="910"/>
      <c r="AI32" s="910"/>
      <c r="AJ32" s="910"/>
      <c r="AK32" s="910"/>
      <c r="AL32" s="911"/>
    </row>
    <row r="33" spans="1:38" ht="21" customHeight="1" x14ac:dyDescent="0.15">
      <c r="A33" s="922"/>
      <c r="B33" s="902"/>
      <c r="C33" s="903"/>
      <c r="D33" s="903"/>
      <c r="E33" s="903"/>
      <c r="F33" s="903"/>
      <c r="G33" s="903"/>
      <c r="H33" s="903"/>
      <c r="I33" s="904"/>
      <c r="J33" s="912"/>
      <c r="K33" s="912"/>
      <c r="L33" s="912"/>
      <c r="M33" s="912"/>
      <c r="N33" s="912"/>
      <c r="O33" s="912"/>
      <c r="P33" s="912"/>
      <c r="Q33" s="912"/>
      <c r="R33" s="912"/>
      <c r="S33" s="912"/>
      <c r="T33" s="912"/>
      <c r="U33" s="912"/>
      <c r="V33" s="912"/>
      <c r="W33" s="912"/>
      <c r="X33" s="912"/>
      <c r="Y33" s="912"/>
      <c r="Z33" s="912"/>
      <c r="AA33" s="912"/>
      <c r="AB33" s="912"/>
      <c r="AC33" s="912"/>
      <c r="AD33" s="912"/>
      <c r="AE33" s="912"/>
      <c r="AF33" s="912"/>
      <c r="AG33" s="912"/>
      <c r="AH33" s="912"/>
      <c r="AI33" s="912"/>
      <c r="AJ33" s="912"/>
      <c r="AK33" s="912"/>
      <c r="AL33" s="913"/>
    </row>
    <row r="34" spans="1:38" ht="21" customHeight="1" x14ac:dyDescent="0.15">
      <c r="A34" s="922"/>
      <c r="B34" s="905"/>
      <c r="C34" s="906"/>
      <c r="D34" s="906"/>
      <c r="E34" s="906"/>
      <c r="F34" s="906"/>
      <c r="G34" s="906"/>
      <c r="H34" s="906"/>
      <c r="I34" s="907"/>
      <c r="J34" s="914"/>
      <c r="K34" s="914"/>
      <c r="L34" s="914"/>
      <c r="M34" s="914"/>
      <c r="N34" s="914"/>
      <c r="O34" s="914"/>
      <c r="P34" s="914"/>
      <c r="Q34" s="914"/>
      <c r="R34" s="914"/>
      <c r="S34" s="914"/>
      <c r="T34" s="914"/>
      <c r="U34" s="914"/>
      <c r="V34" s="914"/>
      <c r="W34" s="914"/>
      <c r="X34" s="914"/>
      <c r="Y34" s="914"/>
      <c r="Z34" s="914"/>
      <c r="AA34" s="914"/>
      <c r="AB34" s="914"/>
      <c r="AC34" s="914"/>
      <c r="AD34" s="914"/>
      <c r="AE34" s="914"/>
      <c r="AF34" s="914"/>
      <c r="AG34" s="914"/>
      <c r="AH34" s="914"/>
      <c r="AI34" s="914"/>
      <c r="AJ34" s="914"/>
      <c r="AK34" s="914"/>
      <c r="AL34" s="915"/>
    </row>
    <row r="35" spans="1:38" ht="21" customHeight="1" x14ac:dyDescent="0.15">
      <c r="A35" s="922"/>
      <c r="B35" s="916" t="s">
        <v>754</v>
      </c>
      <c r="C35" s="917"/>
      <c r="D35" s="917"/>
      <c r="E35" s="917"/>
      <c r="F35" s="917"/>
      <c r="G35" s="917"/>
      <c r="H35" s="917"/>
      <c r="I35" s="918"/>
      <c r="J35" s="919" t="s">
        <v>57</v>
      </c>
      <c r="K35" s="919"/>
      <c r="L35" s="919"/>
      <c r="M35" s="919"/>
      <c r="N35" s="919"/>
      <c r="O35" s="919"/>
      <c r="P35" s="919"/>
      <c r="Q35" s="919"/>
      <c r="R35" s="919"/>
      <c r="S35" s="919"/>
      <c r="T35" s="919"/>
      <c r="U35" s="919"/>
      <c r="V35" s="919"/>
      <c r="W35" s="919"/>
      <c r="X35" s="919" t="s">
        <v>755</v>
      </c>
      <c r="Y35" s="919"/>
      <c r="Z35" s="919"/>
      <c r="AA35" s="919"/>
      <c r="AB35" s="919"/>
      <c r="AC35" s="919"/>
      <c r="AD35" s="919"/>
      <c r="AE35" s="919"/>
      <c r="AF35" s="919"/>
      <c r="AG35" s="919"/>
      <c r="AH35" s="919"/>
      <c r="AI35" s="919"/>
      <c r="AJ35" s="919"/>
      <c r="AK35" s="919"/>
      <c r="AL35" s="920"/>
    </row>
    <row r="36" spans="1:38" ht="21" customHeight="1" x14ac:dyDescent="0.15">
      <c r="A36" s="922"/>
      <c r="B36" s="916" t="s">
        <v>763</v>
      </c>
      <c r="C36" s="917"/>
      <c r="D36" s="917"/>
      <c r="E36" s="917"/>
      <c r="F36" s="917"/>
      <c r="G36" s="917"/>
      <c r="H36" s="917"/>
      <c r="I36" s="918"/>
      <c r="J36" s="919" t="s">
        <v>758</v>
      </c>
      <c r="K36" s="919"/>
      <c r="L36" s="919"/>
      <c r="M36" s="919"/>
      <c r="N36" s="919"/>
      <c r="O36" s="919"/>
      <c r="P36" s="919"/>
      <c r="Q36" s="919"/>
      <c r="R36" s="919"/>
      <c r="S36" s="919"/>
      <c r="T36" s="919"/>
      <c r="U36" s="919"/>
      <c r="V36" s="919"/>
      <c r="W36" s="919"/>
      <c r="X36" s="919" t="s">
        <v>61</v>
      </c>
      <c r="Y36" s="919"/>
      <c r="Z36" s="919"/>
      <c r="AA36" s="919"/>
      <c r="AB36" s="919"/>
      <c r="AC36" s="919"/>
      <c r="AD36" s="919"/>
      <c r="AE36" s="919"/>
      <c r="AF36" s="919"/>
      <c r="AG36" s="919"/>
      <c r="AH36" s="919"/>
      <c r="AI36" s="919"/>
      <c r="AJ36" s="919"/>
      <c r="AK36" s="919"/>
      <c r="AL36" s="920"/>
    </row>
    <row r="37" spans="1:38" ht="21" customHeight="1" x14ac:dyDescent="0.15">
      <c r="A37" s="922"/>
      <c r="B37" s="899" t="s">
        <v>764</v>
      </c>
      <c r="C37" s="900"/>
      <c r="D37" s="900"/>
      <c r="E37" s="900"/>
      <c r="F37" s="900"/>
      <c r="G37" s="900"/>
      <c r="H37" s="900"/>
      <c r="I37" s="901"/>
      <c r="J37" s="908" t="s">
        <v>752</v>
      </c>
      <c r="K37" s="908"/>
      <c r="L37" s="908"/>
      <c r="M37" s="908"/>
      <c r="N37" s="908"/>
      <c r="O37" s="908"/>
      <c r="P37" s="908"/>
      <c r="Q37" s="908"/>
      <c r="R37" s="908"/>
      <c r="S37" s="908"/>
      <c r="T37" s="908"/>
      <c r="U37" s="908"/>
      <c r="V37" s="908"/>
      <c r="W37" s="908"/>
      <c r="X37" s="908"/>
      <c r="Y37" s="908"/>
      <c r="Z37" s="908"/>
      <c r="AA37" s="908"/>
      <c r="AB37" s="908"/>
      <c r="AC37" s="908"/>
      <c r="AD37" s="908"/>
      <c r="AE37" s="908"/>
      <c r="AF37" s="908"/>
      <c r="AG37" s="908"/>
      <c r="AH37" s="908"/>
      <c r="AI37" s="908"/>
      <c r="AJ37" s="908"/>
      <c r="AK37" s="908"/>
      <c r="AL37" s="909"/>
    </row>
    <row r="38" spans="1:38" ht="21" customHeight="1" x14ac:dyDescent="0.15">
      <c r="A38" s="922"/>
      <c r="B38" s="902"/>
      <c r="C38" s="903"/>
      <c r="D38" s="903"/>
      <c r="E38" s="903"/>
      <c r="F38" s="903"/>
      <c r="G38" s="903"/>
      <c r="H38" s="903"/>
      <c r="I38" s="904"/>
      <c r="J38" s="910" t="s">
        <v>753</v>
      </c>
      <c r="K38" s="910"/>
      <c r="L38" s="910"/>
      <c r="M38" s="910"/>
      <c r="N38" s="910"/>
      <c r="O38" s="910"/>
      <c r="P38" s="910"/>
      <c r="Q38" s="910"/>
      <c r="R38" s="910"/>
      <c r="S38" s="910"/>
      <c r="T38" s="910"/>
      <c r="U38" s="910"/>
      <c r="V38" s="910"/>
      <c r="W38" s="910"/>
      <c r="X38" s="910"/>
      <c r="Y38" s="910"/>
      <c r="Z38" s="910"/>
      <c r="AA38" s="910"/>
      <c r="AB38" s="910"/>
      <c r="AC38" s="910"/>
      <c r="AD38" s="910"/>
      <c r="AE38" s="910"/>
      <c r="AF38" s="910"/>
      <c r="AG38" s="910"/>
      <c r="AH38" s="910"/>
      <c r="AI38" s="910"/>
      <c r="AJ38" s="910"/>
      <c r="AK38" s="910"/>
      <c r="AL38" s="911"/>
    </row>
    <row r="39" spans="1:38" ht="21" customHeight="1" x14ac:dyDescent="0.15">
      <c r="A39" s="922"/>
      <c r="B39" s="902"/>
      <c r="C39" s="903"/>
      <c r="D39" s="903"/>
      <c r="E39" s="903"/>
      <c r="F39" s="903"/>
      <c r="G39" s="903"/>
      <c r="H39" s="903"/>
      <c r="I39" s="904"/>
      <c r="J39" s="912"/>
      <c r="K39" s="912"/>
      <c r="L39" s="912"/>
      <c r="M39" s="912"/>
      <c r="N39" s="912"/>
      <c r="O39" s="912"/>
      <c r="P39" s="912"/>
      <c r="Q39" s="912"/>
      <c r="R39" s="912"/>
      <c r="S39" s="912"/>
      <c r="T39" s="912"/>
      <c r="U39" s="912"/>
      <c r="V39" s="912"/>
      <c r="W39" s="912"/>
      <c r="X39" s="912"/>
      <c r="Y39" s="912"/>
      <c r="Z39" s="912"/>
      <c r="AA39" s="912"/>
      <c r="AB39" s="912"/>
      <c r="AC39" s="912"/>
      <c r="AD39" s="912"/>
      <c r="AE39" s="912"/>
      <c r="AF39" s="912"/>
      <c r="AG39" s="912"/>
      <c r="AH39" s="912"/>
      <c r="AI39" s="912"/>
      <c r="AJ39" s="912"/>
      <c r="AK39" s="912"/>
      <c r="AL39" s="913"/>
    </row>
    <row r="40" spans="1:38" ht="21" customHeight="1" thickBot="1" x14ac:dyDescent="0.2">
      <c r="A40" s="923"/>
      <c r="B40" s="924"/>
      <c r="C40" s="925"/>
      <c r="D40" s="925"/>
      <c r="E40" s="925"/>
      <c r="F40" s="925"/>
      <c r="G40" s="925"/>
      <c r="H40" s="925"/>
      <c r="I40" s="926"/>
      <c r="J40" s="927"/>
      <c r="K40" s="927"/>
      <c r="L40" s="927"/>
      <c r="M40" s="927"/>
      <c r="N40" s="927"/>
      <c r="O40" s="927"/>
      <c r="P40" s="927"/>
      <c r="Q40" s="927"/>
      <c r="R40" s="927"/>
      <c r="S40" s="927"/>
      <c r="T40" s="927"/>
      <c r="U40" s="927"/>
      <c r="V40" s="927"/>
      <c r="W40" s="927"/>
      <c r="X40" s="927"/>
      <c r="Y40" s="927"/>
      <c r="Z40" s="927"/>
      <c r="AA40" s="927"/>
      <c r="AB40" s="927"/>
      <c r="AC40" s="927"/>
      <c r="AD40" s="927"/>
      <c r="AE40" s="927"/>
      <c r="AF40" s="927"/>
      <c r="AG40" s="927"/>
      <c r="AH40" s="927"/>
      <c r="AI40" s="927"/>
      <c r="AJ40" s="927"/>
      <c r="AK40" s="927"/>
      <c r="AL40" s="928"/>
    </row>
    <row r="41" spans="1:38" ht="21" customHeight="1" x14ac:dyDescent="0.15">
      <c r="A41" s="929" t="s">
        <v>765</v>
      </c>
      <c r="B41" s="930"/>
      <c r="C41" s="930"/>
      <c r="D41" s="930"/>
      <c r="E41" s="930"/>
      <c r="F41" s="930"/>
      <c r="G41" s="930"/>
      <c r="H41" s="930"/>
      <c r="I41" s="930"/>
      <c r="J41" s="930"/>
      <c r="K41" s="930"/>
      <c r="L41" s="930"/>
      <c r="M41" s="930"/>
      <c r="N41" s="930"/>
      <c r="O41" s="930"/>
      <c r="P41" s="930"/>
      <c r="Q41" s="930"/>
      <c r="R41" s="930"/>
      <c r="S41" s="930"/>
      <c r="T41" s="930"/>
      <c r="U41" s="930"/>
      <c r="V41" s="930"/>
      <c r="W41" s="930"/>
      <c r="X41" s="930"/>
      <c r="Y41" s="930"/>
      <c r="Z41" s="930"/>
      <c r="AA41" s="930"/>
      <c r="AB41" s="930"/>
      <c r="AC41" s="930"/>
      <c r="AD41" s="930"/>
      <c r="AE41" s="930"/>
      <c r="AF41" s="930"/>
      <c r="AG41" s="930"/>
      <c r="AH41" s="930"/>
      <c r="AI41" s="930"/>
      <c r="AJ41" s="930"/>
      <c r="AK41" s="930"/>
      <c r="AL41" s="930"/>
    </row>
    <row r="42" spans="1:38" ht="21" customHeight="1" x14ac:dyDescent="0.15">
      <c r="A42" s="385"/>
      <c r="B42" s="386"/>
      <c r="C42" s="386"/>
      <c r="D42" s="386"/>
      <c r="E42" s="386"/>
      <c r="F42" s="386"/>
      <c r="G42" s="386"/>
      <c r="H42" s="386"/>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6"/>
      <c r="AF42" s="386"/>
      <c r="AG42" s="386"/>
      <c r="AH42" s="386"/>
      <c r="AI42" s="386"/>
      <c r="AJ42" s="386"/>
      <c r="AK42" s="386"/>
      <c r="AL42" s="386"/>
    </row>
    <row r="43" spans="1:38" ht="21" customHeight="1" x14ac:dyDescent="0.15">
      <c r="A43" s="385"/>
      <c r="B43" s="386"/>
      <c r="C43" s="386"/>
      <c r="D43" s="386"/>
      <c r="E43" s="386"/>
      <c r="F43" s="386"/>
      <c r="G43" s="386"/>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6"/>
      <c r="AF43" s="386"/>
      <c r="AG43" s="386"/>
      <c r="AH43" s="386"/>
      <c r="AI43" s="386"/>
      <c r="AJ43" s="386"/>
      <c r="AK43" s="386"/>
      <c r="AL43" s="386"/>
    </row>
    <row r="44" spans="1:38" ht="21" customHeight="1" x14ac:dyDescent="0.15">
      <c r="A44" s="387" t="s">
        <v>766</v>
      </c>
      <c r="B44" s="386"/>
      <c r="C44" s="386"/>
      <c r="D44" s="386"/>
      <c r="E44" s="386"/>
      <c r="F44" s="386"/>
      <c r="G44" s="386"/>
      <c r="H44" s="386"/>
      <c r="I44" s="386"/>
      <c r="J44" s="386"/>
      <c r="K44" s="386"/>
      <c r="L44" s="386"/>
      <c r="M44" s="386"/>
      <c r="N44" s="386"/>
      <c r="O44" s="386"/>
      <c r="P44" s="386"/>
      <c r="Q44" s="386"/>
      <c r="R44" s="386"/>
      <c r="S44" s="386"/>
      <c r="T44" s="386"/>
      <c r="U44" s="386"/>
      <c r="V44" s="386"/>
      <c r="W44" s="386"/>
      <c r="X44" s="386"/>
      <c r="Y44" s="386"/>
      <c r="Z44" s="386"/>
      <c r="AA44" s="386"/>
      <c r="AB44" s="386"/>
      <c r="AC44" s="386"/>
      <c r="AD44" s="386"/>
      <c r="AE44" s="386"/>
      <c r="AF44" s="386"/>
      <c r="AG44" s="386"/>
      <c r="AH44" s="386"/>
      <c r="AI44" s="386"/>
      <c r="AJ44" s="386"/>
      <c r="AK44" s="386"/>
      <c r="AL44" s="386"/>
    </row>
    <row r="45" spans="1:38" ht="21" customHeight="1" thickBot="1" x14ac:dyDescent="0.2">
      <c r="A45" s="388"/>
      <c r="B45" s="386"/>
      <c r="C45" s="386"/>
      <c r="D45" s="386"/>
      <c r="E45" s="386"/>
      <c r="F45" s="386"/>
      <c r="G45" s="386"/>
      <c r="H45" s="386"/>
      <c r="I45" s="386"/>
      <c r="J45" s="386"/>
      <c r="K45" s="386"/>
      <c r="L45" s="386"/>
      <c r="M45" s="386"/>
      <c r="N45" s="386"/>
      <c r="O45" s="386"/>
      <c r="P45" s="386"/>
      <c r="Q45" s="386"/>
      <c r="R45" s="386"/>
      <c r="S45" s="386"/>
      <c r="T45" s="386"/>
      <c r="U45" s="386"/>
      <c r="V45" s="386"/>
      <c r="W45" s="386"/>
      <c r="X45" s="386"/>
      <c r="Y45" s="386"/>
      <c r="Z45" s="386"/>
      <c r="AA45" s="386"/>
      <c r="AB45" s="386"/>
      <c r="AC45" s="386"/>
      <c r="AD45" s="386"/>
      <c r="AE45" s="386"/>
      <c r="AF45" s="386"/>
      <c r="AG45" s="386"/>
      <c r="AH45" s="386"/>
      <c r="AI45" s="386"/>
      <c r="AJ45" s="386"/>
      <c r="AK45" s="386"/>
      <c r="AL45" s="386"/>
    </row>
    <row r="46" spans="1:38" ht="21" customHeight="1" x14ac:dyDescent="0.15">
      <c r="A46" s="931" t="s">
        <v>767</v>
      </c>
      <c r="B46" s="929"/>
      <c r="C46" s="929"/>
      <c r="D46" s="929"/>
      <c r="E46" s="929"/>
      <c r="F46" s="929"/>
      <c r="G46" s="929"/>
      <c r="H46" s="929"/>
      <c r="I46" s="929"/>
      <c r="J46" s="929"/>
      <c r="K46" s="932"/>
      <c r="L46" s="936" t="s">
        <v>768</v>
      </c>
      <c r="M46" s="937"/>
      <c r="N46" s="937"/>
      <c r="O46" s="937"/>
      <c r="P46" s="937"/>
      <c r="Q46" s="938"/>
      <c r="R46" s="939" t="s">
        <v>222</v>
      </c>
      <c r="S46" s="940"/>
      <c r="T46" s="940"/>
      <c r="U46" s="940"/>
      <c r="V46" s="940"/>
      <c r="W46" s="940"/>
      <c r="X46" s="941"/>
      <c r="Y46" s="940" t="s">
        <v>223</v>
      </c>
      <c r="Z46" s="940"/>
      <c r="AA46" s="940"/>
      <c r="AB46" s="940"/>
      <c r="AC46" s="940"/>
      <c r="AD46" s="940"/>
      <c r="AE46" s="941"/>
      <c r="AF46" s="936" t="s">
        <v>769</v>
      </c>
      <c r="AG46" s="940"/>
      <c r="AH46" s="940"/>
      <c r="AI46" s="940"/>
      <c r="AJ46" s="940"/>
      <c r="AK46" s="940"/>
      <c r="AL46" s="945"/>
    </row>
    <row r="47" spans="1:38" ht="19.5" customHeight="1" thickBot="1" x14ac:dyDescent="0.2">
      <c r="A47" s="933"/>
      <c r="B47" s="934"/>
      <c r="C47" s="934"/>
      <c r="D47" s="934"/>
      <c r="E47" s="934"/>
      <c r="F47" s="934"/>
      <c r="G47" s="934"/>
      <c r="H47" s="934"/>
      <c r="I47" s="934"/>
      <c r="J47" s="934"/>
      <c r="K47" s="935"/>
      <c r="L47" s="924"/>
      <c r="M47" s="925"/>
      <c r="N47" s="925"/>
      <c r="O47" s="925"/>
      <c r="P47" s="925"/>
      <c r="Q47" s="926"/>
      <c r="R47" s="942"/>
      <c r="S47" s="943"/>
      <c r="T47" s="943"/>
      <c r="U47" s="943"/>
      <c r="V47" s="943"/>
      <c r="W47" s="943"/>
      <c r="X47" s="944"/>
      <c r="Y47" s="943"/>
      <c r="Z47" s="943"/>
      <c r="AA47" s="943"/>
      <c r="AB47" s="943"/>
      <c r="AC47" s="943"/>
      <c r="AD47" s="943"/>
      <c r="AE47" s="944"/>
      <c r="AF47" s="942"/>
      <c r="AG47" s="943"/>
      <c r="AH47" s="943"/>
      <c r="AI47" s="943"/>
      <c r="AJ47" s="943"/>
      <c r="AK47" s="943"/>
      <c r="AL47" s="946"/>
    </row>
    <row r="48" spans="1:38" ht="21" customHeight="1" x14ac:dyDescent="0.15">
      <c r="A48" s="962"/>
      <c r="B48" s="963"/>
      <c r="C48" s="963"/>
      <c r="D48" s="963"/>
      <c r="E48" s="963"/>
      <c r="F48" s="963"/>
      <c r="G48" s="963"/>
      <c r="H48" s="963"/>
      <c r="I48" s="963"/>
      <c r="J48" s="963"/>
      <c r="K48" s="964"/>
      <c r="L48" s="968"/>
      <c r="M48" s="969"/>
      <c r="N48" s="969"/>
      <c r="O48" s="969"/>
      <c r="P48" s="969"/>
      <c r="Q48" s="970"/>
      <c r="R48" s="969" t="s">
        <v>770</v>
      </c>
      <c r="S48" s="969"/>
      <c r="T48" s="969"/>
      <c r="U48" s="969"/>
      <c r="V48" s="969"/>
      <c r="W48" s="969"/>
      <c r="X48" s="970"/>
      <c r="Y48" s="972"/>
      <c r="Z48" s="973"/>
      <c r="AA48" s="973"/>
      <c r="AB48" s="973"/>
      <c r="AC48" s="973"/>
      <c r="AD48" s="973"/>
      <c r="AE48" s="974"/>
      <c r="AF48" s="975"/>
      <c r="AG48" s="973"/>
      <c r="AH48" s="973"/>
      <c r="AI48" s="973"/>
      <c r="AJ48" s="973"/>
      <c r="AK48" s="973"/>
      <c r="AL48" s="976"/>
    </row>
    <row r="49" spans="1:38" ht="21" customHeight="1" thickBot="1" x14ac:dyDescent="0.2">
      <c r="A49" s="965"/>
      <c r="B49" s="966"/>
      <c r="C49" s="966"/>
      <c r="D49" s="966"/>
      <c r="E49" s="966"/>
      <c r="F49" s="966"/>
      <c r="G49" s="966"/>
      <c r="H49" s="966"/>
      <c r="I49" s="966"/>
      <c r="J49" s="966"/>
      <c r="K49" s="967"/>
      <c r="L49" s="971"/>
      <c r="M49" s="934"/>
      <c r="N49" s="934"/>
      <c r="O49" s="934"/>
      <c r="P49" s="934"/>
      <c r="Q49" s="935"/>
      <c r="R49" s="934"/>
      <c r="S49" s="934"/>
      <c r="T49" s="934"/>
      <c r="U49" s="934"/>
      <c r="V49" s="934"/>
      <c r="W49" s="934"/>
      <c r="X49" s="935"/>
      <c r="Y49" s="942"/>
      <c r="Z49" s="943"/>
      <c r="AA49" s="943"/>
      <c r="AB49" s="943"/>
      <c r="AC49" s="943"/>
      <c r="AD49" s="943"/>
      <c r="AE49" s="944"/>
      <c r="AF49" s="942"/>
      <c r="AG49" s="943"/>
      <c r="AH49" s="943"/>
      <c r="AI49" s="943"/>
      <c r="AJ49" s="943"/>
      <c r="AK49" s="943"/>
      <c r="AL49" s="946"/>
    </row>
    <row r="50" spans="1:38" ht="21" customHeight="1" x14ac:dyDescent="0.15">
      <c r="A50" s="921" t="s">
        <v>771</v>
      </c>
      <c r="B50" s="949" t="s">
        <v>772</v>
      </c>
      <c r="C50" s="950"/>
      <c r="D50" s="950"/>
      <c r="E50" s="950"/>
      <c r="F50" s="950"/>
      <c r="G50" s="950"/>
      <c r="H50" s="950"/>
      <c r="I50" s="950"/>
      <c r="J50" s="950"/>
      <c r="K50" s="950"/>
      <c r="L50" s="950"/>
      <c r="M50" s="950"/>
      <c r="N50" s="950"/>
      <c r="O50" s="950"/>
      <c r="P50" s="950"/>
      <c r="Q50" s="950"/>
      <c r="R50" s="950"/>
      <c r="S50" s="951"/>
      <c r="T50" s="949" t="s">
        <v>773</v>
      </c>
      <c r="U50" s="950"/>
      <c r="V50" s="950"/>
      <c r="W50" s="950"/>
      <c r="X50" s="950"/>
      <c r="Y50" s="952"/>
      <c r="Z50" s="952"/>
      <c r="AA50" s="952"/>
      <c r="AB50" s="952"/>
      <c r="AC50" s="952"/>
      <c r="AD50" s="952"/>
      <c r="AE50" s="952"/>
      <c r="AF50" s="952"/>
      <c r="AG50" s="952"/>
      <c r="AH50" s="952"/>
      <c r="AI50" s="952"/>
      <c r="AJ50" s="952"/>
      <c r="AK50" s="952"/>
      <c r="AL50" s="953"/>
    </row>
    <row r="51" spans="1:38" ht="21" customHeight="1" x14ac:dyDescent="0.15">
      <c r="A51" s="947"/>
      <c r="B51" s="954"/>
      <c r="C51" s="955"/>
      <c r="D51" s="955"/>
      <c r="E51" s="955"/>
      <c r="F51" s="955"/>
      <c r="G51" s="955"/>
      <c r="H51" s="955"/>
      <c r="I51" s="955"/>
      <c r="J51" s="955"/>
      <c r="K51" s="955"/>
      <c r="L51" s="955"/>
      <c r="M51" s="955"/>
      <c r="N51" s="955"/>
      <c r="O51" s="955"/>
      <c r="P51" s="955"/>
      <c r="Q51" s="955"/>
      <c r="R51" s="955"/>
      <c r="S51" s="956"/>
      <c r="T51" s="954"/>
      <c r="U51" s="955"/>
      <c r="V51" s="955"/>
      <c r="W51" s="955"/>
      <c r="X51" s="955"/>
      <c r="Y51" s="955"/>
      <c r="Z51" s="955"/>
      <c r="AA51" s="955"/>
      <c r="AB51" s="955"/>
      <c r="AC51" s="955"/>
      <c r="AD51" s="955"/>
      <c r="AE51" s="955"/>
      <c r="AF51" s="955"/>
      <c r="AG51" s="955"/>
      <c r="AH51" s="955"/>
      <c r="AI51" s="955"/>
      <c r="AJ51" s="955"/>
      <c r="AK51" s="955"/>
      <c r="AL51" s="960"/>
    </row>
    <row r="52" spans="1:38" ht="21" customHeight="1" thickBot="1" x14ac:dyDescent="0.2">
      <c r="A52" s="948"/>
      <c r="B52" s="957"/>
      <c r="C52" s="958"/>
      <c r="D52" s="958"/>
      <c r="E52" s="958"/>
      <c r="F52" s="958"/>
      <c r="G52" s="958"/>
      <c r="H52" s="958"/>
      <c r="I52" s="958"/>
      <c r="J52" s="958"/>
      <c r="K52" s="958"/>
      <c r="L52" s="958"/>
      <c r="M52" s="958"/>
      <c r="N52" s="958"/>
      <c r="O52" s="958"/>
      <c r="P52" s="958"/>
      <c r="Q52" s="958"/>
      <c r="R52" s="958"/>
      <c r="S52" s="959"/>
      <c r="T52" s="957"/>
      <c r="U52" s="958"/>
      <c r="V52" s="958"/>
      <c r="W52" s="958"/>
      <c r="X52" s="958"/>
      <c r="Y52" s="958"/>
      <c r="Z52" s="958"/>
      <c r="AA52" s="958"/>
      <c r="AB52" s="958"/>
      <c r="AC52" s="958"/>
      <c r="AD52" s="958"/>
      <c r="AE52" s="958"/>
      <c r="AF52" s="958"/>
      <c r="AG52" s="958"/>
      <c r="AH52" s="958"/>
      <c r="AI52" s="958"/>
      <c r="AJ52" s="958"/>
      <c r="AK52" s="958"/>
      <c r="AL52" s="961"/>
    </row>
    <row r="53" spans="1:38" ht="21" customHeight="1" thickBot="1" x14ac:dyDescent="0.2">
      <c r="A53" s="978" t="s">
        <v>774</v>
      </c>
      <c r="B53" s="979"/>
      <c r="C53" s="979"/>
      <c r="D53" s="979"/>
      <c r="E53" s="979"/>
      <c r="F53" s="979"/>
      <c r="G53" s="979"/>
      <c r="H53" s="979"/>
      <c r="I53" s="980"/>
      <c r="J53" s="981" t="s">
        <v>775</v>
      </c>
      <c r="K53" s="981"/>
      <c r="L53" s="981"/>
      <c r="M53" s="981"/>
      <c r="N53" s="981"/>
      <c r="O53" s="981"/>
      <c r="P53" s="981"/>
      <c r="Q53" s="981"/>
      <c r="R53" s="981"/>
      <c r="S53" s="981"/>
      <c r="T53" s="981"/>
      <c r="U53" s="981"/>
      <c r="V53" s="981"/>
      <c r="W53" s="981"/>
      <c r="X53" s="981"/>
      <c r="Y53" s="981"/>
      <c r="Z53" s="981"/>
      <c r="AA53" s="981"/>
      <c r="AB53" s="981"/>
      <c r="AC53" s="981"/>
      <c r="AD53" s="981"/>
      <c r="AE53" s="981"/>
      <c r="AF53" s="981"/>
      <c r="AG53" s="981"/>
      <c r="AH53" s="981"/>
      <c r="AI53" s="981"/>
      <c r="AJ53" s="981"/>
      <c r="AK53" s="981"/>
      <c r="AL53" s="982"/>
    </row>
    <row r="54" spans="1:38" ht="27.75" customHeight="1" x14ac:dyDescent="0.15">
      <c r="A54" s="983" t="s">
        <v>776</v>
      </c>
      <c r="B54" s="983"/>
      <c r="C54" s="983"/>
      <c r="D54" s="983"/>
      <c r="E54" s="983"/>
      <c r="F54" s="983"/>
      <c r="G54" s="983"/>
      <c r="H54" s="983"/>
      <c r="I54" s="983"/>
      <c r="J54" s="983"/>
      <c r="K54" s="983"/>
      <c r="L54" s="983"/>
      <c r="M54" s="983"/>
      <c r="N54" s="983"/>
      <c r="O54" s="983"/>
      <c r="P54" s="983"/>
      <c r="Q54" s="983"/>
      <c r="R54" s="983"/>
      <c r="S54" s="983"/>
      <c r="T54" s="983"/>
      <c r="U54" s="983"/>
      <c r="V54" s="983"/>
      <c r="W54" s="983"/>
      <c r="X54" s="983"/>
      <c r="Y54" s="983"/>
      <c r="Z54" s="983"/>
      <c r="AA54" s="983"/>
      <c r="AB54" s="983"/>
      <c r="AC54" s="983"/>
      <c r="AD54" s="983"/>
      <c r="AE54" s="983"/>
      <c r="AF54" s="983"/>
      <c r="AG54" s="983"/>
      <c r="AH54" s="983"/>
      <c r="AI54" s="983"/>
      <c r="AJ54" s="983"/>
      <c r="AK54" s="983"/>
      <c r="AL54" s="983"/>
    </row>
    <row r="55" spans="1:38" ht="9.75" customHeight="1" x14ac:dyDescent="0.15">
      <c r="A55" s="984"/>
      <c r="B55" s="984"/>
      <c r="C55" s="984"/>
      <c r="D55" s="984"/>
      <c r="E55" s="984"/>
      <c r="F55" s="984"/>
      <c r="G55" s="984"/>
      <c r="H55" s="984"/>
      <c r="I55" s="984"/>
      <c r="J55" s="984"/>
      <c r="K55" s="984"/>
      <c r="L55" s="984"/>
      <c r="M55" s="984"/>
      <c r="N55" s="984"/>
      <c r="O55" s="984"/>
      <c r="P55" s="984"/>
      <c r="Q55" s="984"/>
      <c r="R55" s="984"/>
      <c r="S55" s="984"/>
      <c r="T55" s="984"/>
      <c r="U55" s="984"/>
      <c r="V55" s="984"/>
      <c r="W55" s="984"/>
      <c r="X55" s="984"/>
      <c r="Y55" s="984"/>
      <c r="Z55" s="984"/>
      <c r="AA55" s="984"/>
      <c r="AB55" s="984"/>
      <c r="AC55" s="984"/>
      <c r="AD55" s="984"/>
      <c r="AE55" s="984"/>
      <c r="AF55" s="984"/>
      <c r="AG55" s="984"/>
      <c r="AH55" s="984"/>
      <c r="AI55" s="984"/>
      <c r="AJ55" s="984"/>
      <c r="AK55" s="984"/>
      <c r="AL55" s="984"/>
    </row>
    <row r="56" spans="1:38" ht="21" customHeight="1" x14ac:dyDescent="0.15">
      <c r="A56" s="977" t="s">
        <v>777</v>
      </c>
      <c r="B56" s="977"/>
      <c r="C56" s="977"/>
      <c r="D56" s="977"/>
      <c r="E56" s="977"/>
      <c r="F56" s="977"/>
      <c r="G56" s="977"/>
      <c r="H56" s="977"/>
      <c r="I56" s="977"/>
      <c r="J56" s="977"/>
      <c r="K56" s="977"/>
      <c r="L56" s="977"/>
      <c r="M56" s="977"/>
      <c r="N56" s="977"/>
      <c r="O56" s="977"/>
      <c r="P56" s="977"/>
      <c r="Q56" s="977"/>
      <c r="R56" s="977"/>
      <c r="S56" s="977"/>
      <c r="T56" s="977"/>
      <c r="U56" s="977"/>
      <c r="V56" s="977"/>
      <c r="W56" s="977"/>
      <c r="X56" s="977"/>
      <c r="Y56" s="977"/>
      <c r="Z56" s="977"/>
      <c r="AA56" s="977"/>
      <c r="AB56" s="977"/>
      <c r="AC56" s="977"/>
      <c r="AD56" s="977"/>
      <c r="AE56" s="977"/>
      <c r="AF56" s="977"/>
      <c r="AG56" s="977"/>
      <c r="AH56" s="977"/>
      <c r="AI56" s="977"/>
      <c r="AJ56" s="977"/>
      <c r="AK56" s="977"/>
      <c r="AL56" s="977"/>
    </row>
    <row r="57" spans="1:38" ht="21" customHeight="1" x14ac:dyDescent="0.15">
      <c r="A57" s="977" t="s">
        <v>778</v>
      </c>
      <c r="B57" s="977"/>
      <c r="C57" s="977"/>
      <c r="D57" s="977"/>
      <c r="E57" s="977"/>
      <c r="F57" s="977"/>
      <c r="G57" s="977"/>
      <c r="H57" s="977"/>
      <c r="I57" s="977"/>
      <c r="J57" s="977"/>
      <c r="K57" s="977"/>
      <c r="L57" s="977"/>
      <c r="M57" s="977"/>
      <c r="N57" s="977"/>
      <c r="O57" s="977"/>
      <c r="P57" s="977"/>
      <c r="Q57" s="977"/>
      <c r="R57" s="977"/>
      <c r="S57" s="977"/>
      <c r="T57" s="977"/>
      <c r="U57" s="977"/>
      <c r="V57" s="977"/>
      <c r="W57" s="977"/>
      <c r="X57" s="977"/>
      <c r="Y57" s="977"/>
      <c r="Z57" s="977"/>
      <c r="AA57" s="977"/>
      <c r="AB57" s="977"/>
      <c r="AC57" s="977"/>
      <c r="AD57" s="977"/>
      <c r="AE57" s="977"/>
      <c r="AF57" s="977"/>
      <c r="AG57" s="977"/>
      <c r="AH57" s="977"/>
      <c r="AI57" s="977"/>
      <c r="AJ57" s="977"/>
      <c r="AK57" s="977"/>
      <c r="AL57" s="977"/>
    </row>
    <row r="58" spans="1:38" ht="30" customHeight="1" x14ac:dyDescent="0.15">
      <c r="A58" s="984" t="s">
        <v>779</v>
      </c>
      <c r="B58" s="977"/>
      <c r="C58" s="977"/>
      <c r="D58" s="977"/>
      <c r="E58" s="977"/>
      <c r="F58" s="977"/>
      <c r="G58" s="977"/>
      <c r="H58" s="977"/>
      <c r="I58" s="977"/>
      <c r="J58" s="977"/>
      <c r="K58" s="977"/>
      <c r="L58" s="977"/>
      <c r="M58" s="977"/>
      <c r="N58" s="977"/>
      <c r="O58" s="977"/>
      <c r="P58" s="977"/>
      <c r="Q58" s="977"/>
      <c r="R58" s="977"/>
      <c r="S58" s="977"/>
      <c r="T58" s="977"/>
      <c r="U58" s="977"/>
      <c r="V58" s="977"/>
      <c r="W58" s="977"/>
      <c r="X58" s="977"/>
      <c r="Y58" s="977"/>
      <c r="Z58" s="977"/>
      <c r="AA58" s="977"/>
      <c r="AB58" s="977"/>
      <c r="AC58" s="977"/>
      <c r="AD58" s="977"/>
      <c r="AE58" s="977"/>
      <c r="AF58" s="977"/>
      <c r="AG58" s="977"/>
      <c r="AH58" s="977"/>
      <c r="AI58" s="977"/>
      <c r="AJ58" s="977"/>
      <c r="AK58" s="977"/>
      <c r="AL58" s="977"/>
    </row>
    <row r="59" spans="1:38" ht="21" customHeight="1" x14ac:dyDescent="0.15">
      <c r="A59" s="977" t="s">
        <v>780</v>
      </c>
      <c r="B59" s="977"/>
      <c r="C59" s="977"/>
      <c r="D59" s="977"/>
      <c r="E59" s="977"/>
      <c r="F59" s="977"/>
      <c r="G59" s="977"/>
      <c r="H59" s="977"/>
      <c r="I59" s="977"/>
      <c r="J59" s="977"/>
      <c r="K59" s="977"/>
      <c r="L59" s="977"/>
      <c r="M59" s="977"/>
      <c r="N59" s="977"/>
      <c r="O59" s="977"/>
      <c r="P59" s="977"/>
      <c r="Q59" s="977"/>
      <c r="R59" s="977"/>
      <c r="S59" s="977"/>
      <c r="T59" s="977"/>
      <c r="U59" s="977"/>
      <c r="V59" s="977"/>
      <c r="W59" s="977"/>
      <c r="X59" s="977"/>
      <c r="Y59" s="977"/>
      <c r="Z59" s="977"/>
      <c r="AA59" s="977"/>
      <c r="AB59" s="977"/>
      <c r="AC59" s="977"/>
      <c r="AD59" s="977"/>
      <c r="AE59" s="977"/>
      <c r="AF59" s="977"/>
      <c r="AG59" s="977"/>
      <c r="AH59" s="977"/>
      <c r="AI59" s="977"/>
      <c r="AJ59" s="977"/>
      <c r="AK59" s="977"/>
      <c r="AL59" s="977"/>
    </row>
    <row r="60" spans="1:38" ht="21" customHeight="1" x14ac:dyDescent="0.15">
      <c r="A60" s="112"/>
    </row>
    <row r="61" spans="1:38" ht="21" customHeight="1" x14ac:dyDescent="0.15">
      <c r="A61" s="112"/>
    </row>
    <row r="62" spans="1:38" ht="21" customHeight="1" x14ac:dyDescent="0.15">
      <c r="A62" s="112"/>
    </row>
    <row r="63" spans="1:38" ht="21" customHeight="1" x14ac:dyDescent="0.15">
      <c r="A63" s="112"/>
    </row>
    <row r="64" spans="1:38" ht="21" customHeight="1" x14ac:dyDescent="0.15">
      <c r="A64" s="112"/>
    </row>
    <row r="65" spans="1:1" ht="21" customHeight="1" x14ac:dyDescent="0.15">
      <c r="A65" s="112"/>
    </row>
    <row r="66" spans="1:1" ht="21" customHeight="1" x14ac:dyDescent="0.15">
      <c r="A66" s="112"/>
    </row>
    <row r="67" spans="1:1" ht="21" customHeight="1" x14ac:dyDescent="0.15">
      <c r="A67" s="112"/>
    </row>
    <row r="68" spans="1:1" ht="21" customHeight="1" x14ac:dyDescent="0.15">
      <c r="A68" s="389"/>
    </row>
    <row r="69" spans="1:1" ht="21" customHeight="1" x14ac:dyDescent="0.15">
      <c r="A69" s="389"/>
    </row>
    <row r="70" spans="1:1" ht="21" customHeight="1" x14ac:dyDescent="0.15">
      <c r="A70" s="389"/>
    </row>
    <row r="71" spans="1:1" ht="21" customHeight="1" x14ac:dyDescent="0.15">
      <c r="A71" s="389"/>
    </row>
    <row r="72" spans="1:1" ht="21" customHeight="1" x14ac:dyDescent="0.15">
      <c r="A72" s="389"/>
    </row>
  </sheetData>
  <mergeCells count="86">
    <mergeCell ref="A59:AL59"/>
    <mergeCell ref="A53:I53"/>
    <mergeCell ref="J53:AL53"/>
    <mergeCell ref="A54:AL55"/>
    <mergeCell ref="A56:AL56"/>
    <mergeCell ref="A57:AL57"/>
    <mergeCell ref="A58:AL58"/>
    <mergeCell ref="A48:K49"/>
    <mergeCell ref="L48:Q49"/>
    <mergeCell ref="R48:X49"/>
    <mergeCell ref="Y48:AE49"/>
    <mergeCell ref="AF48:AL49"/>
    <mergeCell ref="A50:A52"/>
    <mergeCell ref="B50:S50"/>
    <mergeCell ref="T50:AL50"/>
    <mergeCell ref="B51:S52"/>
    <mergeCell ref="T51:AL52"/>
    <mergeCell ref="A41:AL41"/>
    <mergeCell ref="A46:K47"/>
    <mergeCell ref="L46:Q47"/>
    <mergeCell ref="R46:X47"/>
    <mergeCell ref="Y46:AE47"/>
    <mergeCell ref="AF46:AL47"/>
    <mergeCell ref="J37:AL37"/>
    <mergeCell ref="J38:AL38"/>
    <mergeCell ref="J39:AL39"/>
    <mergeCell ref="J40:AL40"/>
    <mergeCell ref="B36:I36"/>
    <mergeCell ref="J36:N36"/>
    <mergeCell ref="O36:W36"/>
    <mergeCell ref="X36:AB36"/>
    <mergeCell ref="AC36:AL36"/>
    <mergeCell ref="B25:I28"/>
    <mergeCell ref="J25:AL25"/>
    <mergeCell ref="J26:AL26"/>
    <mergeCell ref="J27:AL27"/>
    <mergeCell ref="J28:AL28"/>
    <mergeCell ref="A29:A40"/>
    <mergeCell ref="B29:I29"/>
    <mergeCell ref="J29:AL29"/>
    <mergeCell ref="B30:I30"/>
    <mergeCell ref="J30:AL30"/>
    <mergeCell ref="B35:I35"/>
    <mergeCell ref="J35:N35"/>
    <mergeCell ref="O35:W35"/>
    <mergeCell ref="X35:AB35"/>
    <mergeCell ref="AC35:AL35"/>
    <mergeCell ref="B31:I34"/>
    <mergeCell ref="J31:AL31"/>
    <mergeCell ref="J32:AL32"/>
    <mergeCell ref="J33:AL33"/>
    <mergeCell ref="J34:AL34"/>
    <mergeCell ref="B37:I40"/>
    <mergeCell ref="B24:I24"/>
    <mergeCell ref="J24:N24"/>
    <mergeCell ref="O24:W24"/>
    <mergeCell ref="X24:AB24"/>
    <mergeCell ref="AC24:AL24"/>
    <mergeCell ref="X22:AB22"/>
    <mergeCell ref="AC22:AL22"/>
    <mergeCell ref="B23:I23"/>
    <mergeCell ref="J23:T23"/>
    <mergeCell ref="U23:AB23"/>
    <mergeCell ref="AC23:AL23"/>
    <mergeCell ref="Q12:T12"/>
    <mergeCell ref="U12:AH12"/>
    <mergeCell ref="A14:AH14"/>
    <mergeCell ref="A16:A28"/>
    <mergeCell ref="B16:I16"/>
    <mergeCell ref="J16:AL16"/>
    <mergeCell ref="B17:I17"/>
    <mergeCell ref="J17:AL17"/>
    <mergeCell ref="B18:I21"/>
    <mergeCell ref="J18:AL18"/>
    <mergeCell ref="J19:AL19"/>
    <mergeCell ref="J20:AL20"/>
    <mergeCell ref="J21:AL21"/>
    <mergeCell ref="B22:I22"/>
    <mergeCell ref="J22:N22"/>
    <mergeCell ref="O22:W22"/>
    <mergeCell ref="U11:AH11"/>
    <mergeCell ref="A1:AL1"/>
    <mergeCell ref="A2:AL2"/>
    <mergeCell ref="B7:J7"/>
    <mergeCell ref="U9:AH9"/>
    <mergeCell ref="U10:AH10"/>
  </mergeCells>
  <phoneticPr fontId="28"/>
  <pageMargins left="0.7" right="0.7" top="0.75" bottom="0.75" header="0.3" footer="0.3"/>
  <pageSetup paperSize="9" scale="87" orientation="portrait" r:id="rId1"/>
  <rowBreaks count="1" manualBreakCount="1">
    <brk id="4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87558-F033-4D9F-919A-B4FB5080197C}">
  <dimension ref="A1:BN116"/>
  <sheetViews>
    <sheetView view="pageBreakPreview" topLeftCell="A84" zoomScale="70" zoomScaleNormal="70" zoomScaleSheetLayoutView="70" workbookViewId="0">
      <selection activeCell="A2" sqref="A2:BM2"/>
    </sheetView>
  </sheetViews>
  <sheetFormatPr defaultColWidth="2.625" defaultRowHeight="13.5" x14ac:dyDescent="0.15"/>
  <cols>
    <col min="1" max="1" width="3.25" style="50" customWidth="1"/>
    <col min="2" max="2" width="4.875" style="50" customWidth="1"/>
    <col min="3" max="9" width="2.375" style="50" customWidth="1"/>
    <col min="10" max="18" width="3.25" style="50" customWidth="1"/>
    <col min="19" max="25" width="4" style="50" customWidth="1"/>
    <col min="26" max="32" width="3.25" style="50" customWidth="1"/>
    <col min="33" max="59" width="3.375" style="50" customWidth="1"/>
    <col min="60" max="60" width="4.75" style="50" customWidth="1"/>
    <col min="61" max="61" width="23.875" style="50" customWidth="1"/>
    <col min="62" max="65" width="4.5" style="50" customWidth="1"/>
    <col min="66" max="66" width="2.625" style="50" customWidth="1"/>
    <col min="67" max="246" width="9" style="50" customWidth="1"/>
    <col min="247" max="247" width="2.625" style="50" customWidth="1"/>
    <col min="248" max="248" width="5.5" style="50" customWidth="1"/>
    <col min="249" max="16384" width="2.625" style="50"/>
  </cols>
  <sheetData>
    <row r="1" spans="1:66" ht="21" customHeight="1" x14ac:dyDescent="0.15">
      <c r="A1" s="50" t="s">
        <v>812</v>
      </c>
    </row>
    <row r="2" spans="1:66" ht="28.7" customHeight="1" x14ac:dyDescent="0.15">
      <c r="A2" s="555" t="s">
        <v>805</v>
      </c>
      <c r="B2" s="555"/>
      <c r="C2" s="555"/>
      <c r="D2" s="555"/>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5"/>
      <c r="AL2" s="555"/>
      <c r="AM2" s="555"/>
      <c r="AN2" s="555"/>
      <c r="AO2" s="555"/>
      <c r="AP2" s="555"/>
      <c r="AQ2" s="555"/>
      <c r="AR2" s="555"/>
      <c r="AS2" s="555"/>
      <c r="AT2" s="555"/>
      <c r="AU2" s="555"/>
      <c r="AV2" s="555"/>
      <c r="AW2" s="555"/>
      <c r="AX2" s="555"/>
      <c r="AY2" s="555"/>
      <c r="AZ2" s="555"/>
      <c r="BA2" s="555"/>
      <c r="BB2" s="555"/>
      <c r="BC2" s="555"/>
      <c r="BD2" s="555"/>
      <c r="BE2" s="555"/>
      <c r="BF2" s="555"/>
      <c r="BG2" s="555"/>
      <c r="BH2" s="555"/>
      <c r="BI2" s="555"/>
      <c r="BJ2" s="555"/>
      <c r="BK2" s="555"/>
      <c r="BL2" s="555"/>
      <c r="BM2" s="555"/>
      <c r="BN2" s="147"/>
    </row>
    <row r="3" spans="1:66" ht="21.75" customHeight="1" thickBot="1" x14ac:dyDescent="0.2"/>
    <row r="4" spans="1:66" ht="21.75" customHeight="1" x14ac:dyDescent="0.15">
      <c r="A4" s="556" t="s">
        <v>1</v>
      </c>
      <c r="B4" s="557"/>
      <c r="C4" s="557"/>
      <c r="D4" s="557"/>
      <c r="E4" s="557"/>
      <c r="F4" s="557"/>
      <c r="G4" s="557"/>
      <c r="H4" s="557"/>
      <c r="I4" s="558"/>
      <c r="J4" s="562" t="s">
        <v>400</v>
      </c>
      <c r="K4" s="563"/>
      <c r="L4" s="563"/>
      <c r="M4" s="563"/>
      <c r="N4" s="564"/>
      <c r="O4" s="568" t="s">
        <v>781</v>
      </c>
      <c r="P4" s="569"/>
      <c r="Q4" s="569"/>
      <c r="R4" s="570"/>
      <c r="S4" s="574" t="s">
        <v>2</v>
      </c>
      <c r="T4" s="557"/>
      <c r="U4" s="557"/>
      <c r="V4" s="557"/>
      <c r="W4" s="557"/>
      <c r="X4" s="557"/>
      <c r="Y4" s="558"/>
      <c r="Z4" s="574" t="s">
        <v>3</v>
      </c>
      <c r="AA4" s="557"/>
      <c r="AB4" s="557"/>
      <c r="AC4" s="557"/>
      <c r="AD4" s="557"/>
      <c r="AE4" s="557"/>
      <c r="AF4" s="558"/>
      <c r="AG4" s="574" t="s">
        <v>4</v>
      </c>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113"/>
      <c r="BK4" s="113"/>
      <c r="BL4" s="113"/>
      <c r="BM4" s="114"/>
    </row>
    <row r="5" spans="1:66" ht="21.75" customHeight="1" thickBot="1" x14ac:dyDescent="0.2">
      <c r="A5" s="559"/>
      <c r="B5" s="560"/>
      <c r="C5" s="560"/>
      <c r="D5" s="560"/>
      <c r="E5" s="560"/>
      <c r="F5" s="560"/>
      <c r="G5" s="560"/>
      <c r="H5" s="560"/>
      <c r="I5" s="561"/>
      <c r="J5" s="565"/>
      <c r="K5" s="566"/>
      <c r="L5" s="566"/>
      <c r="M5" s="566"/>
      <c r="N5" s="567"/>
      <c r="O5" s="571"/>
      <c r="P5" s="572"/>
      <c r="Q5" s="572"/>
      <c r="R5" s="573"/>
      <c r="S5" s="575"/>
      <c r="T5" s="560"/>
      <c r="U5" s="560"/>
      <c r="V5" s="560"/>
      <c r="W5" s="560"/>
      <c r="X5" s="560"/>
      <c r="Y5" s="561"/>
      <c r="Z5" s="575"/>
      <c r="AA5" s="560"/>
      <c r="AB5" s="560"/>
      <c r="AC5" s="560"/>
      <c r="AD5" s="560"/>
      <c r="AE5" s="560"/>
      <c r="AF5" s="561"/>
      <c r="AG5" s="575"/>
      <c r="AH5" s="560"/>
      <c r="AI5" s="560"/>
      <c r="AJ5" s="560"/>
      <c r="AK5" s="560"/>
      <c r="AL5" s="560"/>
      <c r="AM5" s="560"/>
      <c r="AN5" s="560"/>
      <c r="AO5" s="560"/>
      <c r="AP5" s="560"/>
      <c r="AQ5" s="560"/>
      <c r="AR5" s="560"/>
      <c r="AS5" s="560"/>
      <c r="AT5" s="560"/>
      <c r="AU5" s="560"/>
      <c r="AV5" s="560"/>
      <c r="AW5" s="560"/>
      <c r="AX5" s="560"/>
      <c r="AY5" s="560"/>
      <c r="AZ5" s="560"/>
      <c r="BA5" s="560"/>
      <c r="BB5" s="560"/>
      <c r="BC5" s="560"/>
      <c r="BD5" s="560"/>
      <c r="BE5" s="560"/>
      <c r="BF5" s="560"/>
      <c r="BG5" s="560"/>
      <c r="BH5" s="560"/>
      <c r="BI5" s="560"/>
      <c r="BJ5" s="594" t="s">
        <v>5</v>
      </c>
      <c r="BK5" s="595"/>
      <c r="BL5" s="595"/>
      <c r="BM5" s="596"/>
    </row>
    <row r="6" spans="1:66" ht="60" customHeight="1" thickTop="1" thickBot="1" x14ac:dyDescent="0.2">
      <c r="A6" s="534" t="s">
        <v>6</v>
      </c>
      <c r="B6" s="535"/>
      <c r="C6" s="535"/>
      <c r="D6" s="535"/>
      <c r="E6" s="535"/>
      <c r="F6" s="535"/>
      <c r="G6" s="535"/>
      <c r="H6" s="535"/>
      <c r="I6" s="536"/>
      <c r="J6" s="537"/>
      <c r="K6" s="538"/>
      <c r="L6" s="538"/>
      <c r="M6" s="538"/>
      <c r="N6" s="539"/>
      <c r="O6" s="537"/>
      <c r="P6" s="538"/>
      <c r="Q6" s="538"/>
      <c r="R6" s="539"/>
      <c r="S6" s="537"/>
      <c r="T6" s="538"/>
      <c r="U6" s="538"/>
      <c r="V6" s="538"/>
      <c r="W6" s="538"/>
      <c r="X6" s="538"/>
      <c r="Y6" s="539"/>
      <c r="Z6" s="537"/>
      <c r="AA6" s="538"/>
      <c r="AB6" s="538"/>
      <c r="AC6" s="538"/>
      <c r="AD6" s="538"/>
      <c r="AE6" s="538"/>
      <c r="AF6" s="539"/>
      <c r="AG6" s="597" t="s">
        <v>7</v>
      </c>
      <c r="AH6" s="598"/>
      <c r="AI6" s="598"/>
      <c r="AJ6" s="598"/>
      <c r="AK6" s="598"/>
      <c r="AL6" s="598"/>
      <c r="AM6" s="598"/>
      <c r="AN6" s="598"/>
      <c r="AO6" s="598"/>
      <c r="AP6" s="599"/>
      <c r="AQ6" s="600" t="s">
        <v>224</v>
      </c>
      <c r="AR6" s="601"/>
      <c r="AS6" s="601"/>
      <c r="AT6" s="601"/>
      <c r="AU6" s="601"/>
      <c r="AV6" s="601"/>
      <c r="AW6" s="601"/>
      <c r="AX6" s="601"/>
      <c r="AY6" s="601"/>
      <c r="AZ6" s="601"/>
      <c r="BA6" s="601"/>
      <c r="BB6" s="601"/>
      <c r="BC6" s="601"/>
      <c r="BD6" s="601"/>
      <c r="BE6" s="601"/>
      <c r="BF6" s="601"/>
      <c r="BG6" s="601"/>
      <c r="BH6" s="601"/>
      <c r="BI6" s="602"/>
      <c r="BJ6" s="585"/>
      <c r="BK6" s="535"/>
      <c r="BL6" s="535"/>
      <c r="BM6" s="586"/>
    </row>
    <row r="7" spans="1:66" ht="21.75" customHeight="1" x14ac:dyDescent="0.15">
      <c r="A7" s="540" t="s">
        <v>401</v>
      </c>
      <c r="B7" s="543" t="s">
        <v>8</v>
      </c>
      <c r="C7" s="505"/>
      <c r="D7" s="505"/>
      <c r="E7" s="505"/>
      <c r="F7" s="505"/>
      <c r="G7" s="505"/>
      <c r="H7" s="505"/>
      <c r="I7" s="506"/>
      <c r="J7" s="544"/>
      <c r="K7" s="545"/>
      <c r="L7" s="545"/>
      <c r="M7" s="545"/>
      <c r="N7" s="546"/>
      <c r="O7" s="504"/>
      <c r="P7" s="550"/>
      <c r="Q7" s="550"/>
      <c r="R7" s="551"/>
      <c r="S7" s="552" t="s">
        <v>9</v>
      </c>
      <c r="T7" s="553"/>
      <c r="U7" s="553"/>
      <c r="V7" s="553"/>
      <c r="W7" s="553"/>
      <c r="X7" s="553"/>
      <c r="Y7" s="554"/>
      <c r="Z7" s="504" t="s">
        <v>10</v>
      </c>
      <c r="AA7" s="505"/>
      <c r="AB7" s="505"/>
      <c r="AC7" s="505"/>
      <c r="AD7" s="505"/>
      <c r="AE7" s="505"/>
      <c r="AF7" s="506"/>
      <c r="AG7" s="587" t="s">
        <v>143</v>
      </c>
      <c r="AH7" s="588"/>
      <c r="AI7" s="588"/>
      <c r="AJ7" s="588"/>
      <c r="AK7" s="588"/>
      <c r="AL7" s="588"/>
      <c r="AM7" s="588"/>
      <c r="AN7" s="588"/>
      <c r="AO7" s="588"/>
      <c r="AP7" s="589"/>
      <c r="AQ7" s="590" t="s">
        <v>144</v>
      </c>
      <c r="AR7" s="591"/>
      <c r="AS7" s="591"/>
      <c r="AT7" s="591"/>
      <c r="AU7" s="591"/>
      <c r="AV7" s="591"/>
      <c r="AW7" s="591"/>
      <c r="AX7" s="591"/>
      <c r="AY7" s="591"/>
      <c r="AZ7" s="591"/>
      <c r="BA7" s="591"/>
      <c r="BB7" s="591"/>
      <c r="BC7" s="591"/>
      <c r="BD7" s="591"/>
      <c r="BE7" s="591"/>
      <c r="BF7" s="591"/>
      <c r="BG7" s="591"/>
      <c r="BH7" s="591"/>
      <c r="BI7" s="592"/>
      <c r="BJ7" s="590"/>
      <c r="BK7" s="591"/>
      <c r="BL7" s="591"/>
      <c r="BM7" s="593"/>
    </row>
    <row r="8" spans="1:66" ht="22.7" customHeight="1" x14ac:dyDescent="0.15">
      <c r="A8" s="541"/>
      <c r="B8" s="483"/>
      <c r="C8" s="484"/>
      <c r="D8" s="484"/>
      <c r="E8" s="484"/>
      <c r="F8" s="484"/>
      <c r="G8" s="484"/>
      <c r="H8" s="484"/>
      <c r="I8" s="485"/>
      <c r="J8" s="489"/>
      <c r="K8" s="490"/>
      <c r="L8" s="490"/>
      <c r="M8" s="490"/>
      <c r="N8" s="491"/>
      <c r="O8" s="429"/>
      <c r="P8" s="430"/>
      <c r="Q8" s="430"/>
      <c r="R8" s="431"/>
      <c r="S8" s="528"/>
      <c r="T8" s="529"/>
      <c r="U8" s="529"/>
      <c r="V8" s="529"/>
      <c r="W8" s="529"/>
      <c r="X8" s="529"/>
      <c r="Y8" s="530"/>
      <c r="Z8" s="483"/>
      <c r="AA8" s="484"/>
      <c r="AB8" s="484"/>
      <c r="AC8" s="484"/>
      <c r="AD8" s="484"/>
      <c r="AE8" s="484"/>
      <c r="AF8" s="485"/>
      <c r="AG8" s="416" t="s">
        <v>11</v>
      </c>
      <c r="AH8" s="417"/>
      <c r="AI8" s="417"/>
      <c r="AJ8" s="417"/>
      <c r="AK8" s="417"/>
      <c r="AL8" s="417"/>
      <c r="AM8" s="417"/>
      <c r="AN8" s="417"/>
      <c r="AO8" s="417"/>
      <c r="AP8" s="418"/>
      <c r="AQ8" s="422" t="s">
        <v>225</v>
      </c>
      <c r="AR8" s="423"/>
      <c r="AS8" s="423"/>
      <c r="AT8" s="423"/>
      <c r="AU8" s="423"/>
      <c r="AV8" s="423"/>
      <c r="AW8" s="423"/>
      <c r="AX8" s="423"/>
      <c r="AY8" s="423"/>
      <c r="AZ8" s="423"/>
      <c r="BA8" s="423"/>
      <c r="BB8" s="423"/>
      <c r="BC8" s="423"/>
      <c r="BD8" s="423"/>
      <c r="BE8" s="423"/>
      <c r="BF8" s="423"/>
      <c r="BG8" s="423"/>
      <c r="BH8" s="423"/>
      <c r="BI8" s="424"/>
      <c r="BJ8" s="422"/>
      <c r="BK8" s="423"/>
      <c r="BL8" s="423"/>
      <c r="BM8" s="425"/>
    </row>
    <row r="9" spans="1:66" ht="22.7" customHeight="1" x14ac:dyDescent="0.15">
      <c r="A9" s="541"/>
      <c r="B9" s="483"/>
      <c r="C9" s="484"/>
      <c r="D9" s="484"/>
      <c r="E9" s="484"/>
      <c r="F9" s="484"/>
      <c r="G9" s="484"/>
      <c r="H9" s="484"/>
      <c r="I9" s="485"/>
      <c r="J9" s="489"/>
      <c r="K9" s="490"/>
      <c r="L9" s="490"/>
      <c r="M9" s="490"/>
      <c r="N9" s="491"/>
      <c r="O9" s="429"/>
      <c r="P9" s="430"/>
      <c r="Q9" s="430"/>
      <c r="R9" s="431"/>
      <c r="S9" s="528"/>
      <c r="T9" s="529"/>
      <c r="U9" s="529"/>
      <c r="V9" s="529"/>
      <c r="W9" s="529"/>
      <c r="X9" s="529"/>
      <c r="Y9" s="530"/>
      <c r="Z9" s="483"/>
      <c r="AA9" s="484"/>
      <c r="AB9" s="484"/>
      <c r="AC9" s="484"/>
      <c r="AD9" s="484"/>
      <c r="AE9" s="484"/>
      <c r="AF9" s="485"/>
      <c r="AG9" s="403" t="s">
        <v>12</v>
      </c>
      <c r="AH9" s="404"/>
      <c r="AI9" s="404"/>
      <c r="AJ9" s="404"/>
      <c r="AK9" s="404"/>
      <c r="AL9" s="404"/>
      <c r="AM9" s="404"/>
      <c r="AN9" s="404"/>
      <c r="AO9" s="404"/>
      <c r="AP9" s="405"/>
      <c r="AQ9" s="406" t="s">
        <v>225</v>
      </c>
      <c r="AR9" s="407"/>
      <c r="AS9" s="407"/>
      <c r="AT9" s="407"/>
      <c r="AU9" s="407"/>
      <c r="AV9" s="407"/>
      <c r="AW9" s="407"/>
      <c r="AX9" s="407"/>
      <c r="AY9" s="407"/>
      <c r="AZ9" s="407"/>
      <c r="BA9" s="407"/>
      <c r="BB9" s="407"/>
      <c r="BC9" s="407"/>
      <c r="BD9" s="407"/>
      <c r="BE9" s="407"/>
      <c r="BF9" s="407"/>
      <c r="BG9" s="407"/>
      <c r="BH9" s="407"/>
      <c r="BI9" s="408"/>
      <c r="BJ9" s="406"/>
      <c r="BK9" s="407"/>
      <c r="BL9" s="407"/>
      <c r="BM9" s="409"/>
    </row>
    <row r="10" spans="1:66" ht="22.7" customHeight="1" x14ac:dyDescent="0.15">
      <c r="A10" s="541"/>
      <c r="B10" s="483"/>
      <c r="C10" s="484"/>
      <c r="D10" s="484"/>
      <c r="E10" s="484"/>
      <c r="F10" s="484"/>
      <c r="G10" s="484"/>
      <c r="H10" s="484"/>
      <c r="I10" s="485"/>
      <c r="J10" s="489"/>
      <c r="K10" s="490"/>
      <c r="L10" s="490"/>
      <c r="M10" s="490"/>
      <c r="N10" s="491"/>
      <c r="O10" s="429"/>
      <c r="P10" s="430"/>
      <c r="Q10" s="430"/>
      <c r="R10" s="431"/>
      <c r="S10" s="528"/>
      <c r="T10" s="529"/>
      <c r="U10" s="529"/>
      <c r="V10" s="529"/>
      <c r="W10" s="529"/>
      <c r="X10" s="529"/>
      <c r="Y10" s="530"/>
      <c r="Z10" s="483"/>
      <c r="AA10" s="484"/>
      <c r="AB10" s="484"/>
      <c r="AC10" s="484"/>
      <c r="AD10" s="484"/>
      <c r="AE10" s="484"/>
      <c r="AF10" s="485"/>
      <c r="AG10" s="416" t="s">
        <v>145</v>
      </c>
      <c r="AH10" s="417"/>
      <c r="AI10" s="417"/>
      <c r="AJ10" s="417"/>
      <c r="AK10" s="417"/>
      <c r="AL10" s="417"/>
      <c r="AM10" s="417"/>
      <c r="AN10" s="417"/>
      <c r="AO10" s="417"/>
      <c r="AP10" s="418"/>
      <c r="AQ10" s="406" t="s">
        <v>225</v>
      </c>
      <c r="AR10" s="407"/>
      <c r="AS10" s="407"/>
      <c r="AT10" s="407"/>
      <c r="AU10" s="407"/>
      <c r="AV10" s="407"/>
      <c r="AW10" s="407"/>
      <c r="AX10" s="407"/>
      <c r="AY10" s="407"/>
      <c r="AZ10" s="407"/>
      <c r="BA10" s="407"/>
      <c r="BB10" s="407"/>
      <c r="BC10" s="407"/>
      <c r="BD10" s="407"/>
      <c r="BE10" s="407"/>
      <c r="BF10" s="407"/>
      <c r="BG10" s="407"/>
      <c r="BH10" s="407"/>
      <c r="BI10" s="408"/>
      <c r="BJ10" s="406"/>
      <c r="BK10" s="407"/>
      <c r="BL10" s="407"/>
      <c r="BM10" s="409"/>
    </row>
    <row r="11" spans="1:66" ht="22.7" customHeight="1" x14ac:dyDescent="0.15">
      <c r="A11" s="541"/>
      <c r="B11" s="483"/>
      <c r="C11" s="484"/>
      <c r="D11" s="484"/>
      <c r="E11" s="484"/>
      <c r="F11" s="484"/>
      <c r="G11" s="484"/>
      <c r="H11" s="484"/>
      <c r="I11" s="485"/>
      <c r="J11" s="489"/>
      <c r="K11" s="490"/>
      <c r="L11" s="490"/>
      <c r="M11" s="490"/>
      <c r="N11" s="491"/>
      <c r="O11" s="429"/>
      <c r="P11" s="430"/>
      <c r="Q11" s="430"/>
      <c r="R11" s="431"/>
      <c r="S11" s="528"/>
      <c r="T11" s="529"/>
      <c r="U11" s="529"/>
      <c r="V11" s="529"/>
      <c r="W11" s="529"/>
      <c r="X11" s="529"/>
      <c r="Y11" s="530"/>
      <c r="Z11" s="483"/>
      <c r="AA11" s="484"/>
      <c r="AB11" s="484"/>
      <c r="AC11" s="484"/>
      <c r="AD11" s="484"/>
      <c r="AE11" s="484"/>
      <c r="AF11" s="485"/>
      <c r="AG11" s="403" t="s">
        <v>83</v>
      </c>
      <c r="AH11" s="404"/>
      <c r="AI11" s="404"/>
      <c r="AJ11" s="404"/>
      <c r="AK11" s="404"/>
      <c r="AL11" s="404"/>
      <c r="AM11" s="404"/>
      <c r="AN11" s="404"/>
      <c r="AO11" s="404"/>
      <c r="AP11" s="405"/>
      <c r="AQ11" s="406" t="s">
        <v>225</v>
      </c>
      <c r="AR11" s="407"/>
      <c r="AS11" s="407"/>
      <c r="AT11" s="407"/>
      <c r="AU11" s="407"/>
      <c r="AV11" s="407"/>
      <c r="AW11" s="407"/>
      <c r="AX11" s="407"/>
      <c r="AY11" s="407"/>
      <c r="AZ11" s="407"/>
      <c r="BA11" s="407"/>
      <c r="BB11" s="407"/>
      <c r="BC11" s="407"/>
      <c r="BD11" s="407"/>
      <c r="BE11" s="407"/>
      <c r="BF11" s="407"/>
      <c r="BG11" s="407"/>
      <c r="BH11" s="407"/>
      <c r="BI11" s="408"/>
      <c r="BJ11" s="406"/>
      <c r="BK11" s="407"/>
      <c r="BL11" s="407"/>
      <c r="BM11" s="409"/>
    </row>
    <row r="12" spans="1:66" ht="22.7" customHeight="1" x14ac:dyDescent="0.15">
      <c r="A12" s="541"/>
      <c r="B12" s="483"/>
      <c r="C12" s="484"/>
      <c r="D12" s="484"/>
      <c r="E12" s="484"/>
      <c r="F12" s="484"/>
      <c r="G12" s="484"/>
      <c r="H12" s="484"/>
      <c r="I12" s="485"/>
      <c r="J12" s="489"/>
      <c r="K12" s="490"/>
      <c r="L12" s="490"/>
      <c r="M12" s="490"/>
      <c r="N12" s="491"/>
      <c r="O12" s="429"/>
      <c r="P12" s="430"/>
      <c r="Q12" s="430"/>
      <c r="R12" s="431"/>
      <c r="S12" s="528"/>
      <c r="T12" s="529"/>
      <c r="U12" s="529"/>
      <c r="V12" s="529"/>
      <c r="W12" s="529"/>
      <c r="X12" s="529"/>
      <c r="Y12" s="530"/>
      <c r="Z12" s="483"/>
      <c r="AA12" s="484"/>
      <c r="AB12" s="484"/>
      <c r="AC12" s="484"/>
      <c r="AD12" s="484"/>
      <c r="AE12" s="484"/>
      <c r="AF12" s="485"/>
      <c r="AG12" s="403" t="s">
        <v>782</v>
      </c>
      <c r="AH12" s="404"/>
      <c r="AI12" s="404"/>
      <c r="AJ12" s="404"/>
      <c r="AK12" s="404"/>
      <c r="AL12" s="404"/>
      <c r="AM12" s="404"/>
      <c r="AN12" s="404"/>
      <c r="AO12" s="404"/>
      <c r="AP12" s="405"/>
      <c r="AQ12" s="406" t="s">
        <v>146</v>
      </c>
      <c r="AR12" s="407"/>
      <c r="AS12" s="407"/>
      <c r="AT12" s="407"/>
      <c r="AU12" s="407"/>
      <c r="AV12" s="407"/>
      <c r="AW12" s="407"/>
      <c r="AX12" s="407"/>
      <c r="AY12" s="407"/>
      <c r="AZ12" s="407"/>
      <c r="BA12" s="407"/>
      <c r="BB12" s="407"/>
      <c r="BC12" s="407"/>
      <c r="BD12" s="407"/>
      <c r="BE12" s="407"/>
      <c r="BF12" s="407"/>
      <c r="BG12" s="407"/>
      <c r="BH12" s="407"/>
      <c r="BI12" s="408"/>
      <c r="BJ12" s="406"/>
      <c r="BK12" s="407"/>
      <c r="BL12" s="407"/>
      <c r="BM12" s="409"/>
    </row>
    <row r="13" spans="1:66" ht="21.75" customHeight="1" x14ac:dyDescent="0.15">
      <c r="A13" s="541"/>
      <c r="B13" s="483"/>
      <c r="C13" s="484"/>
      <c r="D13" s="484"/>
      <c r="E13" s="484"/>
      <c r="F13" s="484"/>
      <c r="G13" s="484"/>
      <c r="H13" s="484"/>
      <c r="I13" s="485"/>
      <c r="J13" s="489"/>
      <c r="K13" s="490"/>
      <c r="L13" s="490"/>
      <c r="M13" s="490"/>
      <c r="N13" s="491"/>
      <c r="O13" s="429"/>
      <c r="P13" s="430"/>
      <c r="Q13" s="430"/>
      <c r="R13" s="431"/>
      <c r="S13" s="528"/>
      <c r="T13" s="529"/>
      <c r="U13" s="529"/>
      <c r="V13" s="529"/>
      <c r="W13" s="529"/>
      <c r="X13" s="529"/>
      <c r="Y13" s="530"/>
      <c r="Z13" s="483"/>
      <c r="AA13" s="484"/>
      <c r="AB13" s="484"/>
      <c r="AC13" s="484"/>
      <c r="AD13" s="484"/>
      <c r="AE13" s="484"/>
      <c r="AF13" s="485"/>
      <c r="AG13" s="403" t="s">
        <v>147</v>
      </c>
      <c r="AH13" s="404"/>
      <c r="AI13" s="404"/>
      <c r="AJ13" s="404"/>
      <c r="AK13" s="404"/>
      <c r="AL13" s="404"/>
      <c r="AM13" s="404"/>
      <c r="AN13" s="404"/>
      <c r="AO13" s="404"/>
      <c r="AP13" s="405"/>
      <c r="AQ13" s="406" t="s">
        <v>225</v>
      </c>
      <c r="AR13" s="407"/>
      <c r="AS13" s="407"/>
      <c r="AT13" s="407"/>
      <c r="AU13" s="407"/>
      <c r="AV13" s="407"/>
      <c r="AW13" s="407"/>
      <c r="AX13" s="407"/>
      <c r="AY13" s="407"/>
      <c r="AZ13" s="407"/>
      <c r="BA13" s="407"/>
      <c r="BB13" s="407"/>
      <c r="BC13" s="407"/>
      <c r="BD13" s="407"/>
      <c r="BE13" s="407"/>
      <c r="BF13" s="407"/>
      <c r="BG13" s="407"/>
      <c r="BH13" s="407"/>
      <c r="BI13" s="408"/>
      <c r="BJ13" s="406"/>
      <c r="BK13" s="407"/>
      <c r="BL13" s="407"/>
      <c r="BM13" s="409"/>
    </row>
    <row r="14" spans="1:66" ht="21.75" customHeight="1" x14ac:dyDescent="0.15">
      <c r="A14" s="541"/>
      <c r="B14" s="483"/>
      <c r="C14" s="484"/>
      <c r="D14" s="484"/>
      <c r="E14" s="484"/>
      <c r="F14" s="484"/>
      <c r="G14" s="484"/>
      <c r="H14" s="484"/>
      <c r="I14" s="485"/>
      <c r="J14" s="489"/>
      <c r="K14" s="490"/>
      <c r="L14" s="490"/>
      <c r="M14" s="490"/>
      <c r="N14" s="491"/>
      <c r="O14" s="429"/>
      <c r="P14" s="430"/>
      <c r="Q14" s="430"/>
      <c r="R14" s="431"/>
      <c r="S14" s="528"/>
      <c r="T14" s="529"/>
      <c r="U14" s="529"/>
      <c r="V14" s="529"/>
      <c r="W14" s="529"/>
      <c r="X14" s="529"/>
      <c r="Y14" s="530"/>
      <c r="Z14" s="483"/>
      <c r="AA14" s="484"/>
      <c r="AB14" s="484"/>
      <c r="AC14" s="484"/>
      <c r="AD14" s="484"/>
      <c r="AE14" s="484"/>
      <c r="AF14" s="485"/>
      <c r="AG14" s="403" t="s">
        <v>402</v>
      </c>
      <c r="AH14" s="404"/>
      <c r="AI14" s="404"/>
      <c r="AJ14" s="404"/>
      <c r="AK14" s="404"/>
      <c r="AL14" s="404"/>
      <c r="AM14" s="404"/>
      <c r="AN14" s="404"/>
      <c r="AO14" s="404"/>
      <c r="AP14" s="405"/>
      <c r="AQ14" s="406" t="s">
        <v>265</v>
      </c>
      <c r="AR14" s="407"/>
      <c r="AS14" s="407"/>
      <c r="AT14" s="407"/>
      <c r="AU14" s="407"/>
      <c r="AV14" s="407"/>
      <c r="AW14" s="407"/>
      <c r="AX14" s="407"/>
      <c r="AY14" s="407"/>
      <c r="AZ14" s="407"/>
      <c r="BA14" s="407"/>
      <c r="BB14" s="407"/>
      <c r="BC14" s="407"/>
      <c r="BD14" s="407"/>
      <c r="BE14" s="407"/>
      <c r="BF14" s="407"/>
      <c r="BG14" s="407"/>
      <c r="BH14" s="407"/>
      <c r="BI14" s="408"/>
      <c r="BJ14" s="406"/>
      <c r="BK14" s="407"/>
      <c r="BL14" s="407"/>
      <c r="BM14" s="409"/>
    </row>
    <row r="15" spans="1:66" ht="21.95" customHeight="1" x14ac:dyDescent="0.15">
      <c r="A15" s="541"/>
      <c r="B15" s="483"/>
      <c r="C15" s="484"/>
      <c r="D15" s="484"/>
      <c r="E15" s="484"/>
      <c r="F15" s="484"/>
      <c r="G15" s="484"/>
      <c r="H15" s="484"/>
      <c r="I15" s="485"/>
      <c r="J15" s="489"/>
      <c r="K15" s="490"/>
      <c r="L15" s="490"/>
      <c r="M15" s="490"/>
      <c r="N15" s="491"/>
      <c r="O15" s="429"/>
      <c r="P15" s="430"/>
      <c r="Q15" s="430"/>
      <c r="R15" s="431"/>
      <c r="S15" s="528"/>
      <c r="T15" s="529"/>
      <c r="U15" s="529"/>
      <c r="V15" s="529"/>
      <c r="W15" s="529"/>
      <c r="X15" s="529"/>
      <c r="Y15" s="530"/>
      <c r="Z15" s="483"/>
      <c r="AA15" s="484"/>
      <c r="AB15" s="484"/>
      <c r="AC15" s="484"/>
      <c r="AD15" s="484"/>
      <c r="AE15" s="484"/>
      <c r="AF15" s="485"/>
      <c r="AG15" s="403" t="s">
        <v>403</v>
      </c>
      <c r="AH15" s="404"/>
      <c r="AI15" s="404"/>
      <c r="AJ15" s="404"/>
      <c r="AK15" s="404"/>
      <c r="AL15" s="404"/>
      <c r="AM15" s="404"/>
      <c r="AN15" s="404"/>
      <c r="AO15" s="404"/>
      <c r="AP15" s="405"/>
      <c r="AQ15" s="406" t="s">
        <v>265</v>
      </c>
      <c r="AR15" s="407"/>
      <c r="AS15" s="407"/>
      <c r="AT15" s="407"/>
      <c r="AU15" s="407"/>
      <c r="AV15" s="407"/>
      <c r="AW15" s="407"/>
      <c r="AX15" s="407"/>
      <c r="AY15" s="407"/>
      <c r="AZ15" s="407"/>
      <c r="BA15" s="407"/>
      <c r="BB15" s="407"/>
      <c r="BC15" s="407"/>
      <c r="BD15" s="407"/>
      <c r="BE15" s="407"/>
      <c r="BF15" s="407"/>
      <c r="BG15" s="407"/>
      <c r="BH15" s="407"/>
      <c r="BI15" s="408"/>
      <c r="BJ15" s="419"/>
      <c r="BK15" s="419"/>
      <c r="BL15" s="419"/>
      <c r="BM15" s="420"/>
    </row>
    <row r="16" spans="1:66" ht="21.95" customHeight="1" x14ac:dyDescent="0.15">
      <c r="A16" s="541"/>
      <c r="B16" s="483"/>
      <c r="C16" s="484"/>
      <c r="D16" s="484"/>
      <c r="E16" s="484"/>
      <c r="F16" s="484"/>
      <c r="G16" s="484"/>
      <c r="H16" s="484"/>
      <c r="I16" s="485"/>
      <c r="J16" s="489"/>
      <c r="K16" s="490"/>
      <c r="L16" s="490"/>
      <c r="M16" s="490"/>
      <c r="N16" s="491"/>
      <c r="O16" s="429"/>
      <c r="P16" s="430"/>
      <c r="Q16" s="430"/>
      <c r="R16" s="431"/>
      <c r="S16" s="528"/>
      <c r="T16" s="529"/>
      <c r="U16" s="529"/>
      <c r="V16" s="529"/>
      <c r="W16" s="529"/>
      <c r="X16" s="529"/>
      <c r="Y16" s="530"/>
      <c r="Z16" s="483"/>
      <c r="AA16" s="484"/>
      <c r="AB16" s="484"/>
      <c r="AC16" s="484"/>
      <c r="AD16" s="484"/>
      <c r="AE16" s="484"/>
      <c r="AF16" s="485"/>
      <c r="AG16" s="403" t="s">
        <v>404</v>
      </c>
      <c r="AH16" s="404"/>
      <c r="AI16" s="404"/>
      <c r="AJ16" s="404"/>
      <c r="AK16" s="404"/>
      <c r="AL16" s="404"/>
      <c r="AM16" s="404"/>
      <c r="AN16" s="404"/>
      <c r="AO16" s="404"/>
      <c r="AP16" s="405"/>
      <c r="AQ16" s="406" t="s">
        <v>225</v>
      </c>
      <c r="AR16" s="407"/>
      <c r="AS16" s="407"/>
      <c r="AT16" s="407"/>
      <c r="AU16" s="407"/>
      <c r="AV16" s="407"/>
      <c r="AW16" s="407"/>
      <c r="AX16" s="407"/>
      <c r="AY16" s="407"/>
      <c r="AZ16" s="407"/>
      <c r="BA16" s="407"/>
      <c r="BB16" s="407"/>
      <c r="BC16" s="407"/>
      <c r="BD16" s="407"/>
      <c r="BE16" s="407"/>
      <c r="BF16" s="407"/>
      <c r="BG16" s="407"/>
      <c r="BH16" s="407"/>
      <c r="BI16" s="408"/>
      <c r="BJ16" s="419"/>
      <c r="BK16" s="419"/>
      <c r="BL16" s="419"/>
      <c r="BM16" s="420"/>
    </row>
    <row r="17" spans="1:65" ht="21.95" customHeight="1" x14ac:dyDescent="0.15">
      <c r="A17" s="541"/>
      <c r="B17" s="483"/>
      <c r="C17" s="484"/>
      <c r="D17" s="484"/>
      <c r="E17" s="484"/>
      <c r="F17" s="484"/>
      <c r="G17" s="484"/>
      <c r="H17" s="484"/>
      <c r="I17" s="485"/>
      <c r="J17" s="489"/>
      <c r="K17" s="490"/>
      <c r="L17" s="490"/>
      <c r="M17" s="490"/>
      <c r="N17" s="491"/>
      <c r="O17" s="429"/>
      <c r="P17" s="430"/>
      <c r="Q17" s="430"/>
      <c r="R17" s="431"/>
      <c r="S17" s="528"/>
      <c r="T17" s="529"/>
      <c r="U17" s="529"/>
      <c r="V17" s="529"/>
      <c r="W17" s="529"/>
      <c r="X17" s="529"/>
      <c r="Y17" s="530"/>
      <c r="Z17" s="483"/>
      <c r="AA17" s="484"/>
      <c r="AB17" s="484"/>
      <c r="AC17" s="484"/>
      <c r="AD17" s="484"/>
      <c r="AE17" s="484"/>
      <c r="AF17" s="485"/>
      <c r="AG17" s="403" t="s">
        <v>405</v>
      </c>
      <c r="AH17" s="404"/>
      <c r="AI17" s="404"/>
      <c r="AJ17" s="404"/>
      <c r="AK17" s="404"/>
      <c r="AL17" s="404"/>
      <c r="AM17" s="404"/>
      <c r="AN17" s="404"/>
      <c r="AO17" s="404"/>
      <c r="AP17" s="405"/>
      <c r="AQ17" s="406" t="s">
        <v>225</v>
      </c>
      <c r="AR17" s="407"/>
      <c r="AS17" s="407"/>
      <c r="AT17" s="407"/>
      <c r="AU17" s="407"/>
      <c r="AV17" s="407"/>
      <c r="AW17" s="407"/>
      <c r="AX17" s="407"/>
      <c r="AY17" s="407"/>
      <c r="AZ17" s="407"/>
      <c r="BA17" s="407"/>
      <c r="BB17" s="407"/>
      <c r="BC17" s="407"/>
      <c r="BD17" s="407"/>
      <c r="BE17" s="407"/>
      <c r="BF17" s="407"/>
      <c r="BG17" s="407"/>
      <c r="BH17" s="407"/>
      <c r="BI17" s="408"/>
      <c r="BJ17" s="406"/>
      <c r="BK17" s="407"/>
      <c r="BL17" s="407"/>
      <c r="BM17" s="409"/>
    </row>
    <row r="18" spans="1:65" ht="21.95" customHeight="1" x14ac:dyDescent="0.15">
      <c r="A18" s="541"/>
      <c r="B18" s="483"/>
      <c r="C18" s="484"/>
      <c r="D18" s="484"/>
      <c r="E18" s="484"/>
      <c r="F18" s="484"/>
      <c r="G18" s="484"/>
      <c r="H18" s="484"/>
      <c r="I18" s="485"/>
      <c r="J18" s="489"/>
      <c r="K18" s="490"/>
      <c r="L18" s="490"/>
      <c r="M18" s="490"/>
      <c r="N18" s="491"/>
      <c r="O18" s="429"/>
      <c r="P18" s="430"/>
      <c r="Q18" s="430"/>
      <c r="R18" s="431"/>
      <c r="S18" s="528"/>
      <c r="T18" s="529"/>
      <c r="U18" s="529"/>
      <c r="V18" s="529"/>
      <c r="W18" s="529"/>
      <c r="X18" s="529"/>
      <c r="Y18" s="530"/>
      <c r="Z18" s="483"/>
      <c r="AA18" s="484"/>
      <c r="AB18" s="484"/>
      <c r="AC18" s="484"/>
      <c r="AD18" s="484"/>
      <c r="AE18" s="484"/>
      <c r="AF18" s="485"/>
      <c r="AG18" s="403" t="s">
        <v>406</v>
      </c>
      <c r="AH18" s="404"/>
      <c r="AI18" s="404"/>
      <c r="AJ18" s="404"/>
      <c r="AK18" s="404"/>
      <c r="AL18" s="404"/>
      <c r="AM18" s="404"/>
      <c r="AN18" s="404"/>
      <c r="AO18" s="404"/>
      <c r="AP18" s="405"/>
      <c r="AQ18" s="406" t="s">
        <v>225</v>
      </c>
      <c r="AR18" s="407"/>
      <c r="AS18" s="407"/>
      <c r="AT18" s="407"/>
      <c r="AU18" s="407"/>
      <c r="AV18" s="407"/>
      <c r="AW18" s="407"/>
      <c r="AX18" s="407"/>
      <c r="AY18" s="407"/>
      <c r="AZ18" s="407"/>
      <c r="BA18" s="407"/>
      <c r="BB18" s="407"/>
      <c r="BC18" s="407"/>
      <c r="BD18" s="407"/>
      <c r="BE18" s="407"/>
      <c r="BF18" s="407"/>
      <c r="BG18" s="407"/>
      <c r="BH18" s="407"/>
      <c r="BI18" s="408"/>
      <c r="BJ18" s="406"/>
      <c r="BK18" s="407"/>
      <c r="BL18" s="407"/>
      <c r="BM18" s="409"/>
    </row>
    <row r="19" spans="1:65" ht="54" customHeight="1" x14ac:dyDescent="0.15">
      <c r="A19" s="541"/>
      <c r="B19" s="483"/>
      <c r="C19" s="484"/>
      <c r="D19" s="484"/>
      <c r="E19" s="484"/>
      <c r="F19" s="484"/>
      <c r="G19" s="484"/>
      <c r="H19" s="484"/>
      <c r="I19" s="485"/>
      <c r="J19" s="489"/>
      <c r="K19" s="490"/>
      <c r="L19" s="490"/>
      <c r="M19" s="490"/>
      <c r="N19" s="491"/>
      <c r="O19" s="429"/>
      <c r="P19" s="430"/>
      <c r="Q19" s="430"/>
      <c r="R19" s="431"/>
      <c r="S19" s="528"/>
      <c r="T19" s="529"/>
      <c r="U19" s="529"/>
      <c r="V19" s="529"/>
      <c r="W19" s="529"/>
      <c r="X19" s="529"/>
      <c r="Y19" s="530"/>
      <c r="Z19" s="483"/>
      <c r="AA19" s="484"/>
      <c r="AB19" s="484"/>
      <c r="AC19" s="484"/>
      <c r="AD19" s="484"/>
      <c r="AE19" s="484"/>
      <c r="AF19" s="485"/>
      <c r="AG19" s="403" t="s">
        <v>157</v>
      </c>
      <c r="AH19" s="404"/>
      <c r="AI19" s="404"/>
      <c r="AJ19" s="404"/>
      <c r="AK19" s="404"/>
      <c r="AL19" s="404"/>
      <c r="AM19" s="404"/>
      <c r="AN19" s="404"/>
      <c r="AO19" s="404"/>
      <c r="AP19" s="405"/>
      <c r="AQ19" s="580" t="s">
        <v>407</v>
      </c>
      <c r="AR19" s="407"/>
      <c r="AS19" s="407"/>
      <c r="AT19" s="407"/>
      <c r="AU19" s="407"/>
      <c r="AV19" s="407"/>
      <c r="AW19" s="407"/>
      <c r="AX19" s="407"/>
      <c r="AY19" s="407"/>
      <c r="AZ19" s="407"/>
      <c r="BA19" s="407"/>
      <c r="BB19" s="407"/>
      <c r="BC19" s="407"/>
      <c r="BD19" s="407"/>
      <c r="BE19" s="407"/>
      <c r="BF19" s="407"/>
      <c r="BG19" s="407"/>
      <c r="BH19" s="407"/>
      <c r="BI19" s="408"/>
      <c r="BJ19" s="406"/>
      <c r="BK19" s="407"/>
      <c r="BL19" s="407"/>
      <c r="BM19" s="409"/>
    </row>
    <row r="20" spans="1:65" ht="22.7" customHeight="1" x14ac:dyDescent="0.15">
      <c r="A20" s="541"/>
      <c r="B20" s="483"/>
      <c r="C20" s="484"/>
      <c r="D20" s="484"/>
      <c r="E20" s="484"/>
      <c r="F20" s="484"/>
      <c r="G20" s="484"/>
      <c r="H20" s="484"/>
      <c r="I20" s="485"/>
      <c r="J20" s="489"/>
      <c r="K20" s="490"/>
      <c r="L20" s="490"/>
      <c r="M20" s="490"/>
      <c r="N20" s="491"/>
      <c r="O20" s="429"/>
      <c r="P20" s="430"/>
      <c r="Q20" s="430"/>
      <c r="R20" s="431"/>
      <c r="S20" s="528"/>
      <c r="T20" s="529"/>
      <c r="U20" s="529"/>
      <c r="V20" s="529"/>
      <c r="W20" s="529"/>
      <c r="X20" s="529"/>
      <c r="Y20" s="530"/>
      <c r="Z20" s="483"/>
      <c r="AA20" s="484"/>
      <c r="AB20" s="484"/>
      <c r="AC20" s="484"/>
      <c r="AD20" s="484"/>
      <c r="AE20" s="484"/>
      <c r="AF20" s="485"/>
      <c r="AG20" s="403" t="s">
        <v>149</v>
      </c>
      <c r="AH20" s="404"/>
      <c r="AI20" s="404"/>
      <c r="AJ20" s="404"/>
      <c r="AK20" s="404"/>
      <c r="AL20" s="404"/>
      <c r="AM20" s="404"/>
      <c r="AN20" s="404"/>
      <c r="AO20" s="404"/>
      <c r="AP20" s="405"/>
      <c r="AQ20" s="406" t="s">
        <v>227</v>
      </c>
      <c r="AR20" s="407"/>
      <c r="AS20" s="407"/>
      <c r="AT20" s="407"/>
      <c r="AU20" s="407"/>
      <c r="AV20" s="407"/>
      <c r="AW20" s="407"/>
      <c r="AX20" s="407"/>
      <c r="AY20" s="407"/>
      <c r="AZ20" s="407"/>
      <c r="BA20" s="407"/>
      <c r="BB20" s="407"/>
      <c r="BC20" s="407"/>
      <c r="BD20" s="407"/>
      <c r="BE20" s="407"/>
      <c r="BF20" s="407"/>
      <c r="BG20" s="407"/>
      <c r="BH20" s="407"/>
      <c r="BI20" s="408"/>
      <c r="BJ20" s="406"/>
      <c r="BK20" s="407"/>
      <c r="BL20" s="407"/>
      <c r="BM20" s="409"/>
    </row>
    <row r="21" spans="1:65" ht="22.7" customHeight="1" x14ac:dyDescent="0.15">
      <c r="A21" s="541"/>
      <c r="B21" s="483"/>
      <c r="C21" s="484"/>
      <c r="D21" s="484"/>
      <c r="E21" s="484"/>
      <c r="F21" s="484"/>
      <c r="G21" s="484"/>
      <c r="H21" s="484"/>
      <c r="I21" s="485"/>
      <c r="J21" s="489"/>
      <c r="K21" s="490"/>
      <c r="L21" s="490"/>
      <c r="M21" s="490"/>
      <c r="N21" s="491"/>
      <c r="O21" s="429"/>
      <c r="P21" s="430"/>
      <c r="Q21" s="430"/>
      <c r="R21" s="431"/>
      <c r="S21" s="528"/>
      <c r="T21" s="529"/>
      <c r="U21" s="529"/>
      <c r="V21" s="529"/>
      <c r="W21" s="529"/>
      <c r="X21" s="529"/>
      <c r="Y21" s="530"/>
      <c r="Z21" s="483"/>
      <c r="AA21" s="484"/>
      <c r="AB21" s="484"/>
      <c r="AC21" s="484"/>
      <c r="AD21" s="484"/>
      <c r="AE21" s="484"/>
      <c r="AF21" s="485"/>
      <c r="AG21" s="403" t="s">
        <v>32</v>
      </c>
      <c r="AH21" s="404"/>
      <c r="AI21" s="404"/>
      <c r="AJ21" s="404"/>
      <c r="AK21" s="404"/>
      <c r="AL21" s="404"/>
      <c r="AM21" s="404"/>
      <c r="AN21" s="404"/>
      <c r="AO21" s="404"/>
      <c r="AP21" s="405"/>
      <c r="AQ21" s="406" t="s">
        <v>228</v>
      </c>
      <c r="AR21" s="407"/>
      <c r="AS21" s="407"/>
      <c r="AT21" s="407"/>
      <c r="AU21" s="407"/>
      <c r="AV21" s="407"/>
      <c r="AW21" s="407"/>
      <c r="AX21" s="407"/>
      <c r="AY21" s="407"/>
      <c r="AZ21" s="407"/>
      <c r="BA21" s="407"/>
      <c r="BB21" s="407"/>
      <c r="BC21" s="407"/>
      <c r="BD21" s="407"/>
      <c r="BE21" s="407"/>
      <c r="BF21" s="407"/>
      <c r="BG21" s="407"/>
      <c r="BH21" s="407"/>
      <c r="BI21" s="408"/>
      <c r="BJ21" s="406"/>
      <c r="BK21" s="407"/>
      <c r="BL21" s="407"/>
      <c r="BM21" s="409"/>
    </row>
    <row r="22" spans="1:65" ht="30.75" customHeight="1" x14ac:dyDescent="0.15">
      <c r="A22" s="541"/>
      <c r="B22" s="483"/>
      <c r="C22" s="484"/>
      <c r="D22" s="484"/>
      <c r="E22" s="484"/>
      <c r="F22" s="484"/>
      <c r="G22" s="484"/>
      <c r="H22" s="484"/>
      <c r="I22" s="485"/>
      <c r="J22" s="489"/>
      <c r="K22" s="490"/>
      <c r="L22" s="490"/>
      <c r="M22" s="490"/>
      <c r="N22" s="491"/>
      <c r="O22" s="429"/>
      <c r="P22" s="430"/>
      <c r="Q22" s="430"/>
      <c r="R22" s="431"/>
      <c r="S22" s="528"/>
      <c r="T22" s="529"/>
      <c r="U22" s="529"/>
      <c r="V22" s="529"/>
      <c r="W22" s="529"/>
      <c r="X22" s="529"/>
      <c r="Y22" s="530"/>
      <c r="Z22" s="483"/>
      <c r="AA22" s="484"/>
      <c r="AB22" s="484"/>
      <c r="AC22" s="484"/>
      <c r="AD22" s="484"/>
      <c r="AE22" s="484"/>
      <c r="AF22" s="485"/>
      <c r="AG22" s="403" t="s">
        <v>783</v>
      </c>
      <c r="AH22" s="404"/>
      <c r="AI22" s="404"/>
      <c r="AJ22" s="404"/>
      <c r="AK22" s="404"/>
      <c r="AL22" s="404"/>
      <c r="AM22" s="404"/>
      <c r="AN22" s="404"/>
      <c r="AO22" s="404"/>
      <c r="AP22" s="405"/>
      <c r="AQ22" s="580" t="s">
        <v>408</v>
      </c>
      <c r="AR22" s="583"/>
      <c r="AS22" s="583"/>
      <c r="AT22" s="583"/>
      <c r="AU22" s="583"/>
      <c r="AV22" s="583"/>
      <c r="AW22" s="583"/>
      <c r="AX22" s="583"/>
      <c r="AY22" s="583"/>
      <c r="AZ22" s="583"/>
      <c r="BA22" s="583"/>
      <c r="BB22" s="583"/>
      <c r="BC22" s="583"/>
      <c r="BD22" s="583"/>
      <c r="BE22" s="583"/>
      <c r="BF22" s="583"/>
      <c r="BG22" s="583"/>
      <c r="BH22" s="583"/>
      <c r="BI22" s="584"/>
      <c r="BJ22" s="406"/>
      <c r="BK22" s="407"/>
      <c r="BL22" s="407"/>
      <c r="BM22" s="409"/>
    </row>
    <row r="23" spans="1:65" ht="22.7" customHeight="1" x14ac:dyDescent="0.15">
      <c r="A23" s="541"/>
      <c r="B23" s="483"/>
      <c r="C23" s="484"/>
      <c r="D23" s="484"/>
      <c r="E23" s="484"/>
      <c r="F23" s="484"/>
      <c r="G23" s="484"/>
      <c r="H23" s="484"/>
      <c r="I23" s="485"/>
      <c r="J23" s="489"/>
      <c r="K23" s="490"/>
      <c r="L23" s="490"/>
      <c r="M23" s="490"/>
      <c r="N23" s="491"/>
      <c r="O23" s="429"/>
      <c r="P23" s="430"/>
      <c r="Q23" s="430"/>
      <c r="R23" s="431"/>
      <c r="S23" s="528"/>
      <c r="T23" s="529"/>
      <c r="U23" s="529"/>
      <c r="V23" s="529"/>
      <c r="W23" s="529"/>
      <c r="X23" s="529"/>
      <c r="Y23" s="530"/>
      <c r="Z23" s="483"/>
      <c r="AA23" s="484"/>
      <c r="AB23" s="484"/>
      <c r="AC23" s="484"/>
      <c r="AD23" s="484"/>
      <c r="AE23" s="484"/>
      <c r="AF23" s="485"/>
      <c r="AG23" s="403" t="s">
        <v>409</v>
      </c>
      <c r="AH23" s="404"/>
      <c r="AI23" s="404"/>
      <c r="AJ23" s="404"/>
      <c r="AK23" s="404"/>
      <c r="AL23" s="404"/>
      <c r="AM23" s="404"/>
      <c r="AN23" s="404"/>
      <c r="AO23" s="404"/>
      <c r="AP23" s="405"/>
      <c r="AQ23" s="406" t="s">
        <v>144</v>
      </c>
      <c r="AR23" s="407"/>
      <c r="AS23" s="407"/>
      <c r="AT23" s="407"/>
      <c r="AU23" s="407"/>
      <c r="AV23" s="407"/>
      <c r="AW23" s="407"/>
      <c r="AX23" s="407"/>
      <c r="AY23" s="407"/>
      <c r="AZ23" s="407"/>
      <c r="BA23" s="407"/>
      <c r="BB23" s="407"/>
      <c r="BC23" s="407"/>
      <c r="BD23" s="407"/>
      <c r="BE23" s="407"/>
      <c r="BF23" s="407"/>
      <c r="BG23" s="407"/>
      <c r="BH23" s="407"/>
      <c r="BI23" s="408"/>
      <c r="BJ23" s="406"/>
      <c r="BK23" s="407"/>
      <c r="BL23" s="407"/>
      <c r="BM23" s="409"/>
    </row>
    <row r="24" spans="1:65" ht="22.7" customHeight="1" x14ac:dyDescent="0.15">
      <c r="A24" s="541"/>
      <c r="B24" s="483"/>
      <c r="C24" s="484"/>
      <c r="D24" s="484"/>
      <c r="E24" s="484"/>
      <c r="F24" s="484"/>
      <c r="G24" s="484"/>
      <c r="H24" s="484"/>
      <c r="I24" s="485"/>
      <c r="J24" s="489"/>
      <c r="K24" s="490"/>
      <c r="L24" s="490"/>
      <c r="M24" s="490"/>
      <c r="N24" s="491"/>
      <c r="O24" s="429"/>
      <c r="P24" s="430"/>
      <c r="Q24" s="430"/>
      <c r="R24" s="431"/>
      <c r="S24" s="528"/>
      <c r="T24" s="529"/>
      <c r="U24" s="529"/>
      <c r="V24" s="529"/>
      <c r="W24" s="529"/>
      <c r="X24" s="529"/>
      <c r="Y24" s="530"/>
      <c r="Z24" s="483"/>
      <c r="AA24" s="484"/>
      <c r="AB24" s="484"/>
      <c r="AC24" s="484"/>
      <c r="AD24" s="484"/>
      <c r="AE24" s="484"/>
      <c r="AF24" s="485"/>
      <c r="AG24" s="403" t="s">
        <v>24</v>
      </c>
      <c r="AH24" s="404"/>
      <c r="AI24" s="404"/>
      <c r="AJ24" s="404"/>
      <c r="AK24" s="404"/>
      <c r="AL24" s="404"/>
      <c r="AM24" s="404"/>
      <c r="AN24" s="404"/>
      <c r="AO24" s="404"/>
      <c r="AP24" s="405"/>
      <c r="AQ24" s="406" t="s">
        <v>225</v>
      </c>
      <c r="AR24" s="407"/>
      <c r="AS24" s="407"/>
      <c r="AT24" s="407"/>
      <c r="AU24" s="407"/>
      <c r="AV24" s="407"/>
      <c r="AW24" s="407"/>
      <c r="AX24" s="407"/>
      <c r="AY24" s="407"/>
      <c r="AZ24" s="407"/>
      <c r="BA24" s="407"/>
      <c r="BB24" s="407"/>
      <c r="BC24" s="407"/>
      <c r="BD24" s="407"/>
      <c r="BE24" s="407"/>
      <c r="BF24" s="407"/>
      <c r="BG24" s="407"/>
      <c r="BH24" s="407"/>
      <c r="BI24" s="408"/>
      <c r="BJ24" s="406"/>
      <c r="BK24" s="407"/>
      <c r="BL24" s="407"/>
      <c r="BM24" s="409"/>
    </row>
    <row r="25" spans="1:65" ht="22.7" customHeight="1" x14ac:dyDescent="0.15">
      <c r="A25" s="541"/>
      <c r="B25" s="483"/>
      <c r="C25" s="484"/>
      <c r="D25" s="484"/>
      <c r="E25" s="484"/>
      <c r="F25" s="484"/>
      <c r="G25" s="484"/>
      <c r="H25" s="484"/>
      <c r="I25" s="485"/>
      <c r="J25" s="489"/>
      <c r="K25" s="490"/>
      <c r="L25" s="490"/>
      <c r="M25" s="490"/>
      <c r="N25" s="491"/>
      <c r="O25" s="429"/>
      <c r="P25" s="430"/>
      <c r="Q25" s="430"/>
      <c r="R25" s="431"/>
      <c r="S25" s="528"/>
      <c r="T25" s="529"/>
      <c r="U25" s="529"/>
      <c r="V25" s="529"/>
      <c r="W25" s="529"/>
      <c r="X25" s="529"/>
      <c r="Y25" s="530"/>
      <c r="Z25" s="483"/>
      <c r="AA25" s="484"/>
      <c r="AB25" s="484"/>
      <c r="AC25" s="484"/>
      <c r="AD25" s="484"/>
      <c r="AE25" s="484"/>
      <c r="AF25" s="485"/>
      <c r="AG25" s="403" t="s">
        <v>62</v>
      </c>
      <c r="AH25" s="404"/>
      <c r="AI25" s="404"/>
      <c r="AJ25" s="404"/>
      <c r="AK25" s="404"/>
      <c r="AL25" s="404"/>
      <c r="AM25" s="404"/>
      <c r="AN25" s="404"/>
      <c r="AO25" s="404"/>
      <c r="AP25" s="405"/>
      <c r="AQ25" s="406" t="s">
        <v>225</v>
      </c>
      <c r="AR25" s="407"/>
      <c r="AS25" s="407"/>
      <c r="AT25" s="407"/>
      <c r="AU25" s="407"/>
      <c r="AV25" s="407"/>
      <c r="AW25" s="407"/>
      <c r="AX25" s="407"/>
      <c r="AY25" s="407"/>
      <c r="AZ25" s="407"/>
      <c r="BA25" s="407"/>
      <c r="BB25" s="407"/>
      <c r="BC25" s="407"/>
      <c r="BD25" s="407"/>
      <c r="BE25" s="407"/>
      <c r="BF25" s="407"/>
      <c r="BG25" s="407"/>
      <c r="BH25" s="407"/>
      <c r="BI25" s="408"/>
      <c r="BJ25" s="406"/>
      <c r="BK25" s="407"/>
      <c r="BL25" s="407"/>
      <c r="BM25" s="409"/>
    </row>
    <row r="26" spans="1:65" ht="22.7" customHeight="1" x14ac:dyDescent="0.15">
      <c r="A26" s="541"/>
      <c r="B26" s="483"/>
      <c r="C26" s="484"/>
      <c r="D26" s="484"/>
      <c r="E26" s="484"/>
      <c r="F26" s="484"/>
      <c r="G26" s="484"/>
      <c r="H26" s="484"/>
      <c r="I26" s="485"/>
      <c r="J26" s="489"/>
      <c r="K26" s="490"/>
      <c r="L26" s="490"/>
      <c r="M26" s="490"/>
      <c r="N26" s="491"/>
      <c r="O26" s="429"/>
      <c r="P26" s="430"/>
      <c r="Q26" s="430"/>
      <c r="R26" s="431"/>
      <c r="S26" s="528"/>
      <c r="T26" s="529"/>
      <c r="U26" s="529"/>
      <c r="V26" s="529"/>
      <c r="W26" s="529"/>
      <c r="X26" s="529"/>
      <c r="Y26" s="530"/>
      <c r="Z26" s="483"/>
      <c r="AA26" s="484"/>
      <c r="AB26" s="484"/>
      <c r="AC26" s="484"/>
      <c r="AD26" s="484"/>
      <c r="AE26" s="484"/>
      <c r="AF26" s="485"/>
      <c r="AG26" s="403" t="s">
        <v>142</v>
      </c>
      <c r="AH26" s="404"/>
      <c r="AI26" s="404"/>
      <c r="AJ26" s="404"/>
      <c r="AK26" s="404"/>
      <c r="AL26" s="404"/>
      <c r="AM26" s="404"/>
      <c r="AN26" s="404"/>
      <c r="AO26" s="404"/>
      <c r="AP26" s="405"/>
      <c r="AQ26" s="406" t="s">
        <v>225</v>
      </c>
      <c r="AR26" s="407"/>
      <c r="AS26" s="407"/>
      <c r="AT26" s="407"/>
      <c r="AU26" s="407"/>
      <c r="AV26" s="407"/>
      <c r="AW26" s="407"/>
      <c r="AX26" s="407"/>
      <c r="AY26" s="407"/>
      <c r="AZ26" s="407"/>
      <c r="BA26" s="407"/>
      <c r="BB26" s="407"/>
      <c r="BC26" s="407"/>
      <c r="BD26" s="407"/>
      <c r="BE26" s="407"/>
      <c r="BF26" s="407"/>
      <c r="BG26" s="407"/>
      <c r="BH26" s="407"/>
      <c r="BI26" s="408"/>
      <c r="BJ26" s="406"/>
      <c r="BK26" s="407"/>
      <c r="BL26" s="407"/>
      <c r="BM26" s="409"/>
    </row>
    <row r="27" spans="1:65" ht="22.7" customHeight="1" x14ac:dyDescent="0.15">
      <c r="A27" s="541"/>
      <c r="B27" s="483"/>
      <c r="C27" s="484"/>
      <c r="D27" s="484"/>
      <c r="E27" s="484"/>
      <c r="F27" s="484"/>
      <c r="G27" s="484"/>
      <c r="H27" s="484"/>
      <c r="I27" s="485"/>
      <c r="J27" s="489"/>
      <c r="K27" s="490"/>
      <c r="L27" s="490"/>
      <c r="M27" s="490"/>
      <c r="N27" s="491"/>
      <c r="O27" s="429"/>
      <c r="P27" s="430"/>
      <c r="Q27" s="430"/>
      <c r="R27" s="431"/>
      <c r="S27" s="528"/>
      <c r="T27" s="529"/>
      <c r="U27" s="529"/>
      <c r="V27" s="529"/>
      <c r="W27" s="529"/>
      <c r="X27" s="529"/>
      <c r="Y27" s="530"/>
      <c r="Z27" s="483"/>
      <c r="AA27" s="484"/>
      <c r="AB27" s="484"/>
      <c r="AC27" s="484"/>
      <c r="AD27" s="484"/>
      <c r="AE27" s="484"/>
      <c r="AF27" s="485"/>
      <c r="AG27" s="403" t="s">
        <v>410</v>
      </c>
      <c r="AH27" s="404"/>
      <c r="AI27" s="404"/>
      <c r="AJ27" s="404"/>
      <c r="AK27" s="404"/>
      <c r="AL27" s="404"/>
      <c r="AM27" s="404"/>
      <c r="AN27" s="404"/>
      <c r="AO27" s="404"/>
      <c r="AP27" s="405"/>
      <c r="AQ27" s="406" t="s">
        <v>225</v>
      </c>
      <c r="AR27" s="407"/>
      <c r="AS27" s="407"/>
      <c r="AT27" s="407"/>
      <c r="AU27" s="407"/>
      <c r="AV27" s="407"/>
      <c r="AW27" s="407"/>
      <c r="AX27" s="407"/>
      <c r="AY27" s="407"/>
      <c r="AZ27" s="407"/>
      <c r="BA27" s="407"/>
      <c r="BB27" s="407"/>
      <c r="BC27" s="407"/>
      <c r="BD27" s="407"/>
      <c r="BE27" s="407"/>
      <c r="BF27" s="407"/>
      <c r="BG27" s="407"/>
      <c r="BH27" s="407"/>
      <c r="BI27" s="408"/>
      <c r="BJ27" s="406"/>
      <c r="BK27" s="407"/>
      <c r="BL27" s="407"/>
      <c r="BM27" s="409"/>
    </row>
    <row r="28" spans="1:65" ht="22.7" customHeight="1" x14ac:dyDescent="0.15">
      <c r="A28" s="541"/>
      <c r="B28" s="483"/>
      <c r="C28" s="484"/>
      <c r="D28" s="484"/>
      <c r="E28" s="484"/>
      <c r="F28" s="484"/>
      <c r="G28" s="484"/>
      <c r="H28" s="484"/>
      <c r="I28" s="485"/>
      <c r="J28" s="489"/>
      <c r="K28" s="490"/>
      <c r="L28" s="490"/>
      <c r="M28" s="490"/>
      <c r="N28" s="491"/>
      <c r="O28" s="429"/>
      <c r="P28" s="430"/>
      <c r="Q28" s="430"/>
      <c r="R28" s="431"/>
      <c r="S28" s="528"/>
      <c r="T28" s="529"/>
      <c r="U28" s="529"/>
      <c r="V28" s="529"/>
      <c r="W28" s="529"/>
      <c r="X28" s="529"/>
      <c r="Y28" s="530"/>
      <c r="Z28" s="483"/>
      <c r="AA28" s="484"/>
      <c r="AB28" s="484"/>
      <c r="AC28" s="484"/>
      <c r="AD28" s="484"/>
      <c r="AE28" s="484"/>
      <c r="AF28" s="485"/>
      <c r="AG28" s="403" t="s">
        <v>14</v>
      </c>
      <c r="AH28" s="404"/>
      <c r="AI28" s="404"/>
      <c r="AJ28" s="404"/>
      <c r="AK28" s="404"/>
      <c r="AL28" s="404"/>
      <c r="AM28" s="404"/>
      <c r="AN28" s="404"/>
      <c r="AO28" s="404"/>
      <c r="AP28" s="405"/>
      <c r="AQ28" s="406" t="s">
        <v>225</v>
      </c>
      <c r="AR28" s="407"/>
      <c r="AS28" s="407"/>
      <c r="AT28" s="407"/>
      <c r="AU28" s="407"/>
      <c r="AV28" s="407"/>
      <c r="AW28" s="407"/>
      <c r="AX28" s="407"/>
      <c r="AY28" s="407"/>
      <c r="AZ28" s="407"/>
      <c r="BA28" s="407"/>
      <c r="BB28" s="407"/>
      <c r="BC28" s="407"/>
      <c r="BD28" s="407"/>
      <c r="BE28" s="407"/>
      <c r="BF28" s="407"/>
      <c r="BG28" s="407"/>
      <c r="BH28" s="407"/>
      <c r="BI28" s="408"/>
      <c r="BJ28" s="406"/>
      <c r="BK28" s="407"/>
      <c r="BL28" s="407"/>
      <c r="BM28" s="409"/>
    </row>
    <row r="29" spans="1:65" ht="21.75" customHeight="1" x14ac:dyDescent="0.15">
      <c r="A29" s="541"/>
      <c r="B29" s="483"/>
      <c r="C29" s="484"/>
      <c r="D29" s="484"/>
      <c r="E29" s="484"/>
      <c r="F29" s="484"/>
      <c r="G29" s="484"/>
      <c r="H29" s="484"/>
      <c r="I29" s="485"/>
      <c r="J29" s="489"/>
      <c r="K29" s="490"/>
      <c r="L29" s="490"/>
      <c r="M29" s="490"/>
      <c r="N29" s="491"/>
      <c r="O29" s="429"/>
      <c r="P29" s="430"/>
      <c r="Q29" s="430"/>
      <c r="R29" s="431"/>
      <c r="S29" s="528"/>
      <c r="T29" s="529"/>
      <c r="U29" s="529"/>
      <c r="V29" s="529"/>
      <c r="W29" s="529"/>
      <c r="X29" s="529"/>
      <c r="Y29" s="530"/>
      <c r="Z29" s="483"/>
      <c r="AA29" s="484"/>
      <c r="AB29" s="484"/>
      <c r="AC29" s="484"/>
      <c r="AD29" s="484"/>
      <c r="AE29" s="484"/>
      <c r="AF29" s="485"/>
      <c r="AG29" s="403" t="s">
        <v>230</v>
      </c>
      <c r="AH29" s="404"/>
      <c r="AI29" s="404"/>
      <c r="AJ29" s="404"/>
      <c r="AK29" s="404"/>
      <c r="AL29" s="404"/>
      <c r="AM29" s="404"/>
      <c r="AN29" s="404"/>
      <c r="AO29" s="404"/>
      <c r="AP29" s="405"/>
      <c r="AQ29" s="406" t="s">
        <v>265</v>
      </c>
      <c r="AR29" s="407"/>
      <c r="AS29" s="407"/>
      <c r="AT29" s="407"/>
      <c r="AU29" s="407"/>
      <c r="AV29" s="407"/>
      <c r="AW29" s="407"/>
      <c r="AX29" s="407"/>
      <c r="AY29" s="407"/>
      <c r="AZ29" s="407"/>
      <c r="BA29" s="407"/>
      <c r="BB29" s="407"/>
      <c r="BC29" s="407"/>
      <c r="BD29" s="407"/>
      <c r="BE29" s="407"/>
      <c r="BF29" s="407"/>
      <c r="BG29" s="407"/>
      <c r="BH29" s="407"/>
      <c r="BI29" s="408"/>
      <c r="BJ29" s="406"/>
      <c r="BK29" s="407"/>
      <c r="BL29" s="407"/>
      <c r="BM29" s="409"/>
    </row>
    <row r="30" spans="1:65" ht="21.75" customHeight="1" x14ac:dyDescent="0.15">
      <c r="A30" s="541"/>
      <c r="B30" s="483"/>
      <c r="C30" s="484"/>
      <c r="D30" s="484"/>
      <c r="E30" s="484"/>
      <c r="F30" s="484"/>
      <c r="G30" s="484"/>
      <c r="H30" s="484"/>
      <c r="I30" s="485"/>
      <c r="J30" s="489"/>
      <c r="K30" s="490"/>
      <c r="L30" s="490"/>
      <c r="M30" s="490"/>
      <c r="N30" s="491"/>
      <c r="O30" s="429"/>
      <c r="P30" s="430"/>
      <c r="Q30" s="430"/>
      <c r="R30" s="431"/>
      <c r="S30" s="528"/>
      <c r="T30" s="529"/>
      <c r="U30" s="529"/>
      <c r="V30" s="529"/>
      <c r="W30" s="529"/>
      <c r="X30" s="529"/>
      <c r="Y30" s="530"/>
      <c r="Z30" s="483"/>
      <c r="AA30" s="484"/>
      <c r="AB30" s="484"/>
      <c r="AC30" s="484"/>
      <c r="AD30" s="484"/>
      <c r="AE30" s="484"/>
      <c r="AF30" s="485"/>
      <c r="AG30" s="403" t="s">
        <v>411</v>
      </c>
      <c r="AH30" s="404"/>
      <c r="AI30" s="404"/>
      <c r="AJ30" s="404"/>
      <c r="AK30" s="404"/>
      <c r="AL30" s="404"/>
      <c r="AM30" s="404"/>
      <c r="AN30" s="404"/>
      <c r="AO30" s="404"/>
      <c r="AP30" s="405"/>
      <c r="AQ30" s="406" t="s">
        <v>412</v>
      </c>
      <c r="AR30" s="407"/>
      <c r="AS30" s="407"/>
      <c r="AT30" s="407"/>
      <c r="AU30" s="407"/>
      <c r="AV30" s="407"/>
      <c r="AW30" s="407"/>
      <c r="AX30" s="407"/>
      <c r="AY30" s="407"/>
      <c r="AZ30" s="407"/>
      <c r="BA30" s="407"/>
      <c r="BB30" s="407"/>
      <c r="BC30" s="407"/>
      <c r="BD30" s="407"/>
      <c r="BE30" s="407"/>
      <c r="BF30" s="407"/>
      <c r="BG30" s="407"/>
      <c r="BH30" s="407"/>
      <c r="BI30" s="408"/>
      <c r="BJ30" s="406"/>
      <c r="BK30" s="407"/>
      <c r="BL30" s="407"/>
      <c r="BM30" s="409"/>
    </row>
    <row r="31" spans="1:65" ht="21.75" customHeight="1" x14ac:dyDescent="0.15">
      <c r="A31" s="541"/>
      <c r="B31" s="483"/>
      <c r="C31" s="484"/>
      <c r="D31" s="484"/>
      <c r="E31" s="484"/>
      <c r="F31" s="484"/>
      <c r="G31" s="484"/>
      <c r="H31" s="484"/>
      <c r="I31" s="485"/>
      <c r="J31" s="489"/>
      <c r="K31" s="490"/>
      <c r="L31" s="490"/>
      <c r="M31" s="490"/>
      <c r="N31" s="491"/>
      <c r="O31" s="429"/>
      <c r="P31" s="430"/>
      <c r="Q31" s="430"/>
      <c r="R31" s="431"/>
      <c r="S31" s="528"/>
      <c r="T31" s="529"/>
      <c r="U31" s="529"/>
      <c r="V31" s="529"/>
      <c r="W31" s="529"/>
      <c r="X31" s="529"/>
      <c r="Y31" s="530"/>
      <c r="Z31" s="483"/>
      <c r="AA31" s="484"/>
      <c r="AB31" s="484"/>
      <c r="AC31" s="484"/>
      <c r="AD31" s="484"/>
      <c r="AE31" s="484"/>
      <c r="AF31" s="485"/>
      <c r="AG31" s="403" t="s">
        <v>413</v>
      </c>
      <c r="AH31" s="404"/>
      <c r="AI31" s="404"/>
      <c r="AJ31" s="404"/>
      <c r="AK31" s="404"/>
      <c r="AL31" s="404"/>
      <c r="AM31" s="404"/>
      <c r="AN31" s="404"/>
      <c r="AO31" s="404"/>
      <c r="AP31" s="405"/>
      <c r="AQ31" s="406" t="s">
        <v>265</v>
      </c>
      <c r="AR31" s="407"/>
      <c r="AS31" s="407"/>
      <c r="AT31" s="407"/>
      <c r="AU31" s="407"/>
      <c r="AV31" s="407"/>
      <c r="AW31" s="407"/>
      <c r="AX31" s="407"/>
      <c r="AY31" s="407"/>
      <c r="AZ31" s="407"/>
      <c r="BA31" s="407"/>
      <c r="BB31" s="407"/>
      <c r="BC31" s="407"/>
      <c r="BD31" s="407"/>
      <c r="BE31" s="407"/>
      <c r="BF31" s="407"/>
      <c r="BG31" s="407"/>
      <c r="BH31" s="407"/>
      <c r="BI31" s="408"/>
      <c r="BJ31" s="406"/>
      <c r="BK31" s="407"/>
      <c r="BL31" s="407"/>
      <c r="BM31" s="409"/>
    </row>
    <row r="32" spans="1:65" ht="21.75" customHeight="1" x14ac:dyDescent="0.15">
      <c r="A32" s="541"/>
      <c r="B32" s="483"/>
      <c r="C32" s="484"/>
      <c r="D32" s="484"/>
      <c r="E32" s="484"/>
      <c r="F32" s="484"/>
      <c r="G32" s="484"/>
      <c r="H32" s="484"/>
      <c r="I32" s="485"/>
      <c r="J32" s="489"/>
      <c r="K32" s="490"/>
      <c r="L32" s="490"/>
      <c r="M32" s="490"/>
      <c r="N32" s="491"/>
      <c r="O32" s="429"/>
      <c r="P32" s="430"/>
      <c r="Q32" s="430"/>
      <c r="R32" s="431"/>
      <c r="S32" s="528"/>
      <c r="T32" s="529"/>
      <c r="U32" s="529"/>
      <c r="V32" s="529"/>
      <c r="W32" s="529"/>
      <c r="X32" s="529"/>
      <c r="Y32" s="530"/>
      <c r="Z32" s="483"/>
      <c r="AA32" s="484"/>
      <c r="AB32" s="484"/>
      <c r="AC32" s="484"/>
      <c r="AD32" s="484"/>
      <c r="AE32" s="484"/>
      <c r="AF32" s="485"/>
      <c r="AG32" s="403" t="s">
        <v>414</v>
      </c>
      <c r="AH32" s="404"/>
      <c r="AI32" s="404"/>
      <c r="AJ32" s="404"/>
      <c r="AK32" s="404"/>
      <c r="AL32" s="404"/>
      <c r="AM32" s="404"/>
      <c r="AN32" s="404"/>
      <c r="AO32" s="404"/>
      <c r="AP32" s="405"/>
      <c r="AQ32" s="406" t="s">
        <v>265</v>
      </c>
      <c r="AR32" s="407"/>
      <c r="AS32" s="407"/>
      <c r="AT32" s="407"/>
      <c r="AU32" s="407"/>
      <c r="AV32" s="407"/>
      <c r="AW32" s="407"/>
      <c r="AX32" s="407"/>
      <c r="AY32" s="407"/>
      <c r="AZ32" s="407"/>
      <c r="BA32" s="407"/>
      <c r="BB32" s="407"/>
      <c r="BC32" s="407"/>
      <c r="BD32" s="407"/>
      <c r="BE32" s="407"/>
      <c r="BF32" s="407"/>
      <c r="BG32" s="407"/>
      <c r="BH32" s="407"/>
      <c r="BI32" s="408"/>
      <c r="BJ32" s="406"/>
      <c r="BK32" s="407"/>
      <c r="BL32" s="407"/>
      <c r="BM32" s="409"/>
    </row>
    <row r="33" spans="1:65" ht="21.75" customHeight="1" x14ac:dyDescent="0.15">
      <c r="A33" s="541"/>
      <c r="B33" s="483"/>
      <c r="C33" s="484"/>
      <c r="D33" s="484"/>
      <c r="E33" s="484"/>
      <c r="F33" s="484"/>
      <c r="G33" s="484"/>
      <c r="H33" s="484"/>
      <c r="I33" s="485"/>
      <c r="J33" s="489"/>
      <c r="K33" s="490"/>
      <c r="L33" s="490"/>
      <c r="M33" s="490"/>
      <c r="N33" s="491"/>
      <c r="O33" s="429"/>
      <c r="P33" s="430"/>
      <c r="Q33" s="430"/>
      <c r="R33" s="431"/>
      <c r="S33" s="528"/>
      <c r="T33" s="529"/>
      <c r="U33" s="529"/>
      <c r="V33" s="529"/>
      <c r="W33" s="529"/>
      <c r="X33" s="529"/>
      <c r="Y33" s="530"/>
      <c r="Z33" s="483"/>
      <c r="AA33" s="484"/>
      <c r="AB33" s="484"/>
      <c r="AC33" s="484"/>
      <c r="AD33" s="484"/>
      <c r="AE33" s="484"/>
      <c r="AF33" s="485"/>
      <c r="AG33" s="403" t="s">
        <v>415</v>
      </c>
      <c r="AH33" s="404"/>
      <c r="AI33" s="404"/>
      <c r="AJ33" s="404"/>
      <c r="AK33" s="404"/>
      <c r="AL33" s="404"/>
      <c r="AM33" s="404"/>
      <c r="AN33" s="404"/>
      <c r="AO33" s="404"/>
      <c r="AP33" s="405"/>
      <c r="AQ33" s="406" t="s">
        <v>416</v>
      </c>
      <c r="AR33" s="407"/>
      <c r="AS33" s="407"/>
      <c r="AT33" s="407"/>
      <c r="AU33" s="407"/>
      <c r="AV33" s="407"/>
      <c r="AW33" s="407"/>
      <c r="AX33" s="407"/>
      <c r="AY33" s="407"/>
      <c r="AZ33" s="407"/>
      <c r="BA33" s="407"/>
      <c r="BB33" s="407"/>
      <c r="BC33" s="407"/>
      <c r="BD33" s="407"/>
      <c r="BE33" s="407"/>
      <c r="BF33" s="407"/>
      <c r="BG33" s="407"/>
      <c r="BH33" s="407"/>
      <c r="BI33" s="408"/>
      <c r="BJ33" s="406"/>
      <c r="BK33" s="407"/>
      <c r="BL33" s="407"/>
      <c r="BM33" s="409"/>
    </row>
    <row r="34" spans="1:65" ht="21.75" customHeight="1" x14ac:dyDescent="0.15">
      <c r="A34" s="541"/>
      <c r="B34" s="483"/>
      <c r="C34" s="484"/>
      <c r="D34" s="484"/>
      <c r="E34" s="484"/>
      <c r="F34" s="484"/>
      <c r="G34" s="484"/>
      <c r="H34" s="484"/>
      <c r="I34" s="485"/>
      <c r="J34" s="489"/>
      <c r="K34" s="490"/>
      <c r="L34" s="490"/>
      <c r="M34" s="490"/>
      <c r="N34" s="491"/>
      <c r="O34" s="429"/>
      <c r="P34" s="430"/>
      <c r="Q34" s="430"/>
      <c r="R34" s="431"/>
      <c r="S34" s="528"/>
      <c r="T34" s="529"/>
      <c r="U34" s="529"/>
      <c r="V34" s="529"/>
      <c r="W34" s="529"/>
      <c r="X34" s="529"/>
      <c r="Y34" s="530"/>
      <c r="Z34" s="483"/>
      <c r="AA34" s="484"/>
      <c r="AB34" s="484"/>
      <c r="AC34" s="484"/>
      <c r="AD34" s="484"/>
      <c r="AE34" s="484"/>
      <c r="AF34" s="485"/>
      <c r="AG34" s="403" t="s">
        <v>417</v>
      </c>
      <c r="AH34" s="404"/>
      <c r="AI34" s="404"/>
      <c r="AJ34" s="404"/>
      <c r="AK34" s="404"/>
      <c r="AL34" s="404"/>
      <c r="AM34" s="404"/>
      <c r="AN34" s="404"/>
      <c r="AO34" s="404"/>
      <c r="AP34" s="405"/>
      <c r="AQ34" s="406" t="s">
        <v>265</v>
      </c>
      <c r="AR34" s="407"/>
      <c r="AS34" s="407"/>
      <c r="AT34" s="407"/>
      <c r="AU34" s="407"/>
      <c r="AV34" s="407"/>
      <c r="AW34" s="407"/>
      <c r="AX34" s="407"/>
      <c r="AY34" s="407"/>
      <c r="AZ34" s="407"/>
      <c r="BA34" s="407"/>
      <c r="BB34" s="407"/>
      <c r="BC34" s="407"/>
      <c r="BD34" s="407"/>
      <c r="BE34" s="407"/>
      <c r="BF34" s="407"/>
      <c r="BG34" s="407"/>
      <c r="BH34" s="407"/>
      <c r="BI34" s="408"/>
      <c r="BJ34" s="406"/>
      <c r="BK34" s="407"/>
      <c r="BL34" s="407"/>
      <c r="BM34" s="409"/>
    </row>
    <row r="35" spans="1:65" ht="22.7" customHeight="1" x14ac:dyDescent="0.15">
      <c r="A35" s="541"/>
      <c r="B35" s="483"/>
      <c r="C35" s="484"/>
      <c r="D35" s="484"/>
      <c r="E35" s="484"/>
      <c r="F35" s="484"/>
      <c r="G35" s="484"/>
      <c r="H35" s="484"/>
      <c r="I35" s="485"/>
      <c r="J35" s="489"/>
      <c r="K35" s="490"/>
      <c r="L35" s="490"/>
      <c r="M35" s="490"/>
      <c r="N35" s="491"/>
      <c r="O35" s="429"/>
      <c r="P35" s="430"/>
      <c r="Q35" s="430"/>
      <c r="R35" s="431"/>
      <c r="S35" s="528"/>
      <c r="T35" s="529"/>
      <c r="U35" s="529"/>
      <c r="V35" s="529"/>
      <c r="W35" s="529"/>
      <c r="X35" s="529"/>
      <c r="Y35" s="530"/>
      <c r="Z35" s="483"/>
      <c r="AA35" s="484"/>
      <c r="AB35" s="484"/>
      <c r="AC35" s="484"/>
      <c r="AD35" s="484"/>
      <c r="AE35" s="484"/>
      <c r="AF35" s="485"/>
      <c r="AG35" s="403" t="s">
        <v>784</v>
      </c>
      <c r="AH35" s="404"/>
      <c r="AI35" s="404"/>
      <c r="AJ35" s="404"/>
      <c r="AK35" s="404"/>
      <c r="AL35" s="404"/>
      <c r="AM35" s="404"/>
      <c r="AN35" s="404"/>
      <c r="AO35" s="404"/>
      <c r="AP35" s="405"/>
      <c r="AQ35" s="406" t="s">
        <v>785</v>
      </c>
      <c r="AR35" s="581"/>
      <c r="AS35" s="581"/>
      <c r="AT35" s="581"/>
      <c r="AU35" s="581"/>
      <c r="AV35" s="581"/>
      <c r="AW35" s="581"/>
      <c r="AX35" s="581"/>
      <c r="AY35" s="581"/>
      <c r="AZ35" s="581"/>
      <c r="BA35" s="581"/>
      <c r="BB35" s="581"/>
      <c r="BC35" s="581"/>
      <c r="BD35" s="581"/>
      <c r="BE35" s="581"/>
      <c r="BF35" s="581"/>
      <c r="BG35" s="581"/>
      <c r="BH35" s="581"/>
      <c r="BI35" s="582"/>
      <c r="BJ35" s="985"/>
      <c r="BK35" s="581"/>
      <c r="BL35" s="581"/>
      <c r="BM35" s="986"/>
    </row>
    <row r="36" spans="1:65" ht="44.1" customHeight="1" x14ac:dyDescent="0.15">
      <c r="A36" s="541"/>
      <c r="B36" s="483"/>
      <c r="C36" s="484"/>
      <c r="D36" s="484"/>
      <c r="E36" s="484"/>
      <c r="F36" s="484"/>
      <c r="G36" s="484"/>
      <c r="H36" s="484"/>
      <c r="I36" s="485"/>
      <c r="J36" s="489"/>
      <c r="K36" s="490"/>
      <c r="L36" s="490"/>
      <c r="M36" s="490"/>
      <c r="N36" s="491"/>
      <c r="O36" s="429"/>
      <c r="P36" s="430"/>
      <c r="Q36" s="430"/>
      <c r="R36" s="431"/>
      <c r="S36" s="528"/>
      <c r="T36" s="529"/>
      <c r="U36" s="529"/>
      <c r="V36" s="529"/>
      <c r="W36" s="529"/>
      <c r="X36" s="529"/>
      <c r="Y36" s="530"/>
      <c r="Z36" s="483"/>
      <c r="AA36" s="484"/>
      <c r="AB36" s="484"/>
      <c r="AC36" s="484"/>
      <c r="AD36" s="484"/>
      <c r="AE36" s="484"/>
      <c r="AF36" s="485"/>
      <c r="AG36" s="403" t="s">
        <v>786</v>
      </c>
      <c r="AH36" s="404"/>
      <c r="AI36" s="404"/>
      <c r="AJ36" s="404"/>
      <c r="AK36" s="404"/>
      <c r="AL36" s="404"/>
      <c r="AM36" s="404"/>
      <c r="AN36" s="404"/>
      <c r="AO36" s="404"/>
      <c r="AP36" s="405"/>
      <c r="AQ36" s="580" t="s">
        <v>787</v>
      </c>
      <c r="AR36" s="407"/>
      <c r="AS36" s="407"/>
      <c r="AT36" s="407"/>
      <c r="AU36" s="407"/>
      <c r="AV36" s="407"/>
      <c r="AW36" s="407"/>
      <c r="AX36" s="407"/>
      <c r="AY36" s="407"/>
      <c r="AZ36" s="407"/>
      <c r="BA36" s="407"/>
      <c r="BB36" s="407"/>
      <c r="BC36" s="407"/>
      <c r="BD36" s="407"/>
      <c r="BE36" s="407"/>
      <c r="BF36" s="407"/>
      <c r="BG36" s="407"/>
      <c r="BH36" s="407"/>
      <c r="BI36" s="408"/>
      <c r="BJ36" s="985"/>
      <c r="BK36" s="581"/>
      <c r="BL36" s="581"/>
      <c r="BM36" s="986"/>
    </row>
    <row r="37" spans="1:65" ht="21.75" customHeight="1" x14ac:dyDescent="0.15">
      <c r="A37" s="541"/>
      <c r="B37" s="483"/>
      <c r="C37" s="484"/>
      <c r="D37" s="484"/>
      <c r="E37" s="484"/>
      <c r="F37" s="484"/>
      <c r="G37" s="484"/>
      <c r="H37" s="484"/>
      <c r="I37" s="485"/>
      <c r="J37" s="489"/>
      <c r="K37" s="490"/>
      <c r="L37" s="490"/>
      <c r="M37" s="490"/>
      <c r="N37" s="491"/>
      <c r="O37" s="429"/>
      <c r="P37" s="430"/>
      <c r="Q37" s="430"/>
      <c r="R37" s="431"/>
      <c r="S37" s="528"/>
      <c r="T37" s="529"/>
      <c r="U37" s="529"/>
      <c r="V37" s="529"/>
      <c r="W37" s="529"/>
      <c r="X37" s="529"/>
      <c r="Y37" s="530"/>
      <c r="Z37" s="483"/>
      <c r="AA37" s="484"/>
      <c r="AB37" s="484"/>
      <c r="AC37" s="484"/>
      <c r="AD37" s="484"/>
      <c r="AE37" s="484"/>
      <c r="AF37" s="485"/>
      <c r="AG37" s="403" t="s">
        <v>150</v>
      </c>
      <c r="AH37" s="404"/>
      <c r="AI37" s="404"/>
      <c r="AJ37" s="404"/>
      <c r="AK37" s="404"/>
      <c r="AL37" s="404"/>
      <c r="AM37" s="404"/>
      <c r="AN37" s="404"/>
      <c r="AO37" s="404"/>
      <c r="AP37" s="405"/>
      <c r="AQ37" s="406" t="s">
        <v>151</v>
      </c>
      <c r="AR37" s="407"/>
      <c r="AS37" s="407"/>
      <c r="AT37" s="407"/>
      <c r="AU37" s="407"/>
      <c r="AV37" s="407"/>
      <c r="AW37" s="407"/>
      <c r="AX37" s="407"/>
      <c r="AY37" s="407"/>
      <c r="AZ37" s="407"/>
      <c r="BA37" s="407"/>
      <c r="BB37" s="407"/>
      <c r="BC37" s="407"/>
      <c r="BD37" s="407"/>
      <c r="BE37" s="407"/>
      <c r="BF37" s="407"/>
      <c r="BG37" s="407"/>
      <c r="BH37" s="407"/>
      <c r="BI37" s="408"/>
      <c r="BJ37" s="406"/>
      <c r="BK37" s="407"/>
      <c r="BL37" s="407"/>
      <c r="BM37" s="409"/>
    </row>
    <row r="38" spans="1:65" ht="21.75" customHeight="1" x14ac:dyDescent="0.15">
      <c r="A38" s="541"/>
      <c r="B38" s="483"/>
      <c r="C38" s="484"/>
      <c r="D38" s="484"/>
      <c r="E38" s="484"/>
      <c r="F38" s="484"/>
      <c r="G38" s="484"/>
      <c r="H38" s="484"/>
      <c r="I38" s="485"/>
      <c r="J38" s="489"/>
      <c r="K38" s="490"/>
      <c r="L38" s="490"/>
      <c r="M38" s="490"/>
      <c r="N38" s="491"/>
      <c r="O38" s="429"/>
      <c r="P38" s="430"/>
      <c r="Q38" s="430"/>
      <c r="R38" s="431"/>
      <c r="S38" s="528"/>
      <c r="T38" s="529"/>
      <c r="U38" s="529"/>
      <c r="V38" s="529"/>
      <c r="W38" s="529"/>
      <c r="X38" s="529"/>
      <c r="Y38" s="530"/>
      <c r="Z38" s="483"/>
      <c r="AA38" s="484"/>
      <c r="AB38" s="484"/>
      <c r="AC38" s="484"/>
      <c r="AD38" s="484"/>
      <c r="AE38" s="484"/>
      <c r="AF38" s="485"/>
      <c r="AG38" s="403" t="s">
        <v>238</v>
      </c>
      <c r="AH38" s="404"/>
      <c r="AI38" s="404"/>
      <c r="AJ38" s="404"/>
      <c r="AK38" s="404"/>
      <c r="AL38" s="404"/>
      <c r="AM38" s="404"/>
      <c r="AN38" s="404"/>
      <c r="AO38" s="404"/>
      <c r="AP38" s="405"/>
      <c r="AQ38" s="406" t="s">
        <v>151</v>
      </c>
      <c r="AR38" s="407"/>
      <c r="AS38" s="407"/>
      <c r="AT38" s="407"/>
      <c r="AU38" s="407"/>
      <c r="AV38" s="407"/>
      <c r="AW38" s="407"/>
      <c r="AX38" s="407"/>
      <c r="AY38" s="407"/>
      <c r="AZ38" s="407"/>
      <c r="BA38" s="407"/>
      <c r="BB38" s="407"/>
      <c r="BC38" s="407"/>
      <c r="BD38" s="407"/>
      <c r="BE38" s="407"/>
      <c r="BF38" s="407"/>
      <c r="BG38" s="407"/>
      <c r="BH38" s="407"/>
      <c r="BI38" s="408"/>
      <c r="BJ38" s="406"/>
      <c r="BK38" s="407"/>
      <c r="BL38" s="407"/>
      <c r="BM38" s="409"/>
    </row>
    <row r="39" spans="1:65" ht="21.75" customHeight="1" x14ac:dyDescent="0.15">
      <c r="A39" s="541"/>
      <c r="B39" s="483"/>
      <c r="C39" s="484"/>
      <c r="D39" s="484"/>
      <c r="E39" s="484"/>
      <c r="F39" s="484"/>
      <c r="G39" s="484"/>
      <c r="H39" s="484"/>
      <c r="I39" s="485"/>
      <c r="J39" s="489"/>
      <c r="K39" s="490"/>
      <c r="L39" s="490"/>
      <c r="M39" s="490"/>
      <c r="N39" s="491"/>
      <c r="O39" s="429"/>
      <c r="P39" s="430"/>
      <c r="Q39" s="430"/>
      <c r="R39" s="431"/>
      <c r="S39" s="528"/>
      <c r="T39" s="529"/>
      <c r="U39" s="529"/>
      <c r="V39" s="529"/>
      <c r="W39" s="529"/>
      <c r="X39" s="529"/>
      <c r="Y39" s="530"/>
      <c r="Z39" s="483"/>
      <c r="AA39" s="484"/>
      <c r="AB39" s="484"/>
      <c r="AC39" s="484"/>
      <c r="AD39" s="484"/>
      <c r="AE39" s="484"/>
      <c r="AF39" s="485"/>
      <c r="AG39" s="403" t="s">
        <v>788</v>
      </c>
      <c r="AH39" s="404"/>
      <c r="AI39" s="404"/>
      <c r="AJ39" s="404"/>
      <c r="AK39" s="404"/>
      <c r="AL39" s="404"/>
      <c r="AM39" s="404"/>
      <c r="AN39" s="404"/>
      <c r="AO39" s="404"/>
      <c r="AP39" s="405"/>
      <c r="AQ39" s="406" t="s">
        <v>152</v>
      </c>
      <c r="AR39" s="407"/>
      <c r="AS39" s="407"/>
      <c r="AT39" s="407"/>
      <c r="AU39" s="407"/>
      <c r="AV39" s="407"/>
      <c r="AW39" s="407"/>
      <c r="AX39" s="407"/>
      <c r="AY39" s="407"/>
      <c r="AZ39" s="407"/>
      <c r="BA39" s="407"/>
      <c r="BB39" s="407"/>
      <c r="BC39" s="407"/>
      <c r="BD39" s="407"/>
      <c r="BE39" s="407"/>
      <c r="BF39" s="407"/>
      <c r="BG39" s="407"/>
      <c r="BH39" s="407"/>
      <c r="BI39" s="408"/>
      <c r="BJ39" s="406"/>
      <c r="BK39" s="407"/>
      <c r="BL39" s="407"/>
      <c r="BM39" s="409"/>
    </row>
    <row r="40" spans="1:65" ht="21.75" customHeight="1" x14ac:dyDescent="0.15">
      <c r="A40" s="541"/>
      <c r="B40" s="483"/>
      <c r="C40" s="484"/>
      <c r="D40" s="484"/>
      <c r="E40" s="484"/>
      <c r="F40" s="484"/>
      <c r="G40" s="484"/>
      <c r="H40" s="484"/>
      <c r="I40" s="485"/>
      <c r="J40" s="489"/>
      <c r="K40" s="490"/>
      <c r="L40" s="490"/>
      <c r="M40" s="490"/>
      <c r="N40" s="491"/>
      <c r="O40" s="429"/>
      <c r="P40" s="430"/>
      <c r="Q40" s="430"/>
      <c r="R40" s="431"/>
      <c r="S40" s="528"/>
      <c r="T40" s="529"/>
      <c r="U40" s="529"/>
      <c r="V40" s="529"/>
      <c r="W40" s="529"/>
      <c r="X40" s="529"/>
      <c r="Y40" s="530"/>
      <c r="Z40" s="483"/>
      <c r="AA40" s="484"/>
      <c r="AB40" s="484"/>
      <c r="AC40" s="484"/>
      <c r="AD40" s="484"/>
      <c r="AE40" s="484"/>
      <c r="AF40" s="485"/>
      <c r="AG40" s="403" t="s">
        <v>789</v>
      </c>
      <c r="AH40" s="577"/>
      <c r="AI40" s="577"/>
      <c r="AJ40" s="577"/>
      <c r="AK40" s="577"/>
      <c r="AL40" s="577"/>
      <c r="AM40" s="577"/>
      <c r="AN40" s="577"/>
      <c r="AO40" s="577"/>
      <c r="AP40" s="578"/>
      <c r="AQ40" s="406" t="s">
        <v>225</v>
      </c>
      <c r="AR40" s="581"/>
      <c r="AS40" s="581"/>
      <c r="AT40" s="581"/>
      <c r="AU40" s="581"/>
      <c r="AV40" s="581"/>
      <c r="AW40" s="581"/>
      <c r="AX40" s="581"/>
      <c r="AY40" s="581"/>
      <c r="AZ40" s="581"/>
      <c r="BA40" s="581"/>
      <c r="BB40" s="581"/>
      <c r="BC40" s="581"/>
      <c r="BD40" s="581"/>
      <c r="BE40" s="581"/>
      <c r="BF40" s="581"/>
      <c r="BG40" s="581"/>
      <c r="BH40" s="581"/>
      <c r="BI40" s="582"/>
      <c r="BJ40" s="406"/>
      <c r="BK40" s="407"/>
      <c r="BL40" s="407"/>
      <c r="BM40" s="409"/>
    </row>
    <row r="41" spans="1:65" ht="21.75" customHeight="1" x14ac:dyDescent="0.15">
      <c r="A41" s="541"/>
      <c r="B41" s="483"/>
      <c r="C41" s="484"/>
      <c r="D41" s="484"/>
      <c r="E41" s="484"/>
      <c r="F41" s="484"/>
      <c r="G41" s="484"/>
      <c r="H41" s="484"/>
      <c r="I41" s="485"/>
      <c r="J41" s="489"/>
      <c r="K41" s="490"/>
      <c r="L41" s="490"/>
      <c r="M41" s="490"/>
      <c r="N41" s="491"/>
      <c r="O41" s="429"/>
      <c r="P41" s="430"/>
      <c r="Q41" s="430"/>
      <c r="R41" s="431"/>
      <c r="S41" s="528"/>
      <c r="T41" s="529"/>
      <c r="U41" s="529"/>
      <c r="V41" s="529"/>
      <c r="W41" s="529"/>
      <c r="X41" s="529"/>
      <c r="Y41" s="530"/>
      <c r="Z41" s="483"/>
      <c r="AA41" s="484"/>
      <c r="AB41" s="484"/>
      <c r="AC41" s="484"/>
      <c r="AD41" s="484"/>
      <c r="AE41" s="484"/>
      <c r="AF41" s="485"/>
      <c r="AG41" s="403" t="s">
        <v>240</v>
      </c>
      <c r="AH41" s="404"/>
      <c r="AI41" s="404"/>
      <c r="AJ41" s="404"/>
      <c r="AK41" s="404"/>
      <c r="AL41" s="404"/>
      <c r="AM41" s="404"/>
      <c r="AN41" s="404"/>
      <c r="AO41" s="404"/>
      <c r="AP41" s="405"/>
      <c r="AQ41" s="406" t="s">
        <v>241</v>
      </c>
      <c r="AR41" s="407"/>
      <c r="AS41" s="407"/>
      <c r="AT41" s="407"/>
      <c r="AU41" s="407"/>
      <c r="AV41" s="407"/>
      <c r="AW41" s="407"/>
      <c r="AX41" s="407"/>
      <c r="AY41" s="407"/>
      <c r="AZ41" s="407"/>
      <c r="BA41" s="407"/>
      <c r="BB41" s="407"/>
      <c r="BC41" s="407"/>
      <c r="BD41" s="407"/>
      <c r="BE41" s="407"/>
      <c r="BF41" s="407"/>
      <c r="BG41" s="407"/>
      <c r="BH41" s="407"/>
      <c r="BI41" s="408"/>
      <c r="BJ41" s="406"/>
      <c r="BK41" s="407"/>
      <c r="BL41" s="407"/>
      <c r="BM41" s="409"/>
    </row>
    <row r="42" spans="1:65" ht="21.75" customHeight="1" x14ac:dyDescent="0.15">
      <c r="A42" s="541"/>
      <c r="B42" s="416"/>
      <c r="C42" s="417"/>
      <c r="D42" s="417"/>
      <c r="E42" s="417"/>
      <c r="F42" s="417"/>
      <c r="G42" s="417"/>
      <c r="H42" s="417"/>
      <c r="I42" s="418"/>
      <c r="J42" s="547"/>
      <c r="K42" s="548"/>
      <c r="L42" s="548"/>
      <c r="M42" s="548"/>
      <c r="N42" s="549"/>
      <c r="O42" s="432"/>
      <c r="P42" s="433"/>
      <c r="Q42" s="433"/>
      <c r="R42" s="434"/>
      <c r="S42" s="531"/>
      <c r="T42" s="532"/>
      <c r="U42" s="532"/>
      <c r="V42" s="532"/>
      <c r="W42" s="532"/>
      <c r="X42" s="532"/>
      <c r="Y42" s="533"/>
      <c r="Z42" s="416"/>
      <c r="AA42" s="417"/>
      <c r="AB42" s="417"/>
      <c r="AC42" s="417"/>
      <c r="AD42" s="417"/>
      <c r="AE42" s="417"/>
      <c r="AF42" s="418"/>
      <c r="AG42" s="403" t="s">
        <v>418</v>
      </c>
      <c r="AH42" s="404"/>
      <c r="AI42" s="404"/>
      <c r="AJ42" s="404"/>
      <c r="AK42" s="404"/>
      <c r="AL42" s="404"/>
      <c r="AM42" s="404"/>
      <c r="AN42" s="404"/>
      <c r="AO42" s="404"/>
      <c r="AP42" s="405"/>
      <c r="AQ42" s="406" t="s">
        <v>241</v>
      </c>
      <c r="AR42" s="407"/>
      <c r="AS42" s="407"/>
      <c r="AT42" s="407"/>
      <c r="AU42" s="407"/>
      <c r="AV42" s="407"/>
      <c r="AW42" s="407"/>
      <c r="AX42" s="407"/>
      <c r="AY42" s="407"/>
      <c r="AZ42" s="407"/>
      <c r="BA42" s="407"/>
      <c r="BB42" s="407"/>
      <c r="BC42" s="407"/>
      <c r="BD42" s="407"/>
      <c r="BE42" s="407"/>
      <c r="BF42" s="407"/>
      <c r="BG42" s="407"/>
      <c r="BH42" s="407"/>
      <c r="BI42" s="408"/>
      <c r="BJ42" s="406"/>
      <c r="BK42" s="407"/>
      <c r="BL42" s="407"/>
      <c r="BM42" s="409"/>
    </row>
    <row r="43" spans="1:65" ht="22.7" customHeight="1" x14ac:dyDescent="0.15">
      <c r="A43" s="541"/>
      <c r="B43" s="429" t="s">
        <v>419</v>
      </c>
      <c r="C43" s="430"/>
      <c r="D43" s="430"/>
      <c r="E43" s="430"/>
      <c r="F43" s="430"/>
      <c r="G43" s="430"/>
      <c r="H43" s="430"/>
      <c r="I43" s="431"/>
      <c r="J43" s="462"/>
      <c r="K43" s="463"/>
      <c r="L43" s="463"/>
      <c r="M43" s="463"/>
      <c r="N43" s="464"/>
      <c r="O43" s="429"/>
      <c r="P43" s="430"/>
      <c r="Q43" s="430"/>
      <c r="R43" s="431"/>
      <c r="S43" s="468"/>
      <c r="T43" s="469"/>
      <c r="U43" s="469"/>
      <c r="V43" s="469"/>
      <c r="W43" s="469"/>
      <c r="X43" s="469"/>
      <c r="Y43" s="470"/>
      <c r="Z43" s="429"/>
      <c r="AA43" s="430"/>
      <c r="AB43" s="430"/>
      <c r="AC43" s="430"/>
      <c r="AD43" s="430"/>
      <c r="AE43" s="430"/>
      <c r="AF43" s="431"/>
      <c r="AG43" s="403" t="s">
        <v>11</v>
      </c>
      <c r="AH43" s="404"/>
      <c r="AI43" s="404"/>
      <c r="AJ43" s="404"/>
      <c r="AK43" s="404"/>
      <c r="AL43" s="404"/>
      <c r="AM43" s="404"/>
      <c r="AN43" s="404"/>
      <c r="AO43" s="404"/>
      <c r="AP43" s="405"/>
      <c r="AQ43" s="406" t="s">
        <v>225</v>
      </c>
      <c r="AR43" s="407"/>
      <c r="AS43" s="407"/>
      <c r="AT43" s="407"/>
      <c r="AU43" s="407"/>
      <c r="AV43" s="407"/>
      <c r="AW43" s="407"/>
      <c r="AX43" s="407"/>
      <c r="AY43" s="407"/>
      <c r="AZ43" s="407"/>
      <c r="BA43" s="407"/>
      <c r="BB43" s="407"/>
      <c r="BC43" s="407"/>
      <c r="BD43" s="407"/>
      <c r="BE43" s="407"/>
      <c r="BF43" s="407"/>
      <c r="BG43" s="407"/>
      <c r="BH43" s="407"/>
      <c r="BI43" s="408"/>
      <c r="BJ43" s="406"/>
      <c r="BK43" s="407"/>
      <c r="BL43" s="407"/>
      <c r="BM43" s="409"/>
    </row>
    <row r="44" spans="1:65" ht="22.7" customHeight="1" x14ac:dyDescent="0.15">
      <c r="A44" s="541"/>
      <c r="B44" s="429"/>
      <c r="C44" s="430"/>
      <c r="D44" s="430"/>
      <c r="E44" s="430"/>
      <c r="F44" s="430"/>
      <c r="G44" s="430"/>
      <c r="H44" s="430"/>
      <c r="I44" s="431"/>
      <c r="J44" s="462"/>
      <c r="K44" s="463"/>
      <c r="L44" s="463"/>
      <c r="M44" s="463"/>
      <c r="N44" s="464"/>
      <c r="O44" s="429"/>
      <c r="P44" s="430"/>
      <c r="Q44" s="430"/>
      <c r="R44" s="431"/>
      <c r="S44" s="468"/>
      <c r="T44" s="469"/>
      <c r="U44" s="469"/>
      <c r="V44" s="469"/>
      <c r="W44" s="469"/>
      <c r="X44" s="469"/>
      <c r="Y44" s="470"/>
      <c r="Z44" s="429"/>
      <c r="AA44" s="430"/>
      <c r="AB44" s="430"/>
      <c r="AC44" s="430"/>
      <c r="AD44" s="430"/>
      <c r="AE44" s="430"/>
      <c r="AF44" s="431"/>
      <c r="AG44" s="403" t="s">
        <v>83</v>
      </c>
      <c r="AH44" s="404"/>
      <c r="AI44" s="404"/>
      <c r="AJ44" s="404"/>
      <c r="AK44" s="404"/>
      <c r="AL44" s="404"/>
      <c r="AM44" s="404"/>
      <c r="AN44" s="404"/>
      <c r="AO44" s="404"/>
      <c r="AP44" s="405"/>
      <c r="AQ44" s="406" t="s">
        <v>225</v>
      </c>
      <c r="AR44" s="407"/>
      <c r="AS44" s="407"/>
      <c r="AT44" s="407"/>
      <c r="AU44" s="407"/>
      <c r="AV44" s="407"/>
      <c r="AW44" s="407"/>
      <c r="AX44" s="407"/>
      <c r="AY44" s="407"/>
      <c r="AZ44" s="407"/>
      <c r="BA44" s="407"/>
      <c r="BB44" s="407"/>
      <c r="BC44" s="407"/>
      <c r="BD44" s="407"/>
      <c r="BE44" s="407"/>
      <c r="BF44" s="407"/>
      <c r="BG44" s="407"/>
      <c r="BH44" s="407"/>
      <c r="BI44" s="408"/>
      <c r="BJ44" s="406"/>
      <c r="BK44" s="407"/>
      <c r="BL44" s="407"/>
      <c r="BM44" s="409"/>
    </row>
    <row r="45" spans="1:65" ht="22.7" customHeight="1" x14ac:dyDescent="0.15">
      <c r="A45" s="541"/>
      <c r="B45" s="429"/>
      <c r="C45" s="430"/>
      <c r="D45" s="430"/>
      <c r="E45" s="430"/>
      <c r="F45" s="430"/>
      <c r="G45" s="430"/>
      <c r="H45" s="430"/>
      <c r="I45" s="431"/>
      <c r="J45" s="462"/>
      <c r="K45" s="463"/>
      <c r="L45" s="463"/>
      <c r="M45" s="463"/>
      <c r="N45" s="464"/>
      <c r="O45" s="429"/>
      <c r="P45" s="430"/>
      <c r="Q45" s="430"/>
      <c r="R45" s="431"/>
      <c r="S45" s="468"/>
      <c r="T45" s="469"/>
      <c r="U45" s="469"/>
      <c r="V45" s="469"/>
      <c r="W45" s="469"/>
      <c r="X45" s="469"/>
      <c r="Y45" s="470"/>
      <c r="Z45" s="429"/>
      <c r="AA45" s="430"/>
      <c r="AB45" s="430"/>
      <c r="AC45" s="430"/>
      <c r="AD45" s="430"/>
      <c r="AE45" s="430"/>
      <c r="AF45" s="431"/>
      <c r="AG45" s="403" t="s">
        <v>782</v>
      </c>
      <c r="AH45" s="404"/>
      <c r="AI45" s="404"/>
      <c r="AJ45" s="404"/>
      <c r="AK45" s="404"/>
      <c r="AL45" s="404"/>
      <c r="AM45" s="404"/>
      <c r="AN45" s="404"/>
      <c r="AO45" s="404"/>
      <c r="AP45" s="405"/>
      <c r="AQ45" s="406" t="s">
        <v>146</v>
      </c>
      <c r="AR45" s="407"/>
      <c r="AS45" s="407"/>
      <c r="AT45" s="407"/>
      <c r="AU45" s="407"/>
      <c r="AV45" s="407"/>
      <c r="AW45" s="407"/>
      <c r="AX45" s="407"/>
      <c r="AY45" s="407"/>
      <c r="AZ45" s="407"/>
      <c r="BA45" s="407"/>
      <c r="BB45" s="407"/>
      <c r="BC45" s="407"/>
      <c r="BD45" s="407"/>
      <c r="BE45" s="407"/>
      <c r="BF45" s="407"/>
      <c r="BG45" s="407"/>
      <c r="BH45" s="407"/>
      <c r="BI45" s="408"/>
      <c r="BJ45" s="406"/>
      <c r="BK45" s="407"/>
      <c r="BL45" s="407"/>
      <c r="BM45" s="409"/>
    </row>
    <row r="46" spans="1:65" ht="22.7" customHeight="1" x14ac:dyDescent="0.15">
      <c r="A46" s="541"/>
      <c r="B46" s="429"/>
      <c r="C46" s="430"/>
      <c r="D46" s="430"/>
      <c r="E46" s="430"/>
      <c r="F46" s="430"/>
      <c r="G46" s="430"/>
      <c r="H46" s="430"/>
      <c r="I46" s="431"/>
      <c r="J46" s="462"/>
      <c r="K46" s="463"/>
      <c r="L46" s="463"/>
      <c r="M46" s="463"/>
      <c r="N46" s="464"/>
      <c r="O46" s="429"/>
      <c r="P46" s="430"/>
      <c r="Q46" s="430"/>
      <c r="R46" s="431"/>
      <c r="S46" s="468"/>
      <c r="T46" s="469"/>
      <c r="U46" s="469"/>
      <c r="V46" s="469"/>
      <c r="W46" s="469"/>
      <c r="X46" s="469"/>
      <c r="Y46" s="470"/>
      <c r="Z46" s="429"/>
      <c r="AA46" s="430"/>
      <c r="AB46" s="430"/>
      <c r="AC46" s="430"/>
      <c r="AD46" s="430"/>
      <c r="AE46" s="430"/>
      <c r="AF46" s="431"/>
      <c r="AG46" s="403" t="s">
        <v>12</v>
      </c>
      <c r="AH46" s="404"/>
      <c r="AI46" s="404"/>
      <c r="AJ46" s="404"/>
      <c r="AK46" s="404"/>
      <c r="AL46" s="404"/>
      <c r="AM46" s="404"/>
      <c r="AN46" s="404"/>
      <c r="AO46" s="404"/>
      <c r="AP46" s="405"/>
      <c r="AQ46" s="406" t="s">
        <v>225</v>
      </c>
      <c r="AR46" s="407"/>
      <c r="AS46" s="407"/>
      <c r="AT46" s="407"/>
      <c r="AU46" s="407"/>
      <c r="AV46" s="407"/>
      <c r="AW46" s="407"/>
      <c r="AX46" s="407"/>
      <c r="AY46" s="407"/>
      <c r="AZ46" s="407"/>
      <c r="BA46" s="407"/>
      <c r="BB46" s="407"/>
      <c r="BC46" s="407"/>
      <c r="BD46" s="407"/>
      <c r="BE46" s="407"/>
      <c r="BF46" s="407"/>
      <c r="BG46" s="407"/>
      <c r="BH46" s="407"/>
      <c r="BI46" s="408"/>
      <c r="BJ46" s="406"/>
      <c r="BK46" s="407"/>
      <c r="BL46" s="407"/>
      <c r="BM46" s="409"/>
    </row>
    <row r="47" spans="1:65" ht="22.7" customHeight="1" x14ac:dyDescent="0.15">
      <c r="A47" s="541"/>
      <c r="B47" s="429"/>
      <c r="C47" s="430"/>
      <c r="D47" s="430"/>
      <c r="E47" s="430"/>
      <c r="F47" s="430"/>
      <c r="G47" s="430"/>
      <c r="H47" s="430"/>
      <c r="I47" s="431"/>
      <c r="J47" s="462"/>
      <c r="K47" s="463"/>
      <c r="L47" s="463"/>
      <c r="M47" s="463"/>
      <c r="N47" s="464"/>
      <c r="O47" s="429"/>
      <c r="P47" s="430"/>
      <c r="Q47" s="430"/>
      <c r="R47" s="431"/>
      <c r="S47" s="468"/>
      <c r="T47" s="469"/>
      <c r="U47" s="469"/>
      <c r="V47" s="469"/>
      <c r="W47" s="469"/>
      <c r="X47" s="469"/>
      <c r="Y47" s="470"/>
      <c r="Z47" s="429"/>
      <c r="AA47" s="430"/>
      <c r="AB47" s="430"/>
      <c r="AC47" s="430"/>
      <c r="AD47" s="430"/>
      <c r="AE47" s="430"/>
      <c r="AF47" s="431"/>
      <c r="AG47" s="416" t="s">
        <v>153</v>
      </c>
      <c r="AH47" s="417"/>
      <c r="AI47" s="417"/>
      <c r="AJ47" s="417"/>
      <c r="AK47" s="417"/>
      <c r="AL47" s="417"/>
      <c r="AM47" s="417"/>
      <c r="AN47" s="417"/>
      <c r="AO47" s="417"/>
      <c r="AP47" s="418"/>
      <c r="AQ47" s="406" t="s">
        <v>225</v>
      </c>
      <c r="AR47" s="407"/>
      <c r="AS47" s="407"/>
      <c r="AT47" s="407"/>
      <c r="AU47" s="407"/>
      <c r="AV47" s="407"/>
      <c r="AW47" s="407"/>
      <c r="AX47" s="407"/>
      <c r="AY47" s="407"/>
      <c r="AZ47" s="407"/>
      <c r="BA47" s="407"/>
      <c r="BB47" s="407"/>
      <c r="BC47" s="407"/>
      <c r="BD47" s="407"/>
      <c r="BE47" s="407"/>
      <c r="BF47" s="407"/>
      <c r="BG47" s="407"/>
      <c r="BH47" s="407"/>
      <c r="BI47" s="408"/>
      <c r="BJ47" s="406"/>
      <c r="BK47" s="407"/>
      <c r="BL47" s="407"/>
      <c r="BM47" s="409"/>
    </row>
    <row r="48" spans="1:65" ht="21.75" customHeight="1" x14ac:dyDescent="0.15">
      <c r="A48" s="541"/>
      <c r="B48" s="429"/>
      <c r="C48" s="430"/>
      <c r="D48" s="430"/>
      <c r="E48" s="430"/>
      <c r="F48" s="430"/>
      <c r="G48" s="430"/>
      <c r="H48" s="430"/>
      <c r="I48" s="431"/>
      <c r="J48" s="462"/>
      <c r="K48" s="463"/>
      <c r="L48" s="463"/>
      <c r="M48" s="463"/>
      <c r="N48" s="464"/>
      <c r="O48" s="429"/>
      <c r="P48" s="430"/>
      <c r="Q48" s="430"/>
      <c r="R48" s="431"/>
      <c r="S48" s="468"/>
      <c r="T48" s="469"/>
      <c r="U48" s="469"/>
      <c r="V48" s="469"/>
      <c r="W48" s="469"/>
      <c r="X48" s="469"/>
      <c r="Y48" s="470"/>
      <c r="Z48" s="429"/>
      <c r="AA48" s="430"/>
      <c r="AB48" s="430"/>
      <c r="AC48" s="430"/>
      <c r="AD48" s="430"/>
      <c r="AE48" s="430"/>
      <c r="AF48" s="431"/>
      <c r="AG48" s="403" t="s">
        <v>147</v>
      </c>
      <c r="AH48" s="404"/>
      <c r="AI48" s="404"/>
      <c r="AJ48" s="404"/>
      <c r="AK48" s="404"/>
      <c r="AL48" s="404"/>
      <c r="AM48" s="404"/>
      <c r="AN48" s="404"/>
      <c r="AO48" s="404"/>
      <c r="AP48" s="405"/>
      <c r="AQ48" s="406" t="s">
        <v>225</v>
      </c>
      <c r="AR48" s="407"/>
      <c r="AS48" s="407"/>
      <c r="AT48" s="407"/>
      <c r="AU48" s="407"/>
      <c r="AV48" s="407"/>
      <c r="AW48" s="407"/>
      <c r="AX48" s="407"/>
      <c r="AY48" s="407"/>
      <c r="AZ48" s="407"/>
      <c r="BA48" s="407"/>
      <c r="BB48" s="407"/>
      <c r="BC48" s="407"/>
      <c r="BD48" s="407"/>
      <c r="BE48" s="407"/>
      <c r="BF48" s="407"/>
      <c r="BG48" s="407"/>
      <c r="BH48" s="407"/>
      <c r="BI48" s="408"/>
      <c r="BJ48" s="406"/>
      <c r="BK48" s="407"/>
      <c r="BL48" s="407"/>
      <c r="BM48" s="409"/>
    </row>
    <row r="49" spans="1:65" ht="21.75" customHeight="1" x14ac:dyDescent="0.15">
      <c r="A49" s="541"/>
      <c r="B49" s="429"/>
      <c r="C49" s="430"/>
      <c r="D49" s="430"/>
      <c r="E49" s="430"/>
      <c r="F49" s="430"/>
      <c r="G49" s="430"/>
      <c r="H49" s="430"/>
      <c r="I49" s="431"/>
      <c r="J49" s="462"/>
      <c r="K49" s="463"/>
      <c r="L49" s="463"/>
      <c r="M49" s="463"/>
      <c r="N49" s="464"/>
      <c r="O49" s="429"/>
      <c r="P49" s="430"/>
      <c r="Q49" s="430"/>
      <c r="R49" s="431"/>
      <c r="S49" s="468"/>
      <c r="T49" s="469"/>
      <c r="U49" s="469"/>
      <c r="V49" s="469"/>
      <c r="W49" s="469"/>
      <c r="X49" s="469"/>
      <c r="Y49" s="470"/>
      <c r="Z49" s="429"/>
      <c r="AA49" s="430"/>
      <c r="AB49" s="430"/>
      <c r="AC49" s="430"/>
      <c r="AD49" s="430"/>
      <c r="AE49" s="430"/>
      <c r="AF49" s="431"/>
      <c r="AG49" s="403" t="s">
        <v>420</v>
      </c>
      <c r="AH49" s="404"/>
      <c r="AI49" s="404"/>
      <c r="AJ49" s="404"/>
      <c r="AK49" s="404"/>
      <c r="AL49" s="404"/>
      <c r="AM49" s="404"/>
      <c r="AN49" s="404"/>
      <c r="AO49" s="404"/>
      <c r="AP49" s="405"/>
      <c r="AQ49" s="406" t="s">
        <v>265</v>
      </c>
      <c r="AR49" s="407"/>
      <c r="AS49" s="407"/>
      <c r="AT49" s="407"/>
      <c r="AU49" s="407"/>
      <c r="AV49" s="407"/>
      <c r="AW49" s="407"/>
      <c r="AX49" s="407"/>
      <c r="AY49" s="407"/>
      <c r="AZ49" s="407"/>
      <c r="BA49" s="407"/>
      <c r="BB49" s="407"/>
      <c r="BC49" s="407"/>
      <c r="BD49" s="407"/>
      <c r="BE49" s="407"/>
      <c r="BF49" s="407"/>
      <c r="BG49" s="407"/>
      <c r="BH49" s="407"/>
      <c r="BI49" s="408"/>
      <c r="BJ49" s="406"/>
      <c r="BK49" s="407"/>
      <c r="BL49" s="407"/>
      <c r="BM49" s="409"/>
    </row>
    <row r="50" spans="1:65" ht="21.95" customHeight="1" x14ac:dyDescent="0.15">
      <c r="A50" s="541"/>
      <c r="B50" s="429"/>
      <c r="C50" s="430"/>
      <c r="D50" s="430"/>
      <c r="E50" s="430"/>
      <c r="F50" s="430"/>
      <c r="G50" s="430"/>
      <c r="H50" s="430"/>
      <c r="I50" s="431"/>
      <c r="J50" s="462"/>
      <c r="K50" s="463"/>
      <c r="L50" s="463"/>
      <c r="M50" s="463"/>
      <c r="N50" s="464"/>
      <c r="O50" s="429"/>
      <c r="P50" s="430"/>
      <c r="Q50" s="430"/>
      <c r="R50" s="431"/>
      <c r="S50" s="468"/>
      <c r="T50" s="469"/>
      <c r="U50" s="469"/>
      <c r="V50" s="469"/>
      <c r="W50" s="469"/>
      <c r="X50" s="469"/>
      <c r="Y50" s="470"/>
      <c r="Z50" s="429"/>
      <c r="AA50" s="430"/>
      <c r="AB50" s="430"/>
      <c r="AC50" s="430"/>
      <c r="AD50" s="430"/>
      <c r="AE50" s="430"/>
      <c r="AF50" s="431"/>
      <c r="AG50" s="403" t="s">
        <v>403</v>
      </c>
      <c r="AH50" s="404"/>
      <c r="AI50" s="404"/>
      <c r="AJ50" s="404"/>
      <c r="AK50" s="404"/>
      <c r="AL50" s="404"/>
      <c r="AM50" s="404"/>
      <c r="AN50" s="404"/>
      <c r="AO50" s="404"/>
      <c r="AP50" s="405"/>
      <c r="AQ50" s="406" t="s">
        <v>265</v>
      </c>
      <c r="AR50" s="407"/>
      <c r="AS50" s="407"/>
      <c r="AT50" s="407"/>
      <c r="AU50" s="407"/>
      <c r="AV50" s="407"/>
      <c r="AW50" s="407"/>
      <c r="AX50" s="407"/>
      <c r="AY50" s="407"/>
      <c r="AZ50" s="407"/>
      <c r="BA50" s="407"/>
      <c r="BB50" s="407"/>
      <c r="BC50" s="407"/>
      <c r="BD50" s="407"/>
      <c r="BE50" s="407"/>
      <c r="BF50" s="407"/>
      <c r="BG50" s="407"/>
      <c r="BH50" s="407"/>
      <c r="BI50" s="408"/>
      <c r="BJ50" s="419"/>
      <c r="BK50" s="419"/>
      <c r="BL50" s="419"/>
      <c r="BM50" s="420"/>
    </row>
    <row r="51" spans="1:65" ht="21.95" customHeight="1" x14ac:dyDescent="0.15">
      <c r="A51" s="541"/>
      <c r="B51" s="429"/>
      <c r="C51" s="430"/>
      <c r="D51" s="430"/>
      <c r="E51" s="430"/>
      <c r="F51" s="430"/>
      <c r="G51" s="430"/>
      <c r="H51" s="430"/>
      <c r="I51" s="431"/>
      <c r="J51" s="462"/>
      <c r="K51" s="463"/>
      <c r="L51" s="463"/>
      <c r="M51" s="463"/>
      <c r="N51" s="464"/>
      <c r="O51" s="429"/>
      <c r="P51" s="430"/>
      <c r="Q51" s="430"/>
      <c r="R51" s="431"/>
      <c r="S51" s="468"/>
      <c r="T51" s="469"/>
      <c r="U51" s="469"/>
      <c r="V51" s="469"/>
      <c r="W51" s="469"/>
      <c r="X51" s="469"/>
      <c r="Y51" s="470"/>
      <c r="Z51" s="429"/>
      <c r="AA51" s="430"/>
      <c r="AB51" s="430"/>
      <c r="AC51" s="430"/>
      <c r="AD51" s="430"/>
      <c r="AE51" s="430"/>
      <c r="AF51" s="431"/>
      <c r="AG51" s="403" t="s">
        <v>404</v>
      </c>
      <c r="AH51" s="404"/>
      <c r="AI51" s="404"/>
      <c r="AJ51" s="404"/>
      <c r="AK51" s="404"/>
      <c r="AL51" s="404"/>
      <c r="AM51" s="404"/>
      <c r="AN51" s="404"/>
      <c r="AO51" s="404"/>
      <c r="AP51" s="405"/>
      <c r="AQ51" s="406" t="s">
        <v>225</v>
      </c>
      <c r="AR51" s="407"/>
      <c r="AS51" s="407"/>
      <c r="AT51" s="407"/>
      <c r="AU51" s="407"/>
      <c r="AV51" s="407"/>
      <c r="AW51" s="407"/>
      <c r="AX51" s="407"/>
      <c r="AY51" s="407"/>
      <c r="AZ51" s="407"/>
      <c r="BA51" s="407"/>
      <c r="BB51" s="407"/>
      <c r="BC51" s="407"/>
      <c r="BD51" s="407"/>
      <c r="BE51" s="407"/>
      <c r="BF51" s="407"/>
      <c r="BG51" s="407"/>
      <c r="BH51" s="407"/>
      <c r="BI51" s="408"/>
      <c r="BJ51" s="419"/>
      <c r="BK51" s="419"/>
      <c r="BL51" s="419"/>
      <c r="BM51" s="420"/>
    </row>
    <row r="52" spans="1:65" ht="21.95" customHeight="1" x14ac:dyDescent="0.15">
      <c r="A52" s="541"/>
      <c r="B52" s="429"/>
      <c r="C52" s="430"/>
      <c r="D52" s="430"/>
      <c r="E52" s="430"/>
      <c r="F52" s="430"/>
      <c r="G52" s="430"/>
      <c r="H52" s="430"/>
      <c r="I52" s="431"/>
      <c r="J52" s="462"/>
      <c r="K52" s="463"/>
      <c r="L52" s="463"/>
      <c r="M52" s="463"/>
      <c r="N52" s="464"/>
      <c r="O52" s="429"/>
      <c r="P52" s="430"/>
      <c r="Q52" s="430"/>
      <c r="R52" s="431"/>
      <c r="S52" s="468"/>
      <c r="T52" s="469"/>
      <c r="U52" s="469"/>
      <c r="V52" s="469"/>
      <c r="W52" s="469"/>
      <c r="X52" s="469"/>
      <c r="Y52" s="470"/>
      <c r="Z52" s="429"/>
      <c r="AA52" s="430"/>
      <c r="AB52" s="430"/>
      <c r="AC52" s="430"/>
      <c r="AD52" s="430"/>
      <c r="AE52" s="430"/>
      <c r="AF52" s="431"/>
      <c r="AG52" s="403" t="s">
        <v>405</v>
      </c>
      <c r="AH52" s="404"/>
      <c r="AI52" s="404"/>
      <c r="AJ52" s="404"/>
      <c r="AK52" s="404"/>
      <c r="AL52" s="404"/>
      <c r="AM52" s="404"/>
      <c r="AN52" s="404"/>
      <c r="AO52" s="404"/>
      <c r="AP52" s="405"/>
      <c r="AQ52" s="406" t="s">
        <v>225</v>
      </c>
      <c r="AR52" s="407"/>
      <c r="AS52" s="407"/>
      <c r="AT52" s="407"/>
      <c r="AU52" s="407"/>
      <c r="AV52" s="407"/>
      <c r="AW52" s="407"/>
      <c r="AX52" s="407"/>
      <c r="AY52" s="407"/>
      <c r="AZ52" s="407"/>
      <c r="BA52" s="407"/>
      <c r="BB52" s="407"/>
      <c r="BC52" s="407"/>
      <c r="BD52" s="407"/>
      <c r="BE52" s="407"/>
      <c r="BF52" s="407"/>
      <c r="BG52" s="407"/>
      <c r="BH52" s="407"/>
      <c r="BI52" s="408"/>
      <c r="BJ52" s="406"/>
      <c r="BK52" s="407"/>
      <c r="BL52" s="407"/>
      <c r="BM52" s="409"/>
    </row>
    <row r="53" spans="1:65" ht="21.95" customHeight="1" x14ac:dyDescent="0.15">
      <c r="A53" s="541"/>
      <c r="B53" s="429"/>
      <c r="C53" s="430"/>
      <c r="D53" s="430"/>
      <c r="E53" s="430"/>
      <c r="F53" s="430"/>
      <c r="G53" s="430"/>
      <c r="H53" s="430"/>
      <c r="I53" s="431"/>
      <c r="J53" s="462"/>
      <c r="K53" s="463"/>
      <c r="L53" s="463"/>
      <c r="M53" s="463"/>
      <c r="N53" s="464"/>
      <c r="O53" s="429"/>
      <c r="P53" s="430"/>
      <c r="Q53" s="430"/>
      <c r="R53" s="431"/>
      <c r="S53" s="468"/>
      <c r="T53" s="469"/>
      <c r="U53" s="469"/>
      <c r="V53" s="469"/>
      <c r="W53" s="469"/>
      <c r="X53" s="469"/>
      <c r="Y53" s="470"/>
      <c r="Z53" s="429"/>
      <c r="AA53" s="430"/>
      <c r="AB53" s="430"/>
      <c r="AC53" s="430"/>
      <c r="AD53" s="430"/>
      <c r="AE53" s="430"/>
      <c r="AF53" s="431"/>
      <c r="AG53" s="403" t="s">
        <v>421</v>
      </c>
      <c r="AH53" s="404"/>
      <c r="AI53" s="404"/>
      <c r="AJ53" s="404"/>
      <c r="AK53" s="404"/>
      <c r="AL53" s="404"/>
      <c r="AM53" s="404"/>
      <c r="AN53" s="404"/>
      <c r="AO53" s="404"/>
      <c r="AP53" s="405"/>
      <c r="AQ53" s="406" t="s">
        <v>225</v>
      </c>
      <c r="AR53" s="407"/>
      <c r="AS53" s="407"/>
      <c r="AT53" s="407"/>
      <c r="AU53" s="407"/>
      <c r="AV53" s="407"/>
      <c r="AW53" s="407"/>
      <c r="AX53" s="407"/>
      <c r="AY53" s="407"/>
      <c r="AZ53" s="407"/>
      <c r="BA53" s="407"/>
      <c r="BB53" s="407"/>
      <c r="BC53" s="407"/>
      <c r="BD53" s="407"/>
      <c r="BE53" s="407"/>
      <c r="BF53" s="407"/>
      <c r="BG53" s="407"/>
      <c r="BH53" s="407"/>
      <c r="BI53" s="408"/>
      <c r="BJ53" s="406"/>
      <c r="BK53" s="407"/>
      <c r="BL53" s="407"/>
      <c r="BM53" s="409"/>
    </row>
    <row r="54" spans="1:65" ht="76.5" customHeight="1" x14ac:dyDescent="0.15">
      <c r="A54" s="541"/>
      <c r="B54" s="429"/>
      <c r="C54" s="430"/>
      <c r="D54" s="430"/>
      <c r="E54" s="430"/>
      <c r="F54" s="430"/>
      <c r="G54" s="430"/>
      <c r="H54" s="430"/>
      <c r="I54" s="431"/>
      <c r="J54" s="462"/>
      <c r="K54" s="463"/>
      <c r="L54" s="463"/>
      <c r="M54" s="463"/>
      <c r="N54" s="464"/>
      <c r="O54" s="429"/>
      <c r="P54" s="430"/>
      <c r="Q54" s="430"/>
      <c r="R54" s="431"/>
      <c r="S54" s="468"/>
      <c r="T54" s="469"/>
      <c r="U54" s="469"/>
      <c r="V54" s="469"/>
      <c r="W54" s="469"/>
      <c r="X54" s="469"/>
      <c r="Y54" s="470"/>
      <c r="Z54" s="429"/>
      <c r="AA54" s="430"/>
      <c r="AB54" s="430"/>
      <c r="AC54" s="430"/>
      <c r="AD54" s="430"/>
      <c r="AE54" s="430"/>
      <c r="AF54" s="431"/>
      <c r="AG54" s="403" t="s">
        <v>157</v>
      </c>
      <c r="AH54" s="404"/>
      <c r="AI54" s="404"/>
      <c r="AJ54" s="404"/>
      <c r="AK54" s="404"/>
      <c r="AL54" s="404"/>
      <c r="AM54" s="404"/>
      <c r="AN54" s="404"/>
      <c r="AO54" s="404"/>
      <c r="AP54" s="405"/>
      <c r="AQ54" s="580" t="s">
        <v>407</v>
      </c>
      <c r="AR54" s="407"/>
      <c r="AS54" s="407"/>
      <c r="AT54" s="407"/>
      <c r="AU54" s="407"/>
      <c r="AV54" s="407"/>
      <c r="AW54" s="407"/>
      <c r="AX54" s="407"/>
      <c r="AY54" s="407"/>
      <c r="AZ54" s="407"/>
      <c r="BA54" s="407"/>
      <c r="BB54" s="407"/>
      <c r="BC54" s="407"/>
      <c r="BD54" s="407"/>
      <c r="BE54" s="407"/>
      <c r="BF54" s="407"/>
      <c r="BG54" s="407"/>
      <c r="BH54" s="407"/>
      <c r="BI54" s="408"/>
      <c r="BJ54" s="406"/>
      <c r="BK54" s="407"/>
      <c r="BL54" s="407"/>
      <c r="BM54" s="409"/>
    </row>
    <row r="55" spans="1:65" ht="22.7" customHeight="1" x14ac:dyDescent="0.15">
      <c r="A55" s="541"/>
      <c r="B55" s="429"/>
      <c r="C55" s="430"/>
      <c r="D55" s="430"/>
      <c r="E55" s="430"/>
      <c r="F55" s="430"/>
      <c r="G55" s="430"/>
      <c r="H55" s="430"/>
      <c r="I55" s="431"/>
      <c r="J55" s="462"/>
      <c r="K55" s="463"/>
      <c r="L55" s="463"/>
      <c r="M55" s="463"/>
      <c r="N55" s="464"/>
      <c r="O55" s="429"/>
      <c r="P55" s="430"/>
      <c r="Q55" s="430"/>
      <c r="R55" s="431"/>
      <c r="S55" s="468"/>
      <c r="T55" s="469"/>
      <c r="U55" s="469"/>
      <c r="V55" s="469"/>
      <c r="W55" s="469"/>
      <c r="X55" s="469"/>
      <c r="Y55" s="470"/>
      <c r="Z55" s="429"/>
      <c r="AA55" s="430"/>
      <c r="AB55" s="430"/>
      <c r="AC55" s="430"/>
      <c r="AD55" s="430"/>
      <c r="AE55" s="430"/>
      <c r="AF55" s="431"/>
      <c r="AG55" s="403" t="s">
        <v>149</v>
      </c>
      <c r="AH55" s="404"/>
      <c r="AI55" s="404"/>
      <c r="AJ55" s="404"/>
      <c r="AK55" s="404"/>
      <c r="AL55" s="404"/>
      <c r="AM55" s="404"/>
      <c r="AN55" s="404"/>
      <c r="AO55" s="404"/>
      <c r="AP55" s="405"/>
      <c r="AQ55" s="406" t="s">
        <v>227</v>
      </c>
      <c r="AR55" s="407"/>
      <c r="AS55" s="407"/>
      <c r="AT55" s="407"/>
      <c r="AU55" s="407"/>
      <c r="AV55" s="407"/>
      <c r="AW55" s="407"/>
      <c r="AX55" s="407"/>
      <c r="AY55" s="407"/>
      <c r="AZ55" s="407"/>
      <c r="BA55" s="407"/>
      <c r="BB55" s="407"/>
      <c r="BC55" s="407"/>
      <c r="BD55" s="407"/>
      <c r="BE55" s="407"/>
      <c r="BF55" s="407"/>
      <c r="BG55" s="407"/>
      <c r="BH55" s="407"/>
      <c r="BI55" s="408"/>
      <c r="BJ55" s="406"/>
      <c r="BK55" s="407"/>
      <c r="BL55" s="407"/>
      <c r="BM55" s="409"/>
    </row>
    <row r="56" spans="1:65" ht="22.7" customHeight="1" x14ac:dyDescent="0.15">
      <c r="A56" s="541"/>
      <c r="B56" s="429"/>
      <c r="C56" s="430"/>
      <c r="D56" s="430"/>
      <c r="E56" s="430"/>
      <c r="F56" s="430"/>
      <c r="G56" s="430"/>
      <c r="H56" s="430"/>
      <c r="I56" s="431"/>
      <c r="J56" s="462"/>
      <c r="K56" s="463"/>
      <c r="L56" s="463"/>
      <c r="M56" s="463"/>
      <c r="N56" s="464"/>
      <c r="O56" s="429"/>
      <c r="P56" s="430"/>
      <c r="Q56" s="430"/>
      <c r="R56" s="431"/>
      <c r="S56" s="468"/>
      <c r="T56" s="469"/>
      <c r="U56" s="469"/>
      <c r="V56" s="469"/>
      <c r="W56" s="469"/>
      <c r="X56" s="469"/>
      <c r="Y56" s="470"/>
      <c r="Z56" s="429"/>
      <c r="AA56" s="430"/>
      <c r="AB56" s="430"/>
      <c r="AC56" s="430"/>
      <c r="AD56" s="430"/>
      <c r="AE56" s="430"/>
      <c r="AF56" s="431"/>
      <c r="AG56" s="403" t="s">
        <v>32</v>
      </c>
      <c r="AH56" s="404"/>
      <c r="AI56" s="404"/>
      <c r="AJ56" s="404"/>
      <c r="AK56" s="404"/>
      <c r="AL56" s="404"/>
      <c r="AM56" s="404"/>
      <c r="AN56" s="404"/>
      <c r="AO56" s="404"/>
      <c r="AP56" s="405"/>
      <c r="AQ56" s="406" t="s">
        <v>228</v>
      </c>
      <c r="AR56" s="407"/>
      <c r="AS56" s="407"/>
      <c r="AT56" s="407"/>
      <c r="AU56" s="407"/>
      <c r="AV56" s="407"/>
      <c r="AW56" s="407"/>
      <c r="AX56" s="407"/>
      <c r="AY56" s="407"/>
      <c r="AZ56" s="407"/>
      <c r="BA56" s="407"/>
      <c r="BB56" s="407"/>
      <c r="BC56" s="407"/>
      <c r="BD56" s="407"/>
      <c r="BE56" s="407"/>
      <c r="BF56" s="407"/>
      <c r="BG56" s="407"/>
      <c r="BH56" s="407"/>
      <c r="BI56" s="408"/>
      <c r="BJ56" s="406"/>
      <c r="BK56" s="407"/>
      <c r="BL56" s="407"/>
      <c r="BM56" s="409"/>
    </row>
    <row r="57" spans="1:65" ht="22.7" customHeight="1" x14ac:dyDescent="0.15">
      <c r="A57" s="541"/>
      <c r="B57" s="429"/>
      <c r="C57" s="430"/>
      <c r="D57" s="430"/>
      <c r="E57" s="430"/>
      <c r="F57" s="430"/>
      <c r="G57" s="430"/>
      <c r="H57" s="430"/>
      <c r="I57" s="431"/>
      <c r="J57" s="462"/>
      <c r="K57" s="463"/>
      <c r="L57" s="463"/>
      <c r="M57" s="463"/>
      <c r="N57" s="464"/>
      <c r="O57" s="429"/>
      <c r="P57" s="430"/>
      <c r="Q57" s="430"/>
      <c r="R57" s="431"/>
      <c r="S57" s="468"/>
      <c r="T57" s="469"/>
      <c r="U57" s="469"/>
      <c r="V57" s="469"/>
      <c r="W57" s="469"/>
      <c r="X57" s="469"/>
      <c r="Y57" s="470"/>
      <c r="Z57" s="429"/>
      <c r="AA57" s="430"/>
      <c r="AB57" s="430"/>
      <c r="AC57" s="430"/>
      <c r="AD57" s="430"/>
      <c r="AE57" s="430"/>
      <c r="AF57" s="431"/>
      <c r="AG57" s="403" t="s">
        <v>24</v>
      </c>
      <c r="AH57" s="404"/>
      <c r="AI57" s="404"/>
      <c r="AJ57" s="404"/>
      <c r="AK57" s="404"/>
      <c r="AL57" s="404"/>
      <c r="AM57" s="404"/>
      <c r="AN57" s="404"/>
      <c r="AO57" s="404"/>
      <c r="AP57" s="405"/>
      <c r="AQ57" s="406" t="s">
        <v>429</v>
      </c>
      <c r="AR57" s="407"/>
      <c r="AS57" s="407"/>
      <c r="AT57" s="407"/>
      <c r="AU57" s="407"/>
      <c r="AV57" s="407"/>
      <c r="AW57" s="407"/>
      <c r="AX57" s="407"/>
      <c r="AY57" s="407"/>
      <c r="AZ57" s="407"/>
      <c r="BA57" s="407"/>
      <c r="BB57" s="407"/>
      <c r="BC57" s="407"/>
      <c r="BD57" s="407"/>
      <c r="BE57" s="407"/>
      <c r="BF57" s="407"/>
      <c r="BG57" s="407"/>
      <c r="BH57" s="407"/>
      <c r="BI57" s="408"/>
      <c r="BJ57" s="406"/>
      <c r="BK57" s="407"/>
      <c r="BL57" s="407"/>
      <c r="BM57" s="409"/>
    </row>
    <row r="58" spans="1:65" ht="22.7" customHeight="1" x14ac:dyDescent="0.15">
      <c r="A58" s="541"/>
      <c r="B58" s="429"/>
      <c r="C58" s="430"/>
      <c r="D58" s="430"/>
      <c r="E58" s="430"/>
      <c r="F58" s="430"/>
      <c r="G58" s="430"/>
      <c r="H58" s="430"/>
      <c r="I58" s="431"/>
      <c r="J58" s="462"/>
      <c r="K58" s="463"/>
      <c r="L58" s="463"/>
      <c r="M58" s="463"/>
      <c r="N58" s="464"/>
      <c r="O58" s="429"/>
      <c r="P58" s="430"/>
      <c r="Q58" s="430"/>
      <c r="R58" s="431"/>
      <c r="S58" s="468"/>
      <c r="T58" s="469"/>
      <c r="U58" s="469"/>
      <c r="V58" s="469"/>
      <c r="W58" s="469"/>
      <c r="X58" s="469"/>
      <c r="Y58" s="470"/>
      <c r="Z58" s="429"/>
      <c r="AA58" s="430"/>
      <c r="AB58" s="430"/>
      <c r="AC58" s="430"/>
      <c r="AD58" s="430"/>
      <c r="AE58" s="430"/>
      <c r="AF58" s="431"/>
      <c r="AG58" s="403" t="s">
        <v>142</v>
      </c>
      <c r="AH58" s="404"/>
      <c r="AI58" s="404"/>
      <c r="AJ58" s="404"/>
      <c r="AK58" s="404"/>
      <c r="AL58" s="404"/>
      <c r="AM58" s="404"/>
      <c r="AN58" s="404"/>
      <c r="AO58" s="404"/>
      <c r="AP58" s="405"/>
      <c r="AQ58" s="406" t="s">
        <v>225</v>
      </c>
      <c r="AR58" s="407"/>
      <c r="AS58" s="407"/>
      <c r="AT58" s="407"/>
      <c r="AU58" s="407"/>
      <c r="AV58" s="407"/>
      <c r="AW58" s="407"/>
      <c r="AX58" s="407"/>
      <c r="AY58" s="407"/>
      <c r="AZ58" s="407"/>
      <c r="BA58" s="407"/>
      <c r="BB58" s="407"/>
      <c r="BC58" s="407"/>
      <c r="BD58" s="407"/>
      <c r="BE58" s="407"/>
      <c r="BF58" s="407"/>
      <c r="BG58" s="407"/>
      <c r="BH58" s="407"/>
      <c r="BI58" s="408"/>
      <c r="BJ58" s="406"/>
      <c r="BK58" s="407"/>
      <c r="BL58" s="407"/>
      <c r="BM58" s="409"/>
    </row>
    <row r="59" spans="1:65" ht="22.7" customHeight="1" x14ac:dyDescent="0.15">
      <c r="A59" s="541"/>
      <c r="B59" s="429"/>
      <c r="C59" s="430"/>
      <c r="D59" s="430"/>
      <c r="E59" s="430"/>
      <c r="F59" s="430"/>
      <c r="G59" s="430"/>
      <c r="H59" s="430"/>
      <c r="I59" s="431"/>
      <c r="J59" s="462"/>
      <c r="K59" s="463"/>
      <c r="L59" s="463"/>
      <c r="M59" s="463"/>
      <c r="N59" s="464"/>
      <c r="O59" s="429"/>
      <c r="P59" s="430"/>
      <c r="Q59" s="430"/>
      <c r="R59" s="431"/>
      <c r="S59" s="468"/>
      <c r="T59" s="469"/>
      <c r="U59" s="469"/>
      <c r="V59" s="469"/>
      <c r="W59" s="469"/>
      <c r="X59" s="469"/>
      <c r="Y59" s="470"/>
      <c r="Z59" s="429"/>
      <c r="AA59" s="430"/>
      <c r="AB59" s="430"/>
      <c r="AC59" s="430"/>
      <c r="AD59" s="430"/>
      <c r="AE59" s="430"/>
      <c r="AF59" s="431"/>
      <c r="AG59" s="403" t="s">
        <v>410</v>
      </c>
      <c r="AH59" s="404"/>
      <c r="AI59" s="404"/>
      <c r="AJ59" s="404"/>
      <c r="AK59" s="404"/>
      <c r="AL59" s="404"/>
      <c r="AM59" s="404"/>
      <c r="AN59" s="404"/>
      <c r="AO59" s="404"/>
      <c r="AP59" s="405"/>
      <c r="AQ59" s="406" t="s">
        <v>225</v>
      </c>
      <c r="AR59" s="407"/>
      <c r="AS59" s="407"/>
      <c r="AT59" s="407"/>
      <c r="AU59" s="407"/>
      <c r="AV59" s="407"/>
      <c r="AW59" s="407"/>
      <c r="AX59" s="407"/>
      <c r="AY59" s="407"/>
      <c r="AZ59" s="407"/>
      <c r="BA59" s="407"/>
      <c r="BB59" s="407"/>
      <c r="BC59" s="407"/>
      <c r="BD59" s="407"/>
      <c r="BE59" s="407"/>
      <c r="BF59" s="407"/>
      <c r="BG59" s="407"/>
      <c r="BH59" s="407"/>
      <c r="BI59" s="408"/>
      <c r="BJ59" s="406"/>
      <c r="BK59" s="407"/>
      <c r="BL59" s="407"/>
      <c r="BM59" s="409"/>
    </row>
    <row r="60" spans="1:65" ht="22.7" customHeight="1" x14ac:dyDescent="0.15">
      <c r="A60" s="541"/>
      <c r="B60" s="429"/>
      <c r="C60" s="430"/>
      <c r="D60" s="430"/>
      <c r="E60" s="430"/>
      <c r="F60" s="430"/>
      <c r="G60" s="430"/>
      <c r="H60" s="430"/>
      <c r="I60" s="431"/>
      <c r="J60" s="462"/>
      <c r="K60" s="463"/>
      <c r="L60" s="463"/>
      <c r="M60" s="463"/>
      <c r="N60" s="464"/>
      <c r="O60" s="429"/>
      <c r="P60" s="430"/>
      <c r="Q60" s="430"/>
      <c r="R60" s="431"/>
      <c r="S60" s="468"/>
      <c r="T60" s="469"/>
      <c r="U60" s="469"/>
      <c r="V60" s="469"/>
      <c r="W60" s="469"/>
      <c r="X60" s="469"/>
      <c r="Y60" s="470"/>
      <c r="Z60" s="429"/>
      <c r="AA60" s="430"/>
      <c r="AB60" s="430"/>
      <c r="AC60" s="430"/>
      <c r="AD60" s="430"/>
      <c r="AE60" s="430"/>
      <c r="AF60" s="431"/>
      <c r="AG60" s="403" t="s">
        <v>14</v>
      </c>
      <c r="AH60" s="404"/>
      <c r="AI60" s="404"/>
      <c r="AJ60" s="404"/>
      <c r="AK60" s="404"/>
      <c r="AL60" s="404"/>
      <c r="AM60" s="404"/>
      <c r="AN60" s="404"/>
      <c r="AO60" s="404"/>
      <c r="AP60" s="405"/>
      <c r="AQ60" s="406" t="s">
        <v>225</v>
      </c>
      <c r="AR60" s="407"/>
      <c r="AS60" s="407"/>
      <c r="AT60" s="407"/>
      <c r="AU60" s="407"/>
      <c r="AV60" s="407"/>
      <c r="AW60" s="407"/>
      <c r="AX60" s="407"/>
      <c r="AY60" s="407"/>
      <c r="AZ60" s="407"/>
      <c r="BA60" s="407"/>
      <c r="BB60" s="407"/>
      <c r="BC60" s="407"/>
      <c r="BD60" s="407"/>
      <c r="BE60" s="407"/>
      <c r="BF60" s="407"/>
      <c r="BG60" s="407"/>
      <c r="BH60" s="407"/>
      <c r="BI60" s="408"/>
      <c r="BJ60" s="406"/>
      <c r="BK60" s="407"/>
      <c r="BL60" s="407"/>
      <c r="BM60" s="409"/>
    </row>
    <row r="61" spans="1:65" ht="21.75" customHeight="1" x14ac:dyDescent="0.15">
      <c r="A61" s="541"/>
      <c r="B61" s="429"/>
      <c r="C61" s="430"/>
      <c r="D61" s="430"/>
      <c r="E61" s="430"/>
      <c r="F61" s="430"/>
      <c r="G61" s="430"/>
      <c r="H61" s="430"/>
      <c r="I61" s="431"/>
      <c r="J61" s="462"/>
      <c r="K61" s="463"/>
      <c r="L61" s="463"/>
      <c r="M61" s="463"/>
      <c r="N61" s="464"/>
      <c r="O61" s="429"/>
      <c r="P61" s="430"/>
      <c r="Q61" s="430"/>
      <c r="R61" s="431"/>
      <c r="S61" s="468"/>
      <c r="T61" s="469"/>
      <c r="U61" s="469"/>
      <c r="V61" s="469"/>
      <c r="W61" s="469"/>
      <c r="X61" s="469"/>
      <c r="Y61" s="470"/>
      <c r="Z61" s="429"/>
      <c r="AA61" s="430"/>
      <c r="AB61" s="430"/>
      <c r="AC61" s="430"/>
      <c r="AD61" s="430"/>
      <c r="AE61" s="430"/>
      <c r="AF61" s="431"/>
      <c r="AG61" s="403" t="s">
        <v>230</v>
      </c>
      <c r="AH61" s="404"/>
      <c r="AI61" s="404"/>
      <c r="AJ61" s="404"/>
      <c r="AK61" s="404"/>
      <c r="AL61" s="404"/>
      <c r="AM61" s="404"/>
      <c r="AN61" s="404"/>
      <c r="AO61" s="404"/>
      <c r="AP61" s="405"/>
      <c r="AQ61" s="406" t="s">
        <v>265</v>
      </c>
      <c r="AR61" s="407"/>
      <c r="AS61" s="407"/>
      <c r="AT61" s="407"/>
      <c r="AU61" s="407"/>
      <c r="AV61" s="407"/>
      <c r="AW61" s="407"/>
      <c r="AX61" s="407"/>
      <c r="AY61" s="407"/>
      <c r="AZ61" s="407"/>
      <c r="BA61" s="407"/>
      <c r="BB61" s="407"/>
      <c r="BC61" s="407"/>
      <c r="BD61" s="407"/>
      <c r="BE61" s="407"/>
      <c r="BF61" s="407"/>
      <c r="BG61" s="407"/>
      <c r="BH61" s="407"/>
      <c r="BI61" s="408"/>
      <c r="BJ61" s="406"/>
      <c r="BK61" s="407"/>
      <c r="BL61" s="407"/>
      <c r="BM61" s="409"/>
    </row>
    <row r="62" spans="1:65" ht="21.75" customHeight="1" x14ac:dyDescent="0.15">
      <c r="A62" s="541"/>
      <c r="B62" s="429"/>
      <c r="C62" s="430"/>
      <c r="D62" s="430"/>
      <c r="E62" s="430"/>
      <c r="F62" s="430"/>
      <c r="G62" s="430"/>
      <c r="H62" s="430"/>
      <c r="I62" s="431"/>
      <c r="J62" s="462"/>
      <c r="K62" s="463"/>
      <c r="L62" s="463"/>
      <c r="M62" s="463"/>
      <c r="N62" s="464"/>
      <c r="O62" s="429"/>
      <c r="P62" s="430"/>
      <c r="Q62" s="430"/>
      <c r="R62" s="431"/>
      <c r="S62" s="468"/>
      <c r="T62" s="469"/>
      <c r="U62" s="469"/>
      <c r="V62" s="469"/>
      <c r="W62" s="469"/>
      <c r="X62" s="469"/>
      <c r="Y62" s="470"/>
      <c r="Z62" s="429"/>
      <c r="AA62" s="430"/>
      <c r="AB62" s="430"/>
      <c r="AC62" s="430"/>
      <c r="AD62" s="430"/>
      <c r="AE62" s="430"/>
      <c r="AF62" s="431"/>
      <c r="AG62" s="403" t="s">
        <v>413</v>
      </c>
      <c r="AH62" s="404"/>
      <c r="AI62" s="404"/>
      <c r="AJ62" s="404"/>
      <c r="AK62" s="404"/>
      <c r="AL62" s="404"/>
      <c r="AM62" s="404"/>
      <c r="AN62" s="404"/>
      <c r="AO62" s="404"/>
      <c r="AP62" s="405"/>
      <c r="AQ62" s="406" t="s">
        <v>265</v>
      </c>
      <c r="AR62" s="407"/>
      <c r="AS62" s="407"/>
      <c r="AT62" s="407"/>
      <c r="AU62" s="407"/>
      <c r="AV62" s="407"/>
      <c r="AW62" s="407"/>
      <c r="AX62" s="407"/>
      <c r="AY62" s="407"/>
      <c r="AZ62" s="407"/>
      <c r="BA62" s="407"/>
      <c r="BB62" s="407"/>
      <c r="BC62" s="407"/>
      <c r="BD62" s="407"/>
      <c r="BE62" s="407"/>
      <c r="BF62" s="407"/>
      <c r="BG62" s="407"/>
      <c r="BH62" s="407"/>
      <c r="BI62" s="408"/>
      <c r="BJ62" s="406"/>
      <c r="BK62" s="407"/>
      <c r="BL62" s="407"/>
      <c r="BM62" s="409"/>
    </row>
    <row r="63" spans="1:65" ht="21.75" customHeight="1" x14ac:dyDescent="0.15">
      <c r="A63" s="541"/>
      <c r="B63" s="429"/>
      <c r="C63" s="430"/>
      <c r="D63" s="430"/>
      <c r="E63" s="430"/>
      <c r="F63" s="430"/>
      <c r="G63" s="430"/>
      <c r="H63" s="430"/>
      <c r="I63" s="431"/>
      <c r="J63" s="462"/>
      <c r="K63" s="463"/>
      <c r="L63" s="463"/>
      <c r="M63" s="463"/>
      <c r="N63" s="464"/>
      <c r="O63" s="429"/>
      <c r="P63" s="430"/>
      <c r="Q63" s="430"/>
      <c r="R63" s="431"/>
      <c r="S63" s="468"/>
      <c r="T63" s="469"/>
      <c r="U63" s="469"/>
      <c r="V63" s="469"/>
      <c r="W63" s="469"/>
      <c r="X63" s="469"/>
      <c r="Y63" s="470"/>
      <c r="Z63" s="429"/>
      <c r="AA63" s="430"/>
      <c r="AB63" s="430"/>
      <c r="AC63" s="430"/>
      <c r="AD63" s="430"/>
      <c r="AE63" s="430"/>
      <c r="AF63" s="431"/>
      <c r="AG63" s="403" t="s">
        <v>422</v>
      </c>
      <c r="AH63" s="404"/>
      <c r="AI63" s="404"/>
      <c r="AJ63" s="404"/>
      <c r="AK63" s="404"/>
      <c r="AL63" s="404"/>
      <c r="AM63" s="404"/>
      <c r="AN63" s="404"/>
      <c r="AO63" s="404"/>
      <c r="AP63" s="405"/>
      <c r="AQ63" s="406" t="s">
        <v>265</v>
      </c>
      <c r="AR63" s="407"/>
      <c r="AS63" s="407"/>
      <c r="AT63" s="407"/>
      <c r="AU63" s="407"/>
      <c r="AV63" s="407"/>
      <c r="AW63" s="407"/>
      <c r="AX63" s="407"/>
      <c r="AY63" s="407"/>
      <c r="AZ63" s="407"/>
      <c r="BA63" s="407"/>
      <c r="BB63" s="407"/>
      <c r="BC63" s="407"/>
      <c r="BD63" s="407"/>
      <c r="BE63" s="407"/>
      <c r="BF63" s="407"/>
      <c r="BG63" s="407"/>
      <c r="BH63" s="407"/>
      <c r="BI63" s="408"/>
      <c r="BJ63" s="406"/>
      <c r="BK63" s="407"/>
      <c r="BL63" s="407"/>
      <c r="BM63" s="409"/>
    </row>
    <row r="64" spans="1:65" ht="21.75" customHeight="1" x14ac:dyDescent="0.15">
      <c r="A64" s="541"/>
      <c r="B64" s="429"/>
      <c r="C64" s="430"/>
      <c r="D64" s="430"/>
      <c r="E64" s="430"/>
      <c r="F64" s="430"/>
      <c r="G64" s="430"/>
      <c r="H64" s="430"/>
      <c r="I64" s="431"/>
      <c r="J64" s="462"/>
      <c r="K64" s="463"/>
      <c r="L64" s="463"/>
      <c r="M64" s="463"/>
      <c r="N64" s="464"/>
      <c r="O64" s="429"/>
      <c r="P64" s="430"/>
      <c r="Q64" s="430"/>
      <c r="R64" s="431"/>
      <c r="S64" s="468"/>
      <c r="T64" s="469"/>
      <c r="U64" s="469"/>
      <c r="V64" s="469"/>
      <c r="W64" s="469"/>
      <c r="X64" s="469"/>
      <c r="Y64" s="470"/>
      <c r="Z64" s="429"/>
      <c r="AA64" s="430"/>
      <c r="AB64" s="430"/>
      <c r="AC64" s="430"/>
      <c r="AD64" s="430"/>
      <c r="AE64" s="430"/>
      <c r="AF64" s="431"/>
      <c r="AG64" s="403" t="s">
        <v>414</v>
      </c>
      <c r="AH64" s="404"/>
      <c r="AI64" s="404"/>
      <c r="AJ64" s="404"/>
      <c r="AK64" s="404"/>
      <c r="AL64" s="404"/>
      <c r="AM64" s="404"/>
      <c r="AN64" s="404"/>
      <c r="AO64" s="404"/>
      <c r="AP64" s="405"/>
      <c r="AQ64" s="406" t="s">
        <v>265</v>
      </c>
      <c r="AR64" s="407"/>
      <c r="AS64" s="407"/>
      <c r="AT64" s="407"/>
      <c r="AU64" s="407"/>
      <c r="AV64" s="407"/>
      <c r="AW64" s="407"/>
      <c r="AX64" s="407"/>
      <c r="AY64" s="407"/>
      <c r="AZ64" s="407"/>
      <c r="BA64" s="407"/>
      <c r="BB64" s="407"/>
      <c r="BC64" s="407"/>
      <c r="BD64" s="407"/>
      <c r="BE64" s="407"/>
      <c r="BF64" s="407"/>
      <c r="BG64" s="407"/>
      <c r="BH64" s="407"/>
      <c r="BI64" s="408"/>
      <c r="BJ64" s="406"/>
      <c r="BK64" s="407"/>
      <c r="BL64" s="407"/>
      <c r="BM64" s="409"/>
    </row>
    <row r="65" spans="1:65" ht="21.75" customHeight="1" x14ac:dyDescent="0.15">
      <c r="A65" s="541"/>
      <c r="B65" s="429"/>
      <c r="C65" s="430"/>
      <c r="D65" s="430"/>
      <c r="E65" s="430"/>
      <c r="F65" s="430"/>
      <c r="G65" s="430"/>
      <c r="H65" s="430"/>
      <c r="I65" s="431"/>
      <c r="J65" s="462"/>
      <c r="K65" s="463"/>
      <c r="L65" s="463"/>
      <c r="M65" s="463"/>
      <c r="N65" s="464"/>
      <c r="O65" s="429"/>
      <c r="P65" s="430"/>
      <c r="Q65" s="430"/>
      <c r="R65" s="431"/>
      <c r="S65" s="468"/>
      <c r="T65" s="469"/>
      <c r="U65" s="469"/>
      <c r="V65" s="469"/>
      <c r="W65" s="469"/>
      <c r="X65" s="469"/>
      <c r="Y65" s="470"/>
      <c r="Z65" s="429"/>
      <c r="AA65" s="430"/>
      <c r="AB65" s="430"/>
      <c r="AC65" s="430"/>
      <c r="AD65" s="430"/>
      <c r="AE65" s="430"/>
      <c r="AF65" s="431"/>
      <c r="AG65" s="403" t="s">
        <v>415</v>
      </c>
      <c r="AH65" s="404"/>
      <c r="AI65" s="404"/>
      <c r="AJ65" s="404"/>
      <c r="AK65" s="404"/>
      <c r="AL65" s="404"/>
      <c r="AM65" s="404"/>
      <c r="AN65" s="404"/>
      <c r="AO65" s="404"/>
      <c r="AP65" s="405"/>
      <c r="AQ65" s="406" t="s">
        <v>265</v>
      </c>
      <c r="AR65" s="407"/>
      <c r="AS65" s="407"/>
      <c r="AT65" s="407"/>
      <c r="AU65" s="407"/>
      <c r="AV65" s="407"/>
      <c r="AW65" s="407"/>
      <c r="AX65" s="407"/>
      <c r="AY65" s="407"/>
      <c r="AZ65" s="407"/>
      <c r="BA65" s="407"/>
      <c r="BB65" s="407"/>
      <c r="BC65" s="407"/>
      <c r="BD65" s="407"/>
      <c r="BE65" s="407"/>
      <c r="BF65" s="407"/>
      <c r="BG65" s="407"/>
      <c r="BH65" s="407"/>
      <c r="BI65" s="408"/>
      <c r="BJ65" s="406"/>
      <c r="BK65" s="407"/>
      <c r="BL65" s="407"/>
      <c r="BM65" s="409"/>
    </row>
    <row r="66" spans="1:65" ht="21.75" customHeight="1" x14ac:dyDescent="0.15">
      <c r="A66" s="541"/>
      <c r="B66" s="429"/>
      <c r="C66" s="430"/>
      <c r="D66" s="430"/>
      <c r="E66" s="430"/>
      <c r="F66" s="430"/>
      <c r="G66" s="430"/>
      <c r="H66" s="430"/>
      <c r="I66" s="431"/>
      <c r="J66" s="462"/>
      <c r="K66" s="463"/>
      <c r="L66" s="463"/>
      <c r="M66" s="463"/>
      <c r="N66" s="464"/>
      <c r="O66" s="429"/>
      <c r="P66" s="430"/>
      <c r="Q66" s="430"/>
      <c r="R66" s="431"/>
      <c r="S66" s="468"/>
      <c r="T66" s="469"/>
      <c r="U66" s="469"/>
      <c r="V66" s="469"/>
      <c r="W66" s="469"/>
      <c r="X66" s="469"/>
      <c r="Y66" s="470"/>
      <c r="Z66" s="429"/>
      <c r="AA66" s="430"/>
      <c r="AB66" s="430"/>
      <c r="AC66" s="430"/>
      <c r="AD66" s="430"/>
      <c r="AE66" s="430"/>
      <c r="AF66" s="431"/>
      <c r="AG66" s="403" t="s">
        <v>417</v>
      </c>
      <c r="AH66" s="404"/>
      <c r="AI66" s="404"/>
      <c r="AJ66" s="404"/>
      <c r="AK66" s="404"/>
      <c r="AL66" s="404"/>
      <c r="AM66" s="404"/>
      <c r="AN66" s="404"/>
      <c r="AO66" s="404"/>
      <c r="AP66" s="405"/>
      <c r="AQ66" s="406" t="s">
        <v>265</v>
      </c>
      <c r="AR66" s="407"/>
      <c r="AS66" s="407"/>
      <c r="AT66" s="407"/>
      <c r="AU66" s="407"/>
      <c r="AV66" s="407"/>
      <c r="AW66" s="407"/>
      <c r="AX66" s="407"/>
      <c r="AY66" s="407"/>
      <c r="AZ66" s="407"/>
      <c r="BA66" s="407"/>
      <c r="BB66" s="407"/>
      <c r="BC66" s="407"/>
      <c r="BD66" s="407"/>
      <c r="BE66" s="407"/>
      <c r="BF66" s="407"/>
      <c r="BG66" s="407"/>
      <c r="BH66" s="407"/>
      <c r="BI66" s="408"/>
      <c r="BJ66" s="406"/>
      <c r="BK66" s="407"/>
      <c r="BL66" s="407"/>
      <c r="BM66" s="409"/>
    </row>
    <row r="67" spans="1:65" ht="21.75" customHeight="1" x14ac:dyDescent="0.15">
      <c r="A67" s="541"/>
      <c r="B67" s="429"/>
      <c r="C67" s="430"/>
      <c r="D67" s="430"/>
      <c r="E67" s="430"/>
      <c r="F67" s="430"/>
      <c r="G67" s="430"/>
      <c r="H67" s="430"/>
      <c r="I67" s="431"/>
      <c r="J67" s="462"/>
      <c r="K67" s="463"/>
      <c r="L67" s="463"/>
      <c r="M67" s="463"/>
      <c r="N67" s="464"/>
      <c r="O67" s="429"/>
      <c r="P67" s="430"/>
      <c r="Q67" s="430"/>
      <c r="R67" s="431"/>
      <c r="S67" s="468"/>
      <c r="T67" s="469"/>
      <c r="U67" s="469"/>
      <c r="V67" s="469"/>
      <c r="W67" s="469"/>
      <c r="X67" s="469"/>
      <c r="Y67" s="470"/>
      <c r="Z67" s="429"/>
      <c r="AA67" s="430"/>
      <c r="AB67" s="430"/>
      <c r="AC67" s="430"/>
      <c r="AD67" s="430"/>
      <c r="AE67" s="430"/>
      <c r="AF67" s="431"/>
      <c r="AG67" s="403" t="s">
        <v>784</v>
      </c>
      <c r="AH67" s="404"/>
      <c r="AI67" s="404"/>
      <c r="AJ67" s="404"/>
      <c r="AK67" s="404"/>
      <c r="AL67" s="404"/>
      <c r="AM67" s="404"/>
      <c r="AN67" s="404"/>
      <c r="AO67" s="404"/>
      <c r="AP67" s="405"/>
      <c r="AQ67" s="406" t="s">
        <v>785</v>
      </c>
      <c r="AR67" s="581"/>
      <c r="AS67" s="581"/>
      <c r="AT67" s="581"/>
      <c r="AU67" s="581"/>
      <c r="AV67" s="581"/>
      <c r="AW67" s="581"/>
      <c r="AX67" s="581"/>
      <c r="AY67" s="581"/>
      <c r="AZ67" s="581"/>
      <c r="BA67" s="581"/>
      <c r="BB67" s="581"/>
      <c r="BC67" s="581"/>
      <c r="BD67" s="581"/>
      <c r="BE67" s="581"/>
      <c r="BF67" s="581"/>
      <c r="BG67" s="581"/>
      <c r="BH67" s="581"/>
      <c r="BI67" s="582"/>
      <c r="BJ67" s="985"/>
      <c r="BK67" s="581"/>
      <c r="BL67" s="581"/>
      <c r="BM67" s="986"/>
    </row>
    <row r="68" spans="1:65" ht="44.1" customHeight="1" x14ac:dyDescent="0.15">
      <c r="A68" s="541"/>
      <c r="B68" s="429"/>
      <c r="C68" s="430"/>
      <c r="D68" s="430"/>
      <c r="E68" s="430"/>
      <c r="F68" s="430"/>
      <c r="G68" s="430"/>
      <c r="H68" s="430"/>
      <c r="I68" s="431"/>
      <c r="J68" s="462"/>
      <c r="K68" s="463"/>
      <c r="L68" s="463"/>
      <c r="M68" s="463"/>
      <c r="N68" s="464"/>
      <c r="O68" s="429"/>
      <c r="P68" s="430"/>
      <c r="Q68" s="430"/>
      <c r="R68" s="431"/>
      <c r="S68" s="468"/>
      <c r="T68" s="469"/>
      <c r="U68" s="469"/>
      <c r="V68" s="469"/>
      <c r="W68" s="469"/>
      <c r="X68" s="469"/>
      <c r="Y68" s="470"/>
      <c r="Z68" s="429"/>
      <c r="AA68" s="430"/>
      <c r="AB68" s="430"/>
      <c r="AC68" s="430"/>
      <c r="AD68" s="430"/>
      <c r="AE68" s="430"/>
      <c r="AF68" s="431"/>
      <c r="AG68" s="403" t="s">
        <v>786</v>
      </c>
      <c r="AH68" s="404"/>
      <c r="AI68" s="404"/>
      <c r="AJ68" s="404"/>
      <c r="AK68" s="404"/>
      <c r="AL68" s="404"/>
      <c r="AM68" s="404"/>
      <c r="AN68" s="404"/>
      <c r="AO68" s="404"/>
      <c r="AP68" s="405"/>
      <c r="AQ68" s="580" t="s">
        <v>787</v>
      </c>
      <c r="AR68" s="407"/>
      <c r="AS68" s="407"/>
      <c r="AT68" s="407"/>
      <c r="AU68" s="407"/>
      <c r="AV68" s="407"/>
      <c r="AW68" s="407"/>
      <c r="AX68" s="407"/>
      <c r="AY68" s="407"/>
      <c r="AZ68" s="407"/>
      <c r="BA68" s="407"/>
      <c r="BB68" s="407"/>
      <c r="BC68" s="407"/>
      <c r="BD68" s="407"/>
      <c r="BE68" s="407"/>
      <c r="BF68" s="407"/>
      <c r="BG68" s="407"/>
      <c r="BH68" s="407"/>
      <c r="BI68" s="408"/>
      <c r="BJ68" s="985"/>
      <c r="BK68" s="581"/>
      <c r="BL68" s="581"/>
      <c r="BM68" s="986"/>
    </row>
    <row r="69" spans="1:65" ht="21.75" customHeight="1" x14ac:dyDescent="0.15">
      <c r="A69" s="541"/>
      <c r="B69" s="429"/>
      <c r="C69" s="430"/>
      <c r="D69" s="430"/>
      <c r="E69" s="430"/>
      <c r="F69" s="430"/>
      <c r="G69" s="430"/>
      <c r="H69" s="430"/>
      <c r="I69" s="431"/>
      <c r="J69" s="462"/>
      <c r="K69" s="463"/>
      <c r="L69" s="463"/>
      <c r="M69" s="463"/>
      <c r="N69" s="464"/>
      <c r="O69" s="429"/>
      <c r="P69" s="430"/>
      <c r="Q69" s="430"/>
      <c r="R69" s="431"/>
      <c r="S69" s="468"/>
      <c r="T69" s="469"/>
      <c r="U69" s="469"/>
      <c r="V69" s="469"/>
      <c r="W69" s="469"/>
      <c r="X69" s="469"/>
      <c r="Y69" s="470"/>
      <c r="Z69" s="429"/>
      <c r="AA69" s="430"/>
      <c r="AB69" s="430"/>
      <c r="AC69" s="430"/>
      <c r="AD69" s="430"/>
      <c r="AE69" s="430"/>
      <c r="AF69" s="431"/>
      <c r="AG69" s="403" t="s">
        <v>150</v>
      </c>
      <c r="AH69" s="404"/>
      <c r="AI69" s="404"/>
      <c r="AJ69" s="404"/>
      <c r="AK69" s="404"/>
      <c r="AL69" s="404"/>
      <c r="AM69" s="404"/>
      <c r="AN69" s="404"/>
      <c r="AO69" s="404"/>
      <c r="AP69" s="405"/>
      <c r="AQ69" s="406" t="s">
        <v>151</v>
      </c>
      <c r="AR69" s="407"/>
      <c r="AS69" s="407"/>
      <c r="AT69" s="407"/>
      <c r="AU69" s="407"/>
      <c r="AV69" s="407"/>
      <c r="AW69" s="407"/>
      <c r="AX69" s="407"/>
      <c r="AY69" s="407"/>
      <c r="AZ69" s="407"/>
      <c r="BA69" s="407"/>
      <c r="BB69" s="407"/>
      <c r="BC69" s="407"/>
      <c r="BD69" s="407"/>
      <c r="BE69" s="407"/>
      <c r="BF69" s="407"/>
      <c r="BG69" s="407"/>
      <c r="BH69" s="407"/>
      <c r="BI69" s="408"/>
      <c r="BJ69" s="406"/>
      <c r="BK69" s="407"/>
      <c r="BL69" s="407"/>
      <c r="BM69" s="409"/>
    </row>
    <row r="70" spans="1:65" ht="21.75" customHeight="1" x14ac:dyDescent="0.15">
      <c r="A70" s="541"/>
      <c r="B70" s="429"/>
      <c r="C70" s="430"/>
      <c r="D70" s="430"/>
      <c r="E70" s="430"/>
      <c r="F70" s="430"/>
      <c r="G70" s="430"/>
      <c r="H70" s="430"/>
      <c r="I70" s="431"/>
      <c r="J70" s="462"/>
      <c r="K70" s="463"/>
      <c r="L70" s="463"/>
      <c r="M70" s="463"/>
      <c r="N70" s="464"/>
      <c r="O70" s="429"/>
      <c r="P70" s="430"/>
      <c r="Q70" s="430"/>
      <c r="R70" s="431"/>
      <c r="S70" s="468"/>
      <c r="T70" s="469"/>
      <c r="U70" s="469"/>
      <c r="V70" s="469"/>
      <c r="W70" s="469"/>
      <c r="X70" s="469"/>
      <c r="Y70" s="470"/>
      <c r="Z70" s="429"/>
      <c r="AA70" s="430"/>
      <c r="AB70" s="430"/>
      <c r="AC70" s="430"/>
      <c r="AD70" s="430"/>
      <c r="AE70" s="430"/>
      <c r="AF70" s="431"/>
      <c r="AG70" s="403" t="s">
        <v>238</v>
      </c>
      <c r="AH70" s="404"/>
      <c r="AI70" s="404"/>
      <c r="AJ70" s="404"/>
      <c r="AK70" s="404"/>
      <c r="AL70" s="404"/>
      <c r="AM70" s="404"/>
      <c r="AN70" s="404"/>
      <c r="AO70" s="404"/>
      <c r="AP70" s="405"/>
      <c r="AQ70" s="406" t="s">
        <v>151</v>
      </c>
      <c r="AR70" s="407"/>
      <c r="AS70" s="407"/>
      <c r="AT70" s="407"/>
      <c r="AU70" s="407"/>
      <c r="AV70" s="407"/>
      <c r="AW70" s="407"/>
      <c r="AX70" s="407"/>
      <c r="AY70" s="407"/>
      <c r="AZ70" s="407"/>
      <c r="BA70" s="407"/>
      <c r="BB70" s="407"/>
      <c r="BC70" s="407"/>
      <c r="BD70" s="407"/>
      <c r="BE70" s="407"/>
      <c r="BF70" s="407"/>
      <c r="BG70" s="407"/>
      <c r="BH70" s="407"/>
      <c r="BI70" s="408"/>
      <c r="BJ70" s="406"/>
      <c r="BK70" s="407"/>
      <c r="BL70" s="407"/>
      <c r="BM70" s="409"/>
    </row>
    <row r="71" spans="1:65" ht="21.75" customHeight="1" x14ac:dyDescent="0.15">
      <c r="A71" s="541"/>
      <c r="B71" s="429"/>
      <c r="C71" s="430"/>
      <c r="D71" s="430"/>
      <c r="E71" s="430"/>
      <c r="F71" s="430"/>
      <c r="G71" s="430"/>
      <c r="H71" s="430"/>
      <c r="I71" s="431"/>
      <c r="J71" s="462"/>
      <c r="K71" s="463"/>
      <c r="L71" s="463"/>
      <c r="M71" s="463"/>
      <c r="N71" s="464"/>
      <c r="O71" s="429"/>
      <c r="P71" s="430"/>
      <c r="Q71" s="430"/>
      <c r="R71" s="431"/>
      <c r="S71" s="468"/>
      <c r="T71" s="469"/>
      <c r="U71" s="469"/>
      <c r="V71" s="469"/>
      <c r="W71" s="469"/>
      <c r="X71" s="469"/>
      <c r="Y71" s="470"/>
      <c r="Z71" s="429"/>
      <c r="AA71" s="430"/>
      <c r="AB71" s="430"/>
      <c r="AC71" s="430"/>
      <c r="AD71" s="430"/>
      <c r="AE71" s="430"/>
      <c r="AF71" s="431"/>
      <c r="AG71" s="403" t="s">
        <v>788</v>
      </c>
      <c r="AH71" s="404"/>
      <c r="AI71" s="404"/>
      <c r="AJ71" s="404"/>
      <c r="AK71" s="404"/>
      <c r="AL71" s="404"/>
      <c r="AM71" s="404"/>
      <c r="AN71" s="404"/>
      <c r="AO71" s="404"/>
      <c r="AP71" s="405"/>
      <c r="AQ71" s="406" t="s">
        <v>152</v>
      </c>
      <c r="AR71" s="407"/>
      <c r="AS71" s="407"/>
      <c r="AT71" s="407"/>
      <c r="AU71" s="407"/>
      <c r="AV71" s="407"/>
      <c r="AW71" s="407"/>
      <c r="AX71" s="407"/>
      <c r="AY71" s="407"/>
      <c r="AZ71" s="407"/>
      <c r="BA71" s="407"/>
      <c r="BB71" s="407"/>
      <c r="BC71" s="407"/>
      <c r="BD71" s="407"/>
      <c r="BE71" s="407"/>
      <c r="BF71" s="407"/>
      <c r="BG71" s="407"/>
      <c r="BH71" s="407"/>
      <c r="BI71" s="408"/>
      <c r="BJ71" s="406"/>
      <c r="BK71" s="407"/>
      <c r="BL71" s="407"/>
      <c r="BM71" s="409"/>
    </row>
    <row r="72" spans="1:65" ht="21.75" customHeight="1" x14ac:dyDescent="0.15">
      <c r="A72" s="541"/>
      <c r="B72" s="429"/>
      <c r="C72" s="430"/>
      <c r="D72" s="430"/>
      <c r="E72" s="430"/>
      <c r="F72" s="430"/>
      <c r="G72" s="430"/>
      <c r="H72" s="430"/>
      <c r="I72" s="431"/>
      <c r="J72" s="462"/>
      <c r="K72" s="463"/>
      <c r="L72" s="463"/>
      <c r="M72" s="463"/>
      <c r="N72" s="464"/>
      <c r="O72" s="429"/>
      <c r="P72" s="430"/>
      <c r="Q72" s="430"/>
      <c r="R72" s="431"/>
      <c r="S72" s="468"/>
      <c r="T72" s="469"/>
      <c r="U72" s="469"/>
      <c r="V72" s="469"/>
      <c r="W72" s="469"/>
      <c r="X72" s="469"/>
      <c r="Y72" s="470"/>
      <c r="Z72" s="429"/>
      <c r="AA72" s="430"/>
      <c r="AB72" s="430"/>
      <c r="AC72" s="430"/>
      <c r="AD72" s="430"/>
      <c r="AE72" s="430"/>
      <c r="AF72" s="431"/>
      <c r="AG72" s="403" t="s">
        <v>789</v>
      </c>
      <c r="AH72" s="577"/>
      <c r="AI72" s="577"/>
      <c r="AJ72" s="577"/>
      <c r="AK72" s="577"/>
      <c r="AL72" s="577"/>
      <c r="AM72" s="577"/>
      <c r="AN72" s="577"/>
      <c r="AO72" s="577"/>
      <c r="AP72" s="578"/>
      <c r="AQ72" s="406" t="s">
        <v>225</v>
      </c>
      <c r="AR72" s="407"/>
      <c r="AS72" s="407"/>
      <c r="AT72" s="407"/>
      <c r="AU72" s="407"/>
      <c r="AV72" s="407"/>
      <c r="AW72" s="407"/>
      <c r="AX72" s="407"/>
      <c r="AY72" s="407"/>
      <c r="AZ72" s="407"/>
      <c r="BA72" s="407"/>
      <c r="BB72" s="407"/>
      <c r="BC72" s="407"/>
      <c r="BD72" s="407"/>
      <c r="BE72" s="407"/>
      <c r="BF72" s="407"/>
      <c r="BG72" s="407"/>
      <c r="BH72" s="407"/>
      <c r="BI72" s="408"/>
      <c r="BJ72" s="406"/>
      <c r="BK72" s="407"/>
      <c r="BL72" s="407"/>
      <c r="BM72" s="409"/>
    </row>
    <row r="73" spans="1:65" ht="21.75" customHeight="1" x14ac:dyDescent="0.15">
      <c r="A73" s="541"/>
      <c r="B73" s="432"/>
      <c r="C73" s="433"/>
      <c r="D73" s="433"/>
      <c r="E73" s="433"/>
      <c r="F73" s="433"/>
      <c r="G73" s="433"/>
      <c r="H73" s="433"/>
      <c r="I73" s="434"/>
      <c r="J73" s="465"/>
      <c r="K73" s="466"/>
      <c r="L73" s="466"/>
      <c r="M73" s="466"/>
      <c r="N73" s="467"/>
      <c r="O73" s="432"/>
      <c r="P73" s="433"/>
      <c r="Q73" s="433"/>
      <c r="R73" s="434"/>
      <c r="S73" s="471"/>
      <c r="T73" s="472"/>
      <c r="U73" s="472"/>
      <c r="V73" s="472"/>
      <c r="W73" s="472"/>
      <c r="X73" s="472"/>
      <c r="Y73" s="473"/>
      <c r="Z73" s="432"/>
      <c r="AA73" s="433"/>
      <c r="AB73" s="433"/>
      <c r="AC73" s="433"/>
      <c r="AD73" s="433"/>
      <c r="AE73" s="433"/>
      <c r="AF73" s="434"/>
      <c r="AG73" s="403" t="s">
        <v>240</v>
      </c>
      <c r="AH73" s="404"/>
      <c r="AI73" s="404"/>
      <c r="AJ73" s="404"/>
      <c r="AK73" s="404"/>
      <c r="AL73" s="404"/>
      <c r="AM73" s="404"/>
      <c r="AN73" s="404"/>
      <c r="AO73" s="404"/>
      <c r="AP73" s="405"/>
      <c r="AQ73" s="406" t="s">
        <v>241</v>
      </c>
      <c r="AR73" s="407"/>
      <c r="AS73" s="407"/>
      <c r="AT73" s="407"/>
      <c r="AU73" s="407"/>
      <c r="AV73" s="407"/>
      <c r="AW73" s="407"/>
      <c r="AX73" s="407"/>
      <c r="AY73" s="407"/>
      <c r="AZ73" s="407"/>
      <c r="BA73" s="407"/>
      <c r="BB73" s="407"/>
      <c r="BC73" s="407"/>
      <c r="BD73" s="407"/>
      <c r="BE73" s="407"/>
      <c r="BF73" s="407"/>
      <c r="BG73" s="407"/>
      <c r="BH73" s="407"/>
      <c r="BI73" s="408"/>
      <c r="BJ73" s="406"/>
      <c r="BK73" s="407"/>
      <c r="BL73" s="407"/>
      <c r="BM73" s="409"/>
    </row>
    <row r="74" spans="1:65" ht="22.7" customHeight="1" x14ac:dyDescent="0.15">
      <c r="A74" s="541"/>
      <c r="B74" s="480" t="s">
        <v>18</v>
      </c>
      <c r="C74" s="481"/>
      <c r="D74" s="481"/>
      <c r="E74" s="481"/>
      <c r="F74" s="481"/>
      <c r="G74" s="481"/>
      <c r="H74" s="481"/>
      <c r="I74" s="482"/>
      <c r="J74" s="486"/>
      <c r="K74" s="487"/>
      <c r="L74" s="487"/>
      <c r="M74" s="487"/>
      <c r="N74" s="488"/>
      <c r="O74" s="495"/>
      <c r="P74" s="496"/>
      <c r="Q74" s="496"/>
      <c r="R74" s="497"/>
      <c r="S74" s="453"/>
      <c r="T74" s="454"/>
      <c r="U74" s="454"/>
      <c r="V74" s="454"/>
      <c r="W74" s="454"/>
      <c r="X74" s="454"/>
      <c r="Y74" s="455"/>
      <c r="Z74" s="444"/>
      <c r="AA74" s="445"/>
      <c r="AB74" s="445"/>
      <c r="AC74" s="445"/>
      <c r="AD74" s="445"/>
      <c r="AE74" s="445"/>
      <c r="AF74" s="446"/>
      <c r="AG74" s="421" t="s">
        <v>154</v>
      </c>
      <c r="AH74" s="404"/>
      <c r="AI74" s="404"/>
      <c r="AJ74" s="404"/>
      <c r="AK74" s="404"/>
      <c r="AL74" s="404"/>
      <c r="AM74" s="404"/>
      <c r="AN74" s="404"/>
      <c r="AO74" s="404"/>
      <c r="AP74" s="405"/>
      <c r="AQ74" s="406" t="s">
        <v>225</v>
      </c>
      <c r="AR74" s="407"/>
      <c r="AS74" s="407"/>
      <c r="AT74" s="407"/>
      <c r="AU74" s="407"/>
      <c r="AV74" s="407"/>
      <c r="AW74" s="407"/>
      <c r="AX74" s="407"/>
      <c r="AY74" s="407"/>
      <c r="AZ74" s="407"/>
      <c r="BA74" s="407"/>
      <c r="BB74" s="407"/>
      <c r="BC74" s="407"/>
      <c r="BD74" s="407"/>
      <c r="BE74" s="407"/>
      <c r="BF74" s="407"/>
      <c r="BG74" s="407"/>
      <c r="BH74" s="407"/>
      <c r="BI74" s="408"/>
      <c r="BJ74" s="406"/>
      <c r="BK74" s="407"/>
      <c r="BL74" s="407"/>
      <c r="BM74" s="409"/>
    </row>
    <row r="75" spans="1:65" ht="22.7" customHeight="1" x14ac:dyDescent="0.15">
      <c r="A75" s="541"/>
      <c r="B75" s="483"/>
      <c r="C75" s="484"/>
      <c r="D75" s="484"/>
      <c r="E75" s="484"/>
      <c r="F75" s="484"/>
      <c r="G75" s="484"/>
      <c r="H75" s="484"/>
      <c r="I75" s="485"/>
      <c r="J75" s="489"/>
      <c r="K75" s="490"/>
      <c r="L75" s="490"/>
      <c r="M75" s="490"/>
      <c r="N75" s="491"/>
      <c r="O75" s="498"/>
      <c r="P75" s="499"/>
      <c r="Q75" s="499"/>
      <c r="R75" s="500"/>
      <c r="S75" s="456"/>
      <c r="T75" s="457"/>
      <c r="U75" s="457"/>
      <c r="V75" s="457"/>
      <c r="W75" s="457"/>
      <c r="X75" s="457"/>
      <c r="Y75" s="458"/>
      <c r="Z75" s="447"/>
      <c r="AA75" s="448"/>
      <c r="AB75" s="448"/>
      <c r="AC75" s="448"/>
      <c r="AD75" s="448"/>
      <c r="AE75" s="448"/>
      <c r="AF75" s="449"/>
      <c r="AG75" s="416" t="s">
        <v>153</v>
      </c>
      <c r="AH75" s="417"/>
      <c r="AI75" s="417"/>
      <c r="AJ75" s="417"/>
      <c r="AK75" s="417"/>
      <c r="AL75" s="417"/>
      <c r="AM75" s="417"/>
      <c r="AN75" s="417"/>
      <c r="AO75" s="417"/>
      <c r="AP75" s="418"/>
      <c r="AQ75" s="406" t="s">
        <v>225</v>
      </c>
      <c r="AR75" s="407"/>
      <c r="AS75" s="407"/>
      <c r="AT75" s="407"/>
      <c r="AU75" s="407"/>
      <c r="AV75" s="407"/>
      <c r="AW75" s="407"/>
      <c r="AX75" s="407"/>
      <c r="AY75" s="407"/>
      <c r="AZ75" s="407"/>
      <c r="BA75" s="407"/>
      <c r="BB75" s="407"/>
      <c r="BC75" s="407"/>
      <c r="BD75" s="407"/>
      <c r="BE75" s="407"/>
      <c r="BF75" s="407"/>
      <c r="BG75" s="407"/>
      <c r="BH75" s="407"/>
      <c r="BI75" s="408"/>
      <c r="BJ75" s="406"/>
      <c r="BK75" s="407"/>
      <c r="BL75" s="407"/>
      <c r="BM75" s="409"/>
    </row>
    <row r="76" spans="1:65" ht="22.7" customHeight="1" x14ac:dyDescent="0.15">
      <c r="A76" s="541"/>
      <c r="B76" s="483"/>
      <c r="C76" s="484"/>
      <c r="D76" s="484"/>
      <c r="E76" s="484"/>
      <c r="F76" s="484"/>
      <c r="G76" s="484"/>
      <c r="H76" s="484"/>
      <c r="I76" s="485"/>
      <c r="J76" s="489"/>
      <c r="K76" s="490"/>
      <c r="L76" s="490"/>
      <c r="M76" s="490"/>
      <c r="N76" s="491"/>
      <c r="O76" s="498"/>
      <c r="P76" s="499"/>
      <c r="Q76" s="499"/>
      <c r="R76" s="500"/>
      <c r="S76" s="456"/>
      <c r="T76" s="457"/>
      <c r="U76" s="457"/>
      <c r="V76" s="457"/>
      <c r="W76" s="457"/>
      <c r="X76" s="457"/>
      <c r="Y76" s="458"/>
      <c r="Z76" s="447"/>
      <c r="AA76" s="448"/>
      <c r="AB76" s="448"/>
      <c r="AC76" s="448"/>
      <c r="AD76" s="448"/>
      <c r="AE76" s="448"/>
      <c r="AF76" s="449"/>
      <c r="AG76" s="416" t="s">
        <v>423</v>
      </c>
      <c r="AH76" s="417"/>
      <c r="AI76" s="417"/>
      <c r="AJ76" s="417"/>
      <c r="AK76" s="417"/>
      <c r="AL76" s="417"/>
      <c r="AM76" s="417"/>
      <c r="AN76" s="417"/>
      <c r="AO76" s="417"/>
      <c r="AP76" s="418"/>
      <c r="AQ76" s="406" t="s">
        <v>225</v>
      </c>
      <c r="AR76" s="407"/>
      <c r="AS76" s="407"/>
      <c r="AT76" s="407"/>
      <c r="AU76" s="407"/>
      <c r="AV76" s="407"/>
      <c r="AW76" s="407"/>
      <c r="AX76" s="407"/>
      <c r="AY76" s="407"/>
      <c r="AZ76" s="407"/>
      <c r="BA76" s="407"/>
      <c r="BB76" s="407"/>
      <c r="BC76" s="407"/>
      <c r="BD76" s="407"/>
      <c r="BE76" s="407"/>
      <c r="BF76" s="407"/>
      <c r="BG76" s="407"/>
      <c r="BH76" s="407"/>
      <c r="BI76" s="408"/>
      <c r="BJ76" s="406"/>
      <c r="BK76" s="407"/>
      <c r="BL76" s="407"/>
      <c r="BM76" s="409"/>
    </row>
    <row r="77" spans="1:65" ht="21.95" customHeight="1" x14ac:dyDescent="0.15">
      <c r="A77" s="541"/>
      <c r="B77" s="483"/>
      <c r="C77" s="484"/>
      <c r="D77" s="484"/>
      <c r="E77" s="484"/>
      <c r="F77" s="484"/>
      <c r="G77" s="484"/>
      <c r="H77" s="484"/>
      <c r="I77" s="485"/>
      <c r="J77" s="489"/>
      <c r="K77" s="490"/>
      <c r="L77" s="490"/>
      <c r="M77" s="490"/>
      <c r="N77" s="491"/>
      <c r="O77" s="498"/>
      <c r="P77" s="499"/>
      <c r="Q77" s="499"/>
      <c r="R77" s="500"/>
      <c r="S77" s="456"/>
      <c r="T77" s="457"/>
      <c r="U77" s="457"/>
      <c r="V77" s="457"/>
      <c r="W77" s="457"/>
      <c r="X77" s="457"/>
      <c r="Y77" s="458"/>
      <c r="Z77" s="447"/>
      <c r="AA77" s="448"/>
      <c r="AB77" s="448"/>
      <c r="AC77" s="448"/>
      <c r="AD77" s="448"/>
      <c r="AE77" s="448"/>
      <c r="AF77" s="449"/>
      <c r="AG77" s="403" t="s">
        <v>403</v>
      </c>
      <c r="AH77" s="404"/>
      <c r="AI77" s="404"/>
      <c r="AJ77" s="404"/>
      <c r="AK77" s="404"/>
      <c r="AL77" s="404"/>
      <c r="AM77" s="404"/>
      <c r="AN77" s="404"/>
      <c r="AO77" s="404"/>
      <c r="AP77" s="405"/>
      <c r="AQ77" s="406" t="s">
        <v>265</v>
      </c>
      <c r="AR77" s="407"/>
      <c r="AS77" s="407"/>
      <c r="AT77" s="407"/>
      <c r="AU77" s="407"/>
      <c r="AV77" s="407"/>
      <c r="AW77" s="407"/>
      <c r="AX77" s="407"/>
      <c r="AY77" s="407"/>
      <c r="AZ77" s="407"/>
      <c r="BA77" s="407"/>
      <c r="BB77" s="407"/>
      <c r="BC77" s="407"/>
      <c r="BD77" s="407"/>
      <c r="BE77" s="407"/>
      <c r="BF77" s="407"/>
      <c r="BG77" s="407"/>
      <c r="BH77" s="407"/>
      <c r="BI77" s="408"/>
      <c r="BJ77" s="419"/>
      <c r="BK77" s="419"/>
      <c r="BL77" s="419"/>
      <c r="BM77" s="420"/>
    </row>
    <row r="78" spans="1:65" ht="21.95" customHeight="1" x14ac:dyDescent="0.15">
      <c r="A78" s="541"/>
      <c r="B78" s="483"/>
      <c r="C78" s="484"/>
      <c r="D78" s="484"/>
      <c r="E78" s="484"/>
      <c r="F78" s="484"/>
      <c r="G78" s="484"/>
      <c r="H78" s="484"/>
      <c r="I78" s="485"/>
      <c r="J78" s="489"/>
      <c r="K78" s="490"/>
      <c r="L78" s="490"/>
      <c r="M78" s="490"/>
      <c r="N78" s="491"/>
      <c r="O78" s="498"/>
      <c r="P78" s="499"/>
      <c r="Q78" s="499"/>
      <c r="R78" s="500"/>
      <c r="S78" s="456"/>
      <c r="T78" s="457"/>
      <c r="U78" s="457"/>
      <c r="V78" s="457"/>
      <c r="W78" s="457"/>
      <c r="X78" s="457"/>
      <c r="Y78" s="458"/>
      <c r="Z78" s="447"/>
      <c r="AA78" s="448"/>
      <c r="AB78" s="448"/>
      <c r="AC78" s="448"/>
      <c r="AD78" s="448"/>
      <c r="AE78" s="448"/>
      <c r="AF78" s="449"/>
      <c r="AG78" s="403" t="s">
        <v>404</v>
      </c>
      <c r="AH78" s="404"/>
      <c r="AI78" s="404"/>
      <c r="AJ78" s="404"/>
      <c r="AK78" s="404"/>
      <c r="AL78" s="404"/>
      <c r="AM78" s="404"/>
      <c r="AN78" s="404"/>
      <c r="AO78" s="404"/>
      <c r="AP78" s="405"/>
      <c r="AQ78" s="406" t="s">
        <v>225</v>
      </c>
      <c r="AR78" s="407"/>
      <c r="AS78" s="407"/>
      <c r="AT78" s="407"/>
      <c r="AU78" s="407"/>
      <c r="AV78" s="407"/>
      <c r="AW78" s="407"/>
      <c r="AX78" s="407"/>
      <c r="AY78" s="407"/>
      <c r="AZ78" s="407"/>
      <c r="BA78" s="407"/>
      <c r="BB78" s="407"/>
      <c r="BC78" s="407"/>
      <c r="BD78" s="407"/>
      <c r="BE78" s="407"/>
      <c r="BF78" s="407"/>
      <c r="BG78" s="407"/>
      <c r="BH78" s="407"/>
      <c r="BI78" s="408"/>
      <c r="BJ78" s="419"/>
      <c r="BK78" s="419"/>
      <c r="BL78" s="419"/>
      <c r="BM78" s="420"/>
    </row>
    <row r="79" spans="1:65" ht="21.95" customHeight="1" x14ac:dyDescent="0.15">
      <c r="A79" s="541"/>
      <c r="B79" s="483"/>
      <c r="C79" s="484"/>
      <c r="D79" s="484"/>
      <c r="E79" s="484"/>
      <c r="F79" s="484"/>
      <c r="G79" s="484"/>
      <c r="H79" s="484"/>
      <c r="I79" s="485"/>
      <c r="J79" s="489"/>
      <c r="K79" s="490"/>
      <c r="L79" s="490"/>
      <c r="M79" s="490"/>
      <c r="N79" s="491"/>
      <c r="O79" s="498"/>
      <c r="P79" s="499"/>
      <c r="Q79" s="499"/>
      <c r="R79" s="500"/>
      <c r="S79" s="456"/>
      <c r="T79" s="457"/>
      <c r="U79" s="457"/>
      <c r="V79" s="457"/>
      <c r="W79" s="457"/>
      <c r="X79" s="457"/>
      <c r="Y79" s="458"/>
      <c r="Z79" s="447"/>
      <c r="AA79" s="448"/>
      <c r="AB79" s="448"/>
      <c r="AC79" s="448"/>
      <c r="AD79" s="448"/>
      <c r="AE79" s="448"/>
      <c r="AF79" s="449"/>
      <c r="AG79" s="403" t="s">
        <v>790</v>
      </c>
      <c r="AH79" s="404"/>
      <c r="AI79" s="404"/>
      <c r="AJ79" s="404"/>
      <c r="AK79" s="404"/>
      <c r="AL79" s="404"/>
      <c r="AM79" s="404"/>
      <c r="AN79" s="404"/>
      <c r="AO79" s="404"/>
      <c r="AP79" s="405"/>
      <c r="AQ79" s="406" t="s">
        <v>225</v>
      </c>
      <c r="AR79" s="407"/>
      <c r="AS79" s="407"/>
      <c r="AT79" s="407"/>
      <c r="AU79" s="407"/>
      <c r="AV79" s="407"/>
      <c r="AW79" s="407"/>
      <c r="AX79" s="407"/>
      <c r="AY79" s="407"/>
      <c r="AZ79" s="407"/>
      <c r="BA79" s="407"/>
      <c r="BB79" s="407"/>
      <c r="BC79" s="407"/>
      <c r="BD79" s="407"/>
      <c r="BE79" s="407"/>
      <c r="BF79" s="407"/>
      <c r="BG79" s="407"/>
      <c r="BH79" s="407"/>
      <c r="BI79" s="408"/>
      <c r="BJ79" s="406"/>
      <c r="BK79" s="407"/>
      <c r="BL79" s="407"/>
      <c r="BM79" s="409"/>
    </row>
    <row r="80" spans="1:65" ht="21.95" customHeight="1" x14ac:dyDescent="0.15">
      <c r="A80" s="541"/>
      <c r="B80" s="483"/>
      <c r="C80" s="484"/>
      <c r="D80" s="484"/>
      <c r="E80" s="484"/>
      <c r="F80" s="484"/>
      <c r="G80" s="484"/>
      <c r="H80" s="484"/>
      <c r="I80" s="485"/>
      <c r="J80" s="489"/>
      <c r="K80" s="490"/>
      <c r="L80" s="490"/>
      <c r="M80" s="490"/>
      <c r="N80" s="491"/>
      <c r="O80" s="498"/>
      <c r="P80" s="499"/>
      <c r="Q80" s="499"/>
      <c r="R80" s="500"/>
      <c r="S80" s="456"/>
      <c r="T80" s="457"/>
      <c r="U80" s="457"/>
      <c r="V80" s="457"/>
      <c r="W80" s="457"/>
      <c r="X80" s="457"/>
      <c r="Y80" s="458"/>
      <c r="Z80" s="447"/>
      <c r="AA80" s="448"/>
      <c r="AB80" s="448"/>
      <c r="AC80" s="448"/>
      <c r="AD80" s="448"/>
      <c r="AE80" s="448"/>
      <c r="AF80" s="449"/>
      <c r="AG80" s="403" t="s">
        <v>421</v>
      </c>
      <c r="AH80" s="404"/>
      <c r="AI80" s="404"/>
      <c r="AJ80" s="404"/>
      <c r="AK80" s="404"/>
      <c r="AL80" s="404"/>
      <c r="AM80" s="404"/>
      <c r="AN80" s="404"/>
      <c r="AO80" s="404"/>
      <c r="AP80" s="405"/>
      <c r="AQ80" s="406" t="s">
        <v>225</v>
      </c>
      <c r="AR80" s="407"/>
      <c r="AS80" s="407"/>
      <c r="AT80" s="407"/>
      <c r="AU80" s="407"/>
      <c r="AV80" s="407"/>
      <c r="AW80" s="407"/>
      <c r="AX80" s="407"/>
      <c r="AY80" s="407"/>
      <c r="AZ80" s="407"/>
      <c r="BA80" s="407"/>
      <c r="BB80" s="407"/>
      <c r="BC80" s="407"/>
      <c r="BD80" s="407"/>
      <c r="BE80" s="407"/>
      <c r="BF80" s="407"/>
      <c r="BG80" s="407"/>
      <c r="BH80" s="407"/>
      <c r="BI80" s="408"/>
      <c r="BJ80" s="422"/>
      <c r="BK80" s="423"/>
      <c r="BL80" s="423"/>
      <c r="BM80" s="425"/>
    </row>
    <row r="81" spans="1:65" ht="22.7" customHeight="1" x14ac:dyDescent="0.15">
      <c r="A81" s="541"/>
      <c r="B81" s="483"/>
      <c r="C81" s="484"/>
      <c r="D81" s="484"/>
      <c r="E81" s="484"/>
      <c r="F81" s="484"/>
      <c r="G81" s="484"/>
      <c r="H81" s="484"/>
      <c r="I81" s="485"/>
      <c r="J81" s="489"/>
      <c r="K81" s="490"/>
      <c r="L81" s="490"/>
      <c r="M81" s="490"/>
      <c r="N81" s="491"/>
      <c r="O81" s="498"/>
      <c r="P81" s="499"/>
      <c r="Q81" s="499"/>
      <c r="R81" s="500"/>
      <c r="S81" s="456"/>
      <c r="T81" s="457"/>
      <c r="U81" s="457"/>
      <c r="V81" s="457"/>
      <c r="W81" s="457"/>
      <c r="X81" s="457"/>
      <c r="Y81" s="458"/>
      <c r="Z81" s="447"/>
      <c r="AA81" s="448"/>
      <c r="AB81" s="448"/>
      <c r="AC81" s="448"/>
      <c r="AD81" s="448"/>
      <c r="AE81" s="448"/>
      <c r="AF81" s="449"/>
      <c r="AG81" s="576" t="s">
        <v>424</v>
      </c>
      <c r="AH81" s="576"/>
      <c r="AI81" s="576"/>
      <c r="AJ81" s="576"/>
      <c r="AK81" s="576"/>
      <c r="AL81" s="576"/>
      <c r="AM81" s="576"/>
      <c r="AN81" s="576"/>
      <c r="AO81" s="576"/>
      <c r="AP81" s="576"/>
      <c r="AQ81" s="419" t="s">
        <v>225</v>
      </c>
      <c r="AR81" s="419"/>
      <c r="AS81" s="419"/>
      <c r="AT81" s="419"/>
      <c r="AU81" s="419"/>
      <c r="AV81" s="419"/>
      <c r="AW81" s="419"/>
      <c r="AX81" s="419"/>
      <c r="AY81" s="419"/>
      <c r="AZ81" s="419"/>
      <c r="BA81" s="419"/>
      <c r="BB81" s="419"/>
      <c r="BC81" s="419"/>
      <c r="BD81" s="419"/>
      <c r="BE81" s="419"/>
      <c r="BF81" s="419"/>
      <c r="BG81" s="419"/>
      <c r="BH81" s="419"/>
      <c r="BI81" s="419"/>
      <c r="BJ81" s="422"/>
      <c r="BK81" s="423"/>
      <c r="BL81" s="423"/>
      <c r="BM81" s="425"/>
    </row>
    <row r="82" spans="1:65" ht="22.7" customHeight="1" x14ac:dyDescent="0.15">
      <c r="A82" s="541"/>
      <c r="B82" s="483"/>
      <c r="C82" s="484"/>
      <c r="D82" s="484"/>
      <c r="E82" s="484"/>
      <c r="F82" s="484"/>
      <c r="G82" s="484"/>
      <c r="H82" s="484"/>
      <c r="I82" s="485"/>
      <c r="J82" s="489"/>
      <c r="K82" s="490"/>
      <c r="L82" s="490"/>
      <c r="M82" s="490"/>
      <c r="N82" s="491"/>
      <c r="O82" s="498"/>
      <c r="P82" s="499"/>
      <c r="Q82" s="499"/>
      <c r="R82" s="500"/>
      <c r="S82" s="456"/>
      <c r="T82" s="457"/>
      <c r="U82" s="457"/>
      <c r="V82" s="457"/>
      <c r="W82" s="457"/>
      <c r="X82" s="457"/>
      <c r="Y82" s="458"/>
      <c r="Z82" s="447"/>
      <c r="AA82" s="448"/>
      <c r="AB82" s="448"/>
      <c r="AC82" s="448"/>
      <c r="AD82" s="448"/>
      <c r="AE82" s="448"/>
      <c r="AF82" s="449"/>
      <c r="AG82" s="576" t="s">
        <v>24</v>
      </c>
      <c r="AH82" s="576"/>
      <c r="AI82" s="576"/>
      <c r="AJ82" s="576"/>
      <c r="AK82" s="576"/>
      <c r="AL82" s="576"/>
      <c r="AM82" s="576"/>
      <c r="AN82" s="576"/>
      <c r="AO82" s="576"/>
      <c r="AP82" s="576"/>
      <c r="AQ82" s="419" t="s">
        <v>225</v>
      </c>
      <c r="AR82" s="419"/>
      <c r="AS82" s="419"/>
      <c r="AT82" s="419"/>
      <c r="AU82" s="419"/>
      <c r="AV82" s="419"/>
      <c r="AW82" s="419"/>
      <c r="AX82" s="419"/>
      <c r="AY82" s="419"/>
      <c r="AZ82" s="419"/>
      <c r="BA82" s="419"/>
      <c r="BB82" s="419"/>
      <c r="BC82" s="419"/>
      <c r="BD82" s="419"/>
      <c r="BE82" s="419"/>
      <c r="BF82" s="419"/>
      <c r="BG82" s="419"/>
      <c r="BH82" s="419"/>
      <c r="BI82" s="419"/>
      <c r="BJ82" s="422"/>
      <c r="BK82" s="423"/>
      <c r="BL82" s="423"/>
      <c r="BM82" s="425"/>
    </row>
    <row r="83" spans="1:65" ht="22.7" customHeight="1" x14ac:dyDescent="0.15">
      <c r="A83" s="541"/>
      <c r="B83" s="483"/>
      <c r="C83" s="484"/>
      <c r="D83" s="484"/>
      <c r="E83" s="484"/>
      <c r="F83" s="484"/>
      <c r="G83" s="484"/>
      <c r="H83" s="484"/>
      <c r="I83" s="485"/>
      <c r="J83" s="489"/>
      <c r="K83" s="490"/>
      <c r="L83" s="490"/>
      <c r="M83" s="490"/>
      <c r="N83" s="491"/>
      <c r="O83" s="498"/>
      <c r="P83" s="499"/>
      <c r="Q83" s="499"/>
      <c r="R83" s="500"/>
      <c r="S83" s="456"/>
      <c r="T83" s="457"/>
      <c r="U83" s="457"/>
      <c r="V83" s="457"/>
      <c r="W83" s="457"/>
      <c r="X83" s="457"/>
      <c r="Y83" s="458"/>
      <c r="Z83" s="447"/>
      <c r="AA83" s="448"/>
      <c r="AB83" s="448"/>
      <c r="AC83" s="448"/>
      <c r="AD83" s="448"/>
      <c r="AE83" s="448"/>
      <c r="AF83" s="449"/>
      <c r="AG83" s="403" t="s">
        <v>784</v>
      </c>
      <c r="AH83" s="404"/>
      <c r="AI83" s="404"/>
      <c r="AJ83" s="404"/>
      <c r="AK83" s="404"/>
      <c r="AL83" s="404"/>
      <c r="AM83" s="404"/>
      <c r="AN83" s="404"/>
      <c r="AO83" s="404"/>
      <c r="AP83" s="405"/>
      <c r="AQ83" s="406" t="s">
        <v>791</v>
      </c>
      <c r="AR83" s="581"/>
      <c r="AS83" s="581"/>
      <c r="AT83" s="581"/>
      <c r="AU83" s="581"/>
      <c r="AV83" s="581"/>
      <c r="AW83" s="581"/>
      <c r="AX83" s="581"/>
      <c r="AY83" s="581"/>
      <c r="AZ83" s="581"/>
      <c r="BA83" s="581"/>
      <c r="BB83" s="581"/>
      <c r="BC83" s="581"/>
      <c r="BD83" s="581"/>
      <c r="BE83" s="581"/>
      <c r="BF83" s="581"/>
      <c r="BG83" s="581"/>
      <c r="BH83" s="581"/>
      <c r="BI83" s="582"/>
      <c r="BJ83" s="985"/>
      <c r="BK83" s="581"/>
      <c r="BL83" s="581"/>
      <c r="BM83" s="986"/>
    </row>
    <row r="84" spans="1:65" ht="44.1" customHeight="1" x14ac:dyDescent="0.15">
      <c r="A84" s="541"/>
      <c r="B84" s="483"/>
      <c r="C84" s="484"/>
      <c r="D84" s="484"/>
      <c r="E84" s="484"/>
      <c r="F84" s="484"/>
      <c r="G84" s="484"/>
      <c r="H84" s="484"/>
      <c r="I84" s="485"/>
      <c r="J84" s="489"/>
      <c r="K84" s="490"/>
      <c r="L84" s="490"/>
      <c r="M84" s="490"/>
      <c r="N84" s="491"/>
      <c r="O84" s="498"/>
      <c r="P84" s="499"/>
      <c r="Q84" s="499"/>
      <c r="R84" s="500"/>
      <c r="S84" s="456"/>
      <c r="T84" s="457"/>
      <c r="U84" s="457"/>
      <c r="V84" s="457"/>
      <c r="W84" s="457"/>
      <c r="X84" s="457"/>
      <c r="Y84" s="458"/>
      <c r="Z84" s="447"/>
      <c r="AA84" s="448"/>
      <c r="AB84" s="448"/>
      <c r="AC84" s="448"/>
      <c r="AD84" s="448"/>
      <c r="AE84" s="448"/>
      <c r="AF84" s="449"/>
      <c r="AG84" s="403" t="s">
        <v>786</v>
      </c>
      <c r="AH84" s="404"/>
      <c r="AI84" s="404"/>
      <c r="AJ84" s="404"/>
      <c r="AK84" s="404"/>
      <c r="AL84" s="404"/>
      <c r="AM84" s="404"/>
      <c r="AN84" s="404"/>
      <c r="AO84" s="404"/>
      <c r="AP84" s="405"/>
      <c r="AQ84" s="580" t="s">
        <v>792</v>
      </c>
      <c r="AR84" s="407"/>
      <c r="AS84" s="407"/>
      <c r="AT84" s="407"/>
      <c r="AU84" s="407"/>
      <c r="AV84" s="407"/>
      <c r="AW84" s="407"/>
      <c r="AX84" s="407"/>
      <c r="AY84" s="407"/>
      <c r="AZ84" s="407"/>
      <c r="BA84" s="407"/>
      <c r="BB84" s="407"/>
      <c r="BC84" s="407"/>
      <c r="BD84" s="407"/>
      <c r="BE84" s="407"/>
      <c r="BF84" s="407"/>
      <c r="BG84" s="407"/>
      <c r="BH84" s="407"/>
      <c r="BI84" s="408"/>
      <c r="BJ84" s="985"/>
      <c r="BK84" s="581"/>
      <c r="BL84" s="581"/>
      <c r="BM84" s="986"/>
    </row>
    <row r="85" spans="1:65" ht="21.75" customHeight="1" x14ac:dyDescent="0.15">
      <c r="A85" s="541"/>
      <c r="B85" s="483"/>
      <c r="C85" s="484"/>
      <c r="D85" s="484"/>
      <c r="E85" s="484"/>
      <c r="F85" s="484"/>
      <c r="G85" s="484"/>
      <c r="H85" s="484"/>
      <c r="I85" s="485"/>
      <c r="J85" s="489"/>
      <c r="K85" s="490"/>
      <c r="L85" s="490"/>
      <c r="M85" s="490"/>
      <c r="N85" s="491"/>
      <c r="O85" s="498"/>
      <c r="P85" s="499"/>
      <c r="Q85" s="499"/>
      <c r="R85" s="500"/>
      <c r="S85" s="456"/>
      <c r="T85" s="457"/>
      <c r="U85" s="457"/>
      <c r="V85" s="457"/>
      <c r="W85" s="457"/>
      <c r="X85" s="457"/>
      <c r="Y85" s="458"/>
      <c r="Z85" s="447"/>
      <c r="AA85" s="448"/>
      <c r="AB85" s="448"/>
      <c r="AC85" s="448"/>
      <c r="AD85" s="448"/>
      <c r="AE85" s="448"/>
      <c r="AF85" s="449"/>
      <c r="AG85" s="403" t="s">
        <v>150</v>
      </c>
      <c r="AH85" s="404"/>
      <c r="AI85" s="404"/>
      <c r="AJ85" s="404"/>
      <c r="AK85" s="404"/>
      <c r="AL85" s="404"/>
      <c r="AM85" s="404"/>
      <c r="AN85" s="404"/>
      <c r="AO85" s="404"/>
      <c r="AP85" s="405"/>
      <c r="AQ85" s="406" t="s">
        <v>151</v>
      </c>
      <c r="AR85" s="407"/>
      <c r="AS85" s="407"/>
      <c r="AT85" s="407"/>
      <c r="AU85" s="407"/>
      <c r="AV85" s="407"/>
      <c r="AW85" s="407"/>
      <c r="AX85" s="407"/>
      <c r="AY85" s="407"/>
      <c r="AZ85" s="407"/>
      <c r="BA85" s="407"/>
      <c r="BB85" s="407"/>
      <c r="BC85" s="407"/>
      <c r="BD85" s="407"/>
      <c r="BE85" s="407"/>
      <c r="BF85" s="407"/>
      <c r="BG85" s="407"/>
      <c r="BH85" s="407"/>
      <c r="BI85" s="408"/>
      <c r="BJ85" s="406"/>
      <c r="BK85" s="407"/>
      <c r="BL85" s="407"/>
      <c r="BM85" s="409"/>
    </row>
    <row r="86" spans="1:65" ht="21.75" customHeight="1" x14ac:dyDescent="0.15">
      <c r="A86" s="541"/>
      <c r="B86" s="416"/>
      <c r="C86" s="417"/>
      <c r="D86" s="417"/>
      <c r="E86" s="417"/>
      <c r="F86" s="417"/>
      <c r="G86" s="417"/>
      <c r="H86" s="417"/>
      <c r="I86" s="418"/>
      <c r="J86" s="492"/>
      <c r="K86" s="493"/>
      <c r="L86" s="493"/>
      <c r="M86" s="493"/>
      <c r="N86" s="494"/>
      <c r="O86" s="501"/>
      <c r="P86" s="502"/>
      <c r="Q86" s="502"/>
      <c r="R86" s="503"/>
      <c r="S86" s="459"/>
      <c r="T86" s="460"/>
      <c r="U86" s="460"/>
      <c r="V86" s="460"/>
      <c r="W86" s="460"/>
      <c r="X86" s="460"/>
      <c r="Y86" s="461"/>
      <c r="Z86" s="450"/>
      <c r="AA86" s="451"/>
      <c r="AB86" s="451"/>
      <c r="AC86" s="451"/>
      <c r="AD86" s="451"/>
      <c r="AE86" s="451"/>
      <c r="AF86" s="452"/>
      <c r="AG86" s="403" t="s">
        <v>240</v>
      </c>
      <c r="AH86" s="404"/>
      <c r="AI86" s="404"/>
      <c r="AJ86" s="404"/>
      <c r="AK86" s="404"/>
      <c r="AL86" s="404"/>
      <c r="AM86" s="404"/>
      <c r="AN86" s="404"/>
      <c r="AO86" s="404"/>
      <c r="AP86" s="405"/>
      <c r="AQ86" s="406" t="s">
        <v>241</v>
      </c>
      <c r="AR86" s="407"/>
      <c r="AS86" s="407"/>
      <c r="AT86" s="407"/>
      <c r="AU86" s="407"/>
      <c r="AV86" s="407"/>
      <c r="AW86" s="407"/>
      <c r="AX86" s="407"/>
      <c r="AY86" s="407"/>
      <c r="AZ86" s="407"/>
      <c r="BA86" s="407"/>
      <c r="BB86" s="407"/>
      <c r="BC86" s="407"/>
      <c r="BD86" s="407"/>
      <c r="BE86" s="407"/>
      <c r="BF86" s="407"/>
      <c r="BG86" s="407"/>
      <c r="BH86" s="407"/>
      <c r="BI86" s="408"/>
      <c r="BJ86" s="406"/>
      <c r="BK86" s="407"/>
      <c r="BL86" s="407"/>
      <c r="BM86" s="409"/>
    </row>
    <row r="87" spans="1:65" ht="21.95" customHeight="1" x14ac:dyDescent="0.15">
      <c r="A87" s="541"/>
      <c r="B87" s="426" t="s">
        <v>155</v>
      </c>
      <c r="C87" s="427"/>
      <c r="D87" s="427"/>
      <c r="E87" s="427"/>
      <c r="F87" s="427"/>
      <c r="G87" s="427"/>
      <c r="H87" s="427"/>
      <c r="I87" s="428"/>
      <c r="J87" s="435"/>
      <c r="K87" s="436"/>
      <c r="L87" s="436"/>
      <c r="M87" s="436"/>
      <c r="N87" s="437"/>
      <c r="O87" s="444"/>
      <c r="P87" s="445"/>
      <c r="Q87" s="445"/>
      <c r="R87" s="446"/>
      <c r="S87" s="453"/>
      <c r="T87" s="454"/>
      <c r="U87" s="454"/>
      <c r="V87" s="454"/>
      <c r="W87" s="454"/>
      <c r="X87" s="454"/>
      <c r="Y87" s="455"/>
      <c r="Z87" s="444"/>
      <c r="AA87" s="445"/>
      <c r="AB87" s="445"/>
      <c r="AC87" s="445"/>
      <c r="AD87" s="445"/>
      <c r="AE87" s="445"/>
      <c r="AF87" s="446"/>
      <c r="AG87" s="421" t="s">
        <v>154</v>
      </c>
      <c r="AH87" s="404"/>
      <c r="AI87" s="404"/>
      <c r="AJ87" s="404"/>
      <c r="AK87" s="404"/>
      <c r="AL87" s="404"/>
      <c r="AM87" s="404"/>
      <c r="AN87" s="404"/>
      <c r="AO87" s="404"/>
      <c r="AP87" s="405"/>
      <c r="AQ87" s="406" t="s">
        <v>225</v>
      </c>
      <c r="AR87" s="407"/>
      <c r="AS87" s="407"/>
      <c r="AT87" s="407"/>
      <c r="AU87" s="407"/>
      <c r="AV87" s="407"/>
      <c r="AW87" s="407"/>
      <c r="AX87" s="407"/>
      <c r="AY87" s="407"/>
      <c r="AZ87" s="407"/>
      <c r="BA87" s="407"/>
      <c r="BB87" s="407"/>
      <c r="BC87" s="407"/>
      <c r="BD87" s="407"/>
      <c r="BE87" s="407"/>
      <c r="BF87" s="407"/>
      <c r="BG87" s="407"/>
      <c r="BH87" s="407"/>
      <c r="BI87" s="408"/>
      <c r="BJ87" s="406"/>
      <c r="BK87" s="407"/>
      <c r="BL87" s="407"/>
      <c r="BM87" s="409"/>
    </row>
    <row r="88" spans="1:65" ht="22.7" customHeight="1" x14ac:dyDescent="0.15">
      <c r="A88" s="541"/>
      <c r="B88" s="429"/>
      <c r="C88" s="430"/>
      <c r="D88" s="430"/>
      <c r="E88" s="430"/>
      <c r="F88" s="430"/>
      <c r="G88" s="430"/>
      <c r="H88" s="430"/>
      <c r="I88" s="431"/>
      <c r="J88" s="438"/>
      <c r="K88" s="439"/>
      <c r="L88" s="439"/>
      <c r="M88" s="439"/>
      <c r="N88" s="440"/>
      <c r="O88" s="447"/>
      <c r="P88" s="448"/>
      <c r="Q88" s="448"/>
      <c r="R88" s="449"/>
      <c r="S88" s="456"/>
      <c r="T88" s="457"/>
      <c r="U88" s="457"/>
      <c r="V88" s="457"/>
      <c r="W88" s="457"/>
      <c r="X88" s="457"/>
      <c r="Y88" s="458"/>
      <c r="Z88" s="447"/>
      <c r="AA88" s="448"/>
      <c r="AB88" s="448"/>
      <c r="AC88" s="448"/>
      <c r="AD88" s="448"/>
      <c r="AE88" s="448"/>
      <c r="AF88" s="449"/>
      <c r="AG88" s="416" t="s">
        <v>153</v>
      </c>
      <c r="AH88" s="417"/>
      <c r="AI88" s="417"/>
      <c r="AJ88" s="417"/>
      <c r="AK88" s="417"/>
      <c r="AL88" s="417"/>
      <c r="AM88" s="417"/>
      <c r="AN88" s="417"/>
      <c r="AO88" s="417"/>
      <c r="AP88" s="418"/>
      <c r="AQ88" s="422" t="s">
        <v>225</v>
      </c>
      <c r="AR88" s="423"/>
      <c r="AS88" s="423"/>
      <c r="AT88" s="423"/>
      <c r="AU88" s="423"/>
      <c r="AV88" s="423"/>
      <c r="AW88" s="423"/>
      <c r="AX88" s="423"/>
      <c r="AY88" s="423"/>
      <c r="AZ88" s="423"/>
      <c r="BA88" s="423"/>
      <c r="BB88" s="423"/>
      <c r="BC88" s="423"/>
      <c r="BD88" s="423"/>
      <c r="BE88" s="423"/>
      <c r="BF88" s="423"/>
      <c r="BG88" s="423"/>
      <c r="BH88" s="423"/>
      <c r="BI88" s="424"/>
      <c r="BJ88" s="422"/>
      <c r="BK88" s="423"/>
      <c r="BL88" s="423"/>
      <c r="BM88" s="425"/>
    </row>
    <row r="89" spans="1:65" ht="21.75" customHeight="1" x14ac:dyDescent="0.15">
      <c r="A89" s="541"/>
      <c r="B89" s="429"/>
      <c r="C89" s="430"/>
      <c r="D89" s="430"/>
      <c r="E89" s="430"/>
      <c r="F89" s="430"/>
      <c r="G89" s="430"/>
      <c r="H89" s="430"/>
      <c r="I89" s="431"/>
      <c r="J89" s="438"/>
      <c r="K89" s="439"/>
      <c r="L89" s="439"/>
      <c r="M89" s="439"/>
      <c r="N89" s="440"/>
      <c r="O89" s="447"/>
      <c r="P89" s="448"/>
      <c r="Q89" s="448"/>
      <c r="R89" s="449"/>
      <c r="S89" s="456"/>
      <c r="T89" s="457"/>
      <c r="U89" s="457"/>
      <c r="V89" s="457"/>
      <c r="W89" s="457"/>
      <c r="X89" s="457"/>
      <c r="Y89" s="458"/>
      <c r="Z89" s="447"/>
      <c r="AA89" s="448"/>
      <c r="AB89" s="448"/>
      <c r="AC89" s="448"/>
      <c r="AD89" s="448"/>
      <c r="AE89" s="448"/>
      <c r="AF89" s="449"/>
      <c r="AG89" s="403" t="s">
        <v>420</v>
      </c>
      <c r="AH89" s="404"/>
      <c r="AI89" s="404"/>
      <c r="AJ89" s="404"/>
      <c r="AK89" s="404"/>
      <c r="AL89" s="404"/>
      <c r="AM89" s="404"/>
      <c r="AN89" s="404"/>
      <c r="AO89" s="404"/>
      <c r="AP89" s="405"/>
      <c r="AQ89" s="406" t="s">
        <v>265</v>
      </c>
      <c r="AR89" s="407"/>
      <c r="AS89" s="407"/>
      <c r="AT89" s="407"/>
      <c r="AU89" s="407"/>
      <c r="AV89" s="407"/>
      <c r="AW89" s="407"/>
      <c r="AX89" s="407"/>
      <c r="AY89" s="407"/>
      <c r="AZ89" s="407"/>
      <c r="BA89" s="407"/>
      <c r="BB89" s="407"/>
      <c r="BC89" s="407"/>
      <c r="BD89" s="407"/>
      <c r="BE89" s="407"/>
      <c r="BF89" s="407"/>
      <c r="BG89" s="407"/>
      <c r="BH89" s="407"/>
      <c r="BI89" s="408"/>
      <c r="BJ89" s="406"/>
      <c r="BK89" s="407"/>
      <c r="BL89" s="407"/>
      <c r="BM89" s="409"/>
    </row>
    <row r="90" spans="1:65" ht="21.95" customHeight="1" x14ac:dyDescent="0.15">
      <c r="A90" s="541"/>
      <c r="B90" s="429"/>
      <c r="C90" s="430"/>
      <c r="D90" s="430"/>
      <c r="E90" s="430"/>
      <c r="F90" s="430"/>
      <c r="G90" s="430"/>
      <c r="H90" s="430"/>
      <c r="I90" s="431"/>
      <c r="J90" s="438"/>
      <c r="K90" s="439"/>
      <c r="L90" s="439"/>
      <c r="M90" s="439"/>
      <c r="N90" s="440"/>
      <c r="O90" s="447"/>
      <c r="P90" s="448"/>
      <c r="Q90" s="448"/>
      <c r="R90" s="449"/>
      <c r="S90" s="456"/>
      <c r="T90" s="457"/>
      <c r="U90" s="457"/>
      <c r="V90" s="457"/>
      <c r="W90" s="457"/>
      <c r="X90" s="457"/>
      <c r="Y90" s="458"/>
      <c r="Z90" s="447"/>
      <c r="AA90" s="448"/>
      <c r="AB90" s="448"/>
      <c r="AC90" s="448"/>
      <c r="AD90" s="448"/>
      <c r="AE90" s="448"/>
      <c r="AF90" s="449"/>
      <c r="AG90" s="403" t="s">
        <v>403</v>
      </c>
      <c r="AH90" s="404"/>
      <c r="AI90" s="404"/>
      <c r="AJ90" s="404"/>
      <c r="AK90" s="404"/>
      <c r="AL90" s="404"/>
      <c r="AM90" s="404"/>
      <c r="AN90" s="404"/>
      <c r="AO90" s="404"/>
      <c r="AP90" s="405"/>
      <c r="AQ90" s="406" t="s">
        <v>265</v>
      </c>
      <c r="AR90" s="407"/>
      <c r="AS90" s="407"/>
      <c r="AT90" s="407"/>
      <c r="AU90" s="407"/>
      <c r="AV90" s="407"/>
      <c r="AW90" s="407"/>
      <c r="AX90" s="407"/>
      <c r="AY90" s="407"/>
      <c r="AZ90" s="407"/>
      <c r="BA90" s="407"/>
      <c r="BB90" s="407"/>
      <c r="BC90" s="407"/>
      <c r="BD90" s="407"/>
      <c r="BE90" s="407"/>
      <c r="BF90" s="407"/>
      <c r="BG90" s="407"/>
      <c r="BH90" s="407"/>
      <c r="BI90" s="408"/>
      <c r="BJ90" s="419"/>
      <c r="BK90" s="419"/>
      <c r="BL90" s="419"/>
      <c r="BM90" s="420"/>
    </row>
    <row r="91" spans="1:65" ht="21.95" customHeight="1" x14ac:dyDescent="0.15">
      <c r="A91" s="541"/>
      <c r="B91" s="429"/>
      <c r="C91" s="430"/>
      <c r="D91" s="430"/>
      <c r="E91" s="430"/>
      <c r="F91" s="430"/>
      <c r="G91" s="430"/>
      <c r="H91" s="430"/>
      <c r="I91" s="431"/>
      <c r="J91" s="438"/>
      <c r="K91" s="439"/>
      <c r="L91" s="439"/>
      <c r="M91" s="439"/>
      <c r="N91" s="440"/>
      <c r="O91" s="447"/>
      <c r="P91" s="448"/>
      <c r="Q91" s="448"/>
      <c r="R91" s="449"/>
      <c r="S91" s="456"/>
      <c r="T91" s="457"/>
      <c r="U91" s="457"/>
      <c r="V91" s="457"/>
      <c r="W91" s="457"/>
      <c r="X91" s="457"/>
      <c r="Y91" s="458"/>
      <c r="Z91" s="447"/>
      <c r="AA91" s="448"/>
      <c r="AB91" s="448"/>
      <c r="AC91" s="448"/>
      <c r="AD91" s="448"/>
      <c r="AE91" s="448"/>
      <c r="AF91" s="449"/>
      <c r="AG91" s="403" t="s">
        <v>404</v>
      </c>
      <c r="AH91" s="404"/>
      <c r="AI91" s="404"/>
      <c r="AJ91" s="404"/>
      <c r="AK91" s="404"/>
      <c r="AL91" s="404"/>
      <c r="AM91" s="404"/>
      <c r="AN91" s="404"/>
      <c r="AO91" s="404"/>
      <c r="AP91" s="405"/>
      <c r="AQ91" s="406" t="s">
        <v>225</v>
      </c>
      <c r="AR91" s="407"/>
      <c r="AS91" s="407"/>
      <c r="AT91" s="407"/>
      <c r="AU91" s="407"/>
      <c r="AV91" s="407"/>
      <c r="AW91" s="407"/>
      <c r="AX91" s="407"/>
      <c r="AY91" s="407"/>
      <c r="AZ91" s="407"/>
      <c r="BA91" s="407"/>
      <c r="BB91" s="407"/>
      <c r="BC91" s="407"/>
      <c r="BD91" s="407"/>
      <c r="BE91" s="407"/>
      <c r="BF91" s="407"/>
      <c r="BG91" s="407"/>
      <c r="BH91" s="407"/>
      <c r="BI91" s="408"/>
      <c r="BJ91" s="419"/>
      <c r="BK91" s="419"/>
      <c r="BL91" s="419"/>
      <c r="BM91" s="420"/>
    </row>
    <row r="92" spans="1:65" ht="21.95" customHeight="1" x14ac:dyDescent="0.15">
      <c r="A92" s="541"/>
      <c r="B92" s="429"/>
      <c r="C92" s="430"/>
      <c r="D92" s="430"/>
      <c r="E92" s="430"/>
      <c r="F92" s="430"/>
      <c r="G92" s="430"/>
      <c r="H92" s="430"/>
      <c r="I92" s="431"/>
      <c r="J92" s="438"/>
      <c r="K92" s="439"/>
      <c r="L92" s="439"/>
      <c r="M92" s="439"/>
      <c r="N92" s="440"/>
      <c r="O92" s="447"/>
      <c r="P92" s="448"/>
      <c r="Q92" s="448"/>
      <c r="R92" s="449"/>
      <c r="S92" s="456"/>
      <c r="T92" s="457"/>
      <c r="U92" s="457"/>
      <c r="V92" s="457"/>
      <c r="W92" s="457"/>
      <c r="X92" s="457"/>
      <c r="Y92" s="458"/>
      <c r="Z92" s="447"/>
      <c r="AA92" s="448"/>
      <c r="AB92" s="448"/>
      <c r="AC92" s="448"/>
      <c r="AD92" s="448"/>
      <c r="AE92" s="448"/>
      <c r="AF92" s="449"/>
      <c r="AG92" s="403" t="s">
        <v>790</v>
      </c>
      <c r="AH92" s="404"/>
      <c r="AI92" s="404"/>
      <c r="AJ92" s="404"/>
      <c r="AK92" s="404"/>
      <c r="AL92" s="404"/>
      <c r="AM92" s="404"/>
      <c r="AN92" s="404"/>
      <c r="AO92" s="404"/>
      <c r="AP92" s="405"/>
      <c r="AQ92" s="406" t="s">
        <v>225</v>
      </c>
      <c r="AR92" s="407"/>
      <c r="AS92" s="407"/>
      <c r="AT92" s="407"/>
      <c r="AU92" s="407"/>
      <c r="AV92" s="407"/>
      <c r="AW92" s="407"/>
      <c r="AX92" s="407"/>
      <c r="AY92" s="407"/>
      <c r="AZ92" s="407"/>
      <c r="BA92" s="407"/>
      <c r="BB92" s="407"/>
      <c r="BC92" s="407"/>
      <c r="BD92" s="407"/>
      <c r="BE92" s="407"/>
      <c r="BF92" s="407"/>
      <c r="BG92" s="407"/>
      <c r="BH92" s="407"/>
      <c r="BI92" s="408"/>
      <c r="BJ92" s="406"/>
      <c r="BK92" s="407"/>
      <c r="BL92" s="407"/>
      <c r="BM92" s="409"/>
    </row>
    <row r="93" spans="1:65" ht="21.95" customHeight="1" x14ac:dyDescent="0.15">
      <c r="A93" s="541"/>
      <c r="B93" s="429"/>
      <c r="C93" s="430"/>
      <c r="D93" s="430"/>
      <c r="E93" s="430"/>
      <c r="F93" s="430"/>
      <c r="G93" s="430"/>
      <c r="H93" s="430"/>
      <c r="I93" s="431"/>
      <c r="J93" s="438"/>
      <c r="K93" s="439"/>
      <c r="L93" s="439"/>
      <c r="M93" s="439"/>
      <c r="N93" s="440"/>
      <c r="O93" s="447"/>
      <c r="P93" s="448"/>
      <c r="Q93" s="448"/>
      <c r="R93" s="449"/>
      <c r="S93" s="456"/>
      <c r="T93" s="457"/>
      <c r="U93" s="457"/>
      <c r="V93" s="457"/>
      <c r="W93" s="457"/>
      <c r="X93" s="457"/>
      <c r="Y93" s="458"/>
      <c r="Z93" s="447"/>
      <c r="AA93" s="448"/>
      <c r="AB93" s="448"/>
      <c r="AC93" s="448"/>
      <c r="AD93" s="448"/>
      <c r="AE93" s="448"/>
      <c r="AF93" s="449"/>
      <c r="AG93" s="403" t="s">
        <v>421</v>
      </c>
      <c r="AH93" s="404"/>
      <c r="AI93" s="404"/>
      <c r="AJ93" s="404"/>
      <c r="AK93" s="404"/>
      <c r="AL93" s="404"/>
      <c r="AM93" s="404"/>
      <c r="AN93" s="404"/>
      <c r="AO93" s="404"/>
      <c r="AP93" s="405"/>
      <c r="AQ93" s="406" t="s">
        <v>225</v>
      </c>
      <c r="AR93" s="407"/>
      <c r="AS93" s="407"/>
      <c r="AT93" s="407"/>
      <c r="AU93" s="407"/>
      <c r="AV93" s="407"/>
      <c r="AW93" s="407"/>
      <c r="AX93" s="407"/>
      <c r="AY93" s="407"/>
      <c r="AZ93" s="407"/>
      <c r="BA93" s="407"/>
      <c r="BB93" s="407"/>
      <c r="BC93" s="407"/>
      <c r="BD93" s="407"/>
      <c r="BE93" s="407"/>
      <c r="BF93" s="407"/>
      <c r="BG93" s="407"/>
      <c r="BH93" s="407"/>
      <c r="BI93" s="408"/>
      <c r="BJ93" s="406"/>
      <c r="BK93" s="407"/>
      <c r="BL93" s="407"/>
      <c r="BM93" s="409"/>
    </row>
    <row r="94" spans="1:65" ht="22.7" customHeight="1" x14ac:dyDescent="0.15">
      <c r="A94" s="541"/>
      <c r="B94" s="429"/>
      <c r="C94" s="430"/>
      <c r="D94" s="430"/>
      <c r="E94" s="430"/>
      <c r="F94" s="430"/>
      <c r="G94" s="430"/>
      <c r="H94" s="430"/>
      <c r="I94" s="431"/>
      <c r="J94" s="438"/>
      <c r="K94" s="439"/>
      <c r="L94" s="439"/>
      <c r="M94" s="439"/>
      <c r="N94" s="440"/>
      <c r="O94" s="447"/>
      <c r="P94" s="448"/>
      <c r="Q94" s="448"/>
      <c r="R94" s="449"/>
      <c r="S94" s="456"/>
      <c r="T94" s="457"/>
      <c r="U94" s="457"/>
      <c r="V94" s="457"/>
      <c r="W94" s="457"/>
      <c r="X94" s="457"/>
      <c r="Y94" s="458"/>
      <c r="Z94" s="447"/>
      <c r="AA94" s="448"/>
      <c r="AB94" s="448"/>
      <c r="AC94" s="448"/>
      <c r="AD94" s="448"/>
      <c r="AE94" s="448"/>
      <c r="AF94" s="449"/>
      <c r="AG94" s="416" t="s">
        <v>425</v>
      </c>
      <c r="AH94" s="417"/>
      <c r="AI94" s="417"/>
      <c r="AJ94" s="417"/>
      <c r="AK94" s="417"/>
      <c r="AL94" s="417"/>
      <c r="AM94" s="417"/>
      <c r="AN94" s="417"/>
      <c r="AO94" s="417"/>
      <c r="AP94" s="418"/>
      <c r="AQ94" s="406" t="s">
        <v>225</v>
      </c>
      <c r="AR94" s="407"/>
      <c r="AS94" s="407"/>
      <c r="AT94" s="407"/>
      <c r="AU94" s="407"/>
      <c r="AV94" s="407"/>
      <c r="AW94" s="407"/>
      <c r="AX94" s="407"/>
      <c r="AY94" s="407"/>
      <c r="AZ94" s="407"/>
      <c r="BA94" s="407"/>
      <c r="BB94" s="407"/>
      <c r="BC94" s="407"/>
      <c r="BD94" s="407"/>
      <c r="BE94" s="407"/>
      <c r="BF94" s="407"/>
      <c r="BG94" s="407"/>
      <c r="BH94" s="407"/>
      <c r="BI94" s="408"/>
      <c r="BJ94" s="406"/>
      <c r="BK94" s="407"/>
      <c r="BL94" s="407"/>
      <c r="BM94" s="409"/>
    </row>
    <row r="95" spans="1:65" ht="22.7" customHeight="1" x14ac:dyDescent="0.15">
      <c r="A95" s="541"/>
      <c r="B95" s="429"/>
      <c r="C95" s="430"/>
      <c r="D95" s="430"/>
      <c r="E95" s="430"/>
      <c r="F95" s="430"/>
      <c r="G95" s="430"/>
      <c r="H95" s="430"/>
      <c r="I95" s="431"/>
      <c r="J95" s="438"/>
      <c r="K95" s="439"/>
      <c r="L95" s="439"/>
      <c r="M95" s="439"/>
      <c r="N95" s="440"/>
      <c r="O95" s="447"/>
      <c r="P95" s="448"/>
      <c r="Q95" s="448"/>
      <c r="R95" s="449"/>
      <c r="S95" s="456"/>
      <c r="T95" s="457"/>
      <c r="U95" s="457"/>
      <c r="V95" s="457"/>
      <c r="W95" s="457"/>
      <c r="X95" s="457"/>
      <c r="Y95" s="458"/>
      <c r="Z95" s="447"/>
      <c r="AA95" s="448"/>
      <c r="AB95" s="448"/>
      <c r="AC95" s="448"/>
      <c r="AD95" s="448"/>
      <c r="AE95" s="448"/>
      <c r="AF95" s="449"/>
      <c r="AG95" s="403" t="s">
        <v>24</v>
      </c>
      <c r="AH95" s="404"/>
      <c r="AI95" s="404"/>
      <c r="AJ95" s="404"/>
      <c r="AK95" s="404"/>
      <c r="AL95" s="404"/>
      <c r="AM95" s="404"/>
      <c r="AN95" s="404"/>
      <c r="AO95" s="404"/>
      <c r="AP95" s="405"/>
      <c r="AQ95" s="406" t="s">
        <v>225</v>
      </c>
      <c r="AR95" s="407"/>
      <c r="AS95" s="407"/>
      <c r="AT95" s="407"/>
      <c r="AU95" s="407"/>
      <c r="AV95" s="407"/>
      <c r="AW95" s="407"/>
      <c r="AX95" s="407"/>
      <c r="AY95" s="407"/>
      <c r="AZ95" s="407"/>
      <c r="BA95" s="407"/>
      <c r="BB95" s="407"/>
      <c r="BC95" s="407"/>
      <c r="BD95" s="407"/>
      <c r="BE95" s="407"/>
      <c r="BF95" s="407"/>
      <c r="BG95" s="407"/>
      <c r="BH95" s="407"/>
      <c r="BI95" s="408"/>
      <c r="BJ95" s="406"/>
      <c r="BK95" s="407"/>
      <c r="BL95" s="407"/>
      <c r="BM95" s="409"/>
    </row>
    <row r="96" spans="1:65" ht="22.7" customHeight="1" x14ac:dyDescent="0.15">
      <c r="A96" s="541"/>
      <c r="B96" s="429"/>
      <c r="C96" s="430"/>
      <c r="D96" s="430"/>
      <c r="E96" s="430"/>
      <c r="F96" s="430"/>
      <c r="G96" s="430"/>
      <c r="H96" s="430"/>
      <c r="I96" s="431"/>
      <c r="J96" s="438"/>
      <c r="K96" s="439"/>
      <c r="L96" s="439"/>
      <c r="M96" s="439"/>
      <c r="N96" s="440"/>
      <c r="O96" s="447"/>
      <c r="P96" s="448"/>
      <c r="Q96" s="448"/>
      <c r="R96" s="449"/>
      <c r="S96" s="456"/>
      <c r="T96" s="457"/>
      <c r="U96" s="457"/>
      <c r="V96" s="457"/>
      <c r="W96" s="457"/>
      <c r="X96" s="457"/>
      <c r="Y96" s="458"/>
      <c r="Z96" s="447"/>
      <c r="AA96" s="448"/>
      <c r="AB96" s="448"/>
      <c r="AC96" s="448"/>
      <c r="AD96" s="448"/>
      <c r="AE96" s="448"/>
      <c r="AF96" s="449"/>
      <c r="AG96" s="403" t="s">
        <v>801</v>
      </c>
      <c r="AH96" s="404"/>
      <c r="AI96" s="404"/>
      <c r="AJ96" s="404"/>
      <c r="AK96" s="404"/>
      <c r="AL96" s="404"/>
      <c r="AM96" s="404"/>
      <c r="AN96" s="404"/>
      <c r="AO96" s="404"/>
      <c r="AP96" s="405"/>
      <c r="AQ96" s="406" t="s">
        <v>791</v>
      </c>
      <c r="AR96" s="581"/>
      <c r="AS96" s="581"/>
      <c r="AT96" s="581"/>
      <c r="AU96" s="581"/>
      <c r="AV96" s="581"/>
      <c r="AW96" s="581"/>
      <c r="AX96" s="581"/>
      <c r="AY96" s="581"/>
      <c r="AZ96" s="581"/>
      <c r="BA96" s="581"/>
      <c r="BB96" s="581"/>
      <c r="BC96" s="581"/>
      <c r="BD96" s="581"/>
      <c r="BE96" s="581"/>
      <c r="BF96" s="581"/>
      <c r="BG96" s="581"/>
      <c r="BH96" s="581"/>
      <c r="BI96" s="582"/>
      <c r="BJ96" s="985"/>
      <c r="BK96" s="581"/>
      <c r="BL96" s="581"/>
      <c r="BM96" s="986"/>
    </row>
    <row r="97" spans="1:65" ht="44.1" customHeight="1" x14ac:dyDescent="0.15">
      <c r="A97" s="541"/>
      <c r="B97" s="429"/>
      <c r="C97" s="430"/>
      <c r="D97" s="430"/>
      <c r="E97" s="430"/>
      <c r="F97" s="430"/>
      <c r="G97" s="430"/>
      <c r="H97" s="430"/>
      <c r="I97" s="431"/>
      <c r="J97" s="438"/>
      <c r="K97" s="439"/>
      <c r="L97" s="439"/>
      <c r="M97" s="439"/>
      <c r="N97" s="440"/>
      <c r="O97" s="447"/>
      <c r="P97" s="448"/>
      <c r="Q97" s="448"/>
      <c r="R97" s="449"/>
      <c r="S97" s="456"/>
      <c r="T97" s="457"/>
      <c r="U97" s="457"/>
      <c r="V97" s="457"/>
      <c r="W97" s="457"/>
      <c r="X97" s="457"/>
      <c r="Y97" s="458"/>
      <c r="Z97" s="447"/>
      <c r="AA97" s="448"/>
      <c r="AB97" s="448"/>
      <c r="AC97" s="448"/>
      <c r="AD97" s="448"/>
      <c r="AE97" s="448"/>
      <c r="AF97" s="449"/>
      <c r="AG97" s="403" t="s">
        <v>786</v>
      </c>
      <c r="AH97" s="404"/>
      <c r="AI97" s="404"/>
      <c r="AJ97" s="404"/>
      <c r="AK97" s="404"/>
      <c r="AL97" s="404"/>
      <c r="AM97" s="404"/>
      <c r="AN97" s="404"/>
      <c r="AO97" s="404"/>
      <c r="AP97" s="405"/>
      <c r="AQ97" s="580" t="s">
        <v>792</v>
      </c>
      <c r="AR97" s="407"/>
      <c r="AS97" s="407"/>
      <c r="AT97" s="407"/>
      <c r="AU97" s="407"/>
      <c r="AV97" s="407"/>
      <c r="AW97" s="407"/>
      <c r="AX97" s="407"/>
      <c r="AY97" s="407"/>
      <c r="AZ97" s="407"/>
      <c r="BA97" s="407"/>
      <c r="BB97" s="407"/>
      <c r="BC97" s="407"/>
      <c r="BD97" s="407"/>
      <c r="BE97" s="407"/>
      <c r="BF97" s="407"/>
      <c r="BG97" s="407"/>
      <c r="BH97" s="407"/>
      <c r="BI97" s="408"/>
      <c r="BJ97" s="985"/>
      <c r="BK97" s="581"/>
      <c r="BL97" s="581"/>
      <c r="BM97" s="986"/>
    </row>
    <row r="98" spans="1:65" ht="21.95" customHeight="1" x14ac:dyDescent="0.15">
      <c r="A98" s="541"/>
      <c r="B98" s="429"/>
      <c r="C98" s="430"/>
      <c r="D98" s="430"/>
      <c r="E98" s="430"/>
      <c r="F98" s="430"/>
      <c r="G98" s="430"/>
      <c r="H98" s="430"/>
      <c r="I98" s="431"/>
      <c r="J98" s="438"/>
      <c r="K98" s="439"/>
      <c r="L98" s="439"/>
      <c r="M98" s="439"/>
      <c r="N98" s="440"/>
      <c r="O98" s="447"/>
      <c r="P98" s="448"/>
      <c r="Q98" s="448"/>
      <c r="R98" s="449"/>
      <c r="S98" s="456"/>
      <c r="T98" s="457"/>
      <c r="U98" s="457"/>
      <c r="V98" s="457"/>
      <c r="W98" s="457"/>
      <c r="X98" s="457"/>
      <c r="Y98" s="458"/>
      <c r="Z98" s="447"/>
      <c r="AA98" s="448"/>
      <c r="AB98" s="448"/>
      <c r="AC98" s="448"/>
      <c r="AD98" s="448"/>
      <c r="AE98" s="448"/>
      <c r="AF98" s="449"/>
      <c r="AG98" s="403" t="s">
        <v>150</v>
      </c>
      <c r="AH98" s="404"/>
      <c r="AI98" s="404"/>
      <c r="AJ98" s="404"/>
      <c r="AK98" s="404"/>
      <c r="AL98" s="404"/>
      <c r="AM98" s="404"/>
      <c r="AN98" s="404"/>
      <c r="AO98" s="404"/>
      <c r="AP98" s="405"/>
      <c r="AQ98" s="406" t="s">
        <v>151</v>
      </c>
      <c r="AR98" s="407"/>
      <c r="AS98" s="407"/>
      <c r="AT98" s="407"/>
      <c r="AU98" s="407"/>
      <c r="AV98" s="407"/>
      <c r="AW98" s="407"/>
      <c r="AX98" s="407"/>
      <c r="AY98" s="407"/>
      <c r="AZ98" s="407"/>
      <c r="BA98" s="407"/>
      <c r="BB98" s="407"/>
      <c r="BC98" s="407"/>
      <c r="BD98" s="407"/>
      <c r="BE98" s="407"/>
      <c r="BF98" s="407"/>
      <c r="BG98" s="407"/>
      <c r="BH98" s="407"/>
      <c r="BI98" s="408"/>
      <c r="BJ98" s="406"/>
      <c r="BK98" s="407"/>
      <c r="BL98" s="407"/>
      <c r="BM98" s="409"/>
    </row>
    <row r="99" spans="1:65" ht="21.95" customHeight="1" x14ac:dyDescent="0.15">
      <c r="A99" s="542"/>
      <c r="B99" s="432"/>
      <c r="C99" s="433"/>
      <c r="D99" s="433"/>
      <c r="E99" s="433"/>
      <c r="F99" s="433"/>
      <c r="G99" s="433"/>
      <c r="H99" s="433"/>
      <c r="I99" s="434"/>
      <c r="J99" s="441"/>
      <c r="K99" s="442"/>
      <c r="L99" s="442"/>
      <c r="M99" s="442"/>
      <c r="N99" s="443"/>
      <c r="O99" s="450"/>
      <c r="P99" s="451"/>
      <c r="Q99" s="451"/>
      <c r="R99" s="452"/>
      <c r="S99" s="459"/>
      <c r="T99" s="460"/>
      <c r="U99" s="460"/>
      <c r="V99" s="460"/>
      <c r="W99" s="460"/>
      <c r="X99" s="460"/>
      <c r="Y99" s="461"/>
      <c r="Z99" s="450"/>
      <c r="AA99" s="451"/>
      <c r="AB99" s="451"/>
      <c r="AC99" s="451"/>
      <c r="AD99" s="451"/>
      <c r="AE99" s="451"/>
      <c r="AF99" s="452"/>
      <c r="AG99" s="403" t="s">
        <v>240</v>
      </c>
      <c r="AH99" s="404"/>
      <c r="AI99" s="404"/>
      <c r="AJ99" s="404"/>
      <c r="AK99" s="404"/>
      <c r="AL99" s="404"/>
      <c r="AM99" s="404"/>
      <c r="AN99" s="404"/>
      <c r="AO99" s="404"/>
      <c r="AP99" s="405"/>
      <c r="AQ99" s="406" t="s">
        <v>241</v>
      </c>
      <c r="AR99" s="407"/>
      <c r="AS99" s="407"/>
      <c r="AT99" s="407"/>
      <c r="AU99" s="407"/>
      <c r="AV99" s="407"/>
      <c r="AW99" s="407"/>
      <c r="AX99" s="407"/>
      <c r="AY99" s="407"/>
      <c r="AZ99" s="407"/>
      <c r="BA99" s="407"/>
      <c r="BB99" s="407"/>
      <c r="BC99" s="407"/>
      <c r="BD99" s="407"/>
      <c r="BE99" s="407"/>
      <c r="BF99" s="407"/>
      <c r="BG99" s="407"/>
      <c r="BH99" s="407"/>
      <c r="BI99" s="408"/>
      <c r="BJ99" s="406"/>
      <c r="BK99" s="407"/>
      <c r="BL99" s="407"/>
      <c r="BM99" s="409"/>
    </row>
    <row r="100" spans="1:65" ht="22.7" customHeight="1" x14ac:dyDescent="0.15">
      <c r="A100" s="395"/>
      <c r="B100" s="396"/>
      <c r="C100" s="400"/>
      <c r="D100" s="400"/>
      <c r="E100" s="400"/>
      <c r="F100" s="400"/>
      <c r="G100" s="400"/>
      <c r="H100" s="400"/>
      <c r="I100" s="400"/>
      <c r="J100" s="400"/>
      <c r="K100" s="400"/>
      <c r="L100" s="400"/>
      <c r="M100" s="400"/>
      <c r="N100" s="400"/>
      <c r="O100" s="400"/>
      <c r="P100" s="400"/>
      <c r="Q100" s="400"/>
      <c r="R100" s="400"/>
      <c r="S100" s="400"/>
      <c r="T100" s="400"/>
      <c r="U100" s="400"/>
      <c r="V100" s="400"/>
      <c r="W100" s="400"/>
      <c r="X100" s="400"/>
      <c r="Y100" s="400"/>
      <c r="Z100" s="400"/>
      <c r="AA100" s="400"/>
      <c r="AB100" s="400"/>
      <c r="AC100" s="400"/>
      <c r="AD100" s="400"/>
      <c r="AE100" s="400"/>
      <c r="AF100" s="400"/>
      <c r="AG100" s="400"/>
      <c r="AH100" s="400"/>
      <c r="AI100" s="400"/>
      <c r="AJ100" s="400"/>
      <c r="AK100" s="400"/>
      <c r="AL100" s="400"/>
      <c r="AM100" s="400"/>
      <c r="AN100" s="400"/>
      <c r="AO100" s="400"/>
      <c r="AP100" s="400"/>
      <c r="AQ100" s="400"/>
      <c r="AR100" s="400"/>
      <c r="AS100" s="400"/>
      <c r="AT100" s="400"/>
      <c r="AU100" s="400"/>
      <c r="AV100" s="400"/>
      <c r="AW100" s="400"/>
      <c r="AX100" s="400"/>
      <c r="AY100" s="400"/>
      <c r="AZ100" s="400"/>
      <c r="BA100" s="400"/>
      <c r="BB100" s="400"/>
      <c r="BC100" s="400"/>
      <c r="BD100" s="400"/>
      <c r="BE100" s="400"/>
      <c r="BF100" s="400"/>
      <c r="BG100" s="400"/>
      <c r="BH100" s="400"/>
      <c r="BI100" s="400"/>
      <c r="BJ100" s="400"/>
      <c r="BK100" s="400"/>
      <c r="BL100" s="400"/>
      <c r="BM100" s="400"/>
    </row>
    <row r="101" spans="1:65" ht="27" customHeight="1" x14ac:dyDescent="0.15">
      <c r="A101" s="155" t="s">
        <v>426</v>
      </c>
      <c r="B101" s="155"/>
      <c r="C101" s="156" t="s">
        <v>29</v>
      </c>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c r="Z101" s="156"/>
      <c r="AA101" s="156"/>
      <c r="AB101" s="156"/>
      <c r="AC101" s="156"/>
      <c r="AD101" s="156"/>
      <c r="AE101" s="156"/>
      <c r="AF101" s="156"/>
      <c r="AG101" s="156"/>
      <c r="AH101" s="156"/>
      <c r="AI101" s="156"/>
      <c r="AJ101" s="156"/>
      <c r="AK101" s="156"/>
      <c r="AL101" s="156"/>
      <c r="AM101" s="156"/>
      <c r="AN101" s="156"/>
      <c r="AO101" s="156"/>
      <c r="AP101" s="156"/>
      <c r="AQ101" s="156"/>
      <c r="AR101" s="156"/>
      <c r="AS101" s="156"/>
      <c r="AT101" s="156"/>
      <c r="AU101" s="156"/>
      <c r="AV101" s="156"/>
      <c r="AW101" s="156"/>
      <c r="AX101" s="156"/>
      <c r="AY101" s="156"/>
      <c r="AZ101" s="156"/>
      <c r="BA101" s="156"/>
      <c r="BB101" s="156"/>
      <c r="BC101" s="156"/>
      <c r="BD101" s="156"/>
      <c r="BE101" s="156"/>
      <c r="BF101" s="156"/>
      <c r="BG101" s="156"/>
      <c r="BH101" s="156"/>
      <c r="BI101" s="156"/>
      <c r="BJ101" s="156"/>
      <c r="BK101" s="156"/>
      <c r="BL101" s="156"/>
      <c r="BM101" s="156"/>
    </row>
    <row r="102" spans="1:65" ht="27" customHeight="1" x14ac:dyDescent="0.15">
      <c r="A102" s="155" t="s">
        <v>427</v>
      </c>
      <c r="B102" s="155"/>
      <c r="C102" s="401" t="s">
        <v>284</v>
      </c>
      <c r="D102" s="401"/>
      <c r="E102" s="401"/>
      <c r="F102" s="401"/>
      <c r="G102" s="401"/>
      <c r="H102" s="401"/>
      <c r="I102" s="401"/>
      <c r="J102" s="401"/>
      <c r="K102" s="401"/>
      <c r="L102" s="401"/>
      <c r="M102" s="401"/>
      <c r="N102" s="401"/>
      <c r="O102" s="401"/>
      <c r="P102" s="401"/>
      <c r="Q102" s="401"/>
      <c r="R102" s="401"/>
      <c r="S102" s="401"/>
      <c r="T102" s="401"/>
      <c r="U102" s="401"/>
      <c r="V102" s="401"/>
      <c r="W102" s="401"/>
      <c r="X102" s="401"/>
      <c r="Y102" s="401"/>
      <c r="Z102" s="401"/>
      <c r="AA102" s="401"/>
      <c r="AB102" s="401"/>
      <c r="AC102" s="401"/>
      <c r="AD102" s="401"/>
      <c r="AE102" s="401"/>
      <c r="AF102" s="401"/>
      <c r="AG102" s="401"/>
      <c r="AH102" s="401"/>
      <c r="AI102" s="401"/>
      <c r="AJ102" s="401"/>
      <c r="AK102" s="401"/>
      <c r="AL102" s="401"/>
      <c r="AM102" s="401"/>
      <c r="AN102" s="401"/>
      <c r="AO102" s="401"/>
      <c r="AP102" s="401"/>
      <c r="AQ102" s="401"/>
      <c r="AR102" s="401"/>
      <c r="AS102" s="401"/>
      <c r="AT102" s="401"/>
      <c r="AU102" s="401"/>
      <c r="AV102" s="401"/>
      <c r="AW102" s="401"/>
      <c r="AX102" s="401"/>
      <c r="AY102" s="401"/>
      <c r="AZ102" s="401"/>
      <c r="BA102" s="401"/>
      <c r="BB102" s="401"/>
      <c r="BC102" s="401"/>
      <c r="BD102" s="401"/>
      <c r="BE102" s="401"/>
      <c r="BF102" s="401"/>
      <c r="BG102" s="401"/>
      <c r="BH102" s="401"/>
      <c r="BI102" s="401"/>
      <c r="BJ102" s="401"/>
      <c r="BK102" s="401"/>
      <c r="BL102" s="401"/>
      <c r="BM102" s="401"/>
    </row>
    <row r="103" spans="1:65" ht="61.7" customHeight="1" x14ac:dyDescent="0.15">
      <c r="A103" s="155" t="s">
        <v>283</v>
      </c>
      <c r="B103" s="155"/>
      <c r="C103" s="402" t="s">
        <v>286</v>
      </c>
      <c r="D103" s="402"/>
      <c r="E103" s="402"/>
      <c r="F103" s="402"/>
      <c r="G103" s="402"/>
      <c r="H103" s="402"/>
      <c r="I103" s="402"/>
      <c r="J103" s="402"/>
      <c r="K103" s="402"/>
      <c r="L103" s="402"/>
      <c r="M103" s="402"/>
      <c r="N103" s="402"/>
      <c r="O103" s="402"/>
      <c r="P103" s="402"/>
      <c r="Q103" s="402"/>
      <c r="R103" s="402"/>
      <c r="S103" s="402"/>
      <c r="T103" s="402"/>
      <c r="U103" s="402"/>
      <c r="V103" s="402"/>
      <c r="W103" s="402"/>
      <c r="X103" s="402"/>
      <c r="Y103" s="402"/>
      <c r="Z103" s="402"/>
      <c r="AA103" s="402"/>
      <c r="AB103" s="402"/>
      <c r="AC103" s="402"/>
      <c r="AD103" s="402"/>
      <c r="AE103" s="402"/>
      <c r="AF103" s="402"/>
      <c r="AG103" s="402"/>
      <c r="AH103" s="402"/>
      <c r="AI103" s="402"/>
      <c r="AJ103" s="402"/>
      <c r="AK103" s="402"/>
      <c r="AL103" s="402"/>
      <c r="AM103" s="402"/>
      <c r="AN103" s="402"/>
      <c r="AO103" s="402"/>
      <c r="AP103" s="402"/>
      <c r="AQ103" s="402"/>
      <c r="AR103" s="402"/>
      <c r="AS103" s="402"/>
      <c r="AT103" s="402"/>
      <c r="AU103" s="402"/>
      <c r="AV103" s="402"/>
      <c r="AW103" s="402"/>
      <c r="AX103" s="402"/>
      <c r="AY103" s="402"/>
      <c r="AZ103" s="402"/>
      <c r="BA103" s="402"/>
      <c r="BB103" s="402"/>
      <c r="BC103" s="402"/>
      <c r="BD103" s="402"/>
      <c r="BE103" s="402"/>
      <c r="BF103" s="402"/>
      <c r="BG103" s="402"/>
      <c r="BH103" s="402"/>
      <c r="BI103" s="402"/>
      <c r="BJ103" s="402"/>
      <c r="BK103" s="402"/>
      <c r="BL103" s="402"/>
      <c r="BM103" s="402"/>
    </row>
    <row r="104" spans="1:65" ht="24" customHeight="1" x14ac:dyDescent="0.15">
      <c r="A104" s="155" t="s">
        <v>285</v>
      </c>
      <c r="B104" s="155"/>
      <c r="C104" s="399" t="s">
        <v>292</v>
      </c>
      <c r="D104" s="399"/>
      <c r="E104" s="399"/>
      <c r="F104" s="399"/>
      <c r="G104" s="399"/>
      <c r="H104" s="399"/>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c r="AG104" s="399"/>
      <c r="AH104" s="399"/>
      <c r="AI104" s="399"/>
      <c r="AJ104" s="399"/>
      <c r="AK104" s="399"/>
      <c r="AL104" s="399"/>
      <c r="AM104" s="399"/>
      <c r="AN104" s="399"/>
      <c r="AO104" s="399"/>
      <c r="AP104" s="399"/>
      <c r="AQ104" s="399"/>
      <c r="AR104" s="399"/>
      <c r="AS104" s="399"/>
      <c r="AT104" s="399"/>
      <c r="AU104" s="399"/>
      <c r="AV104" s="399"/>
      <c r="AW104" s="399"/>
      <c r="AX104" s="399"/>
      <c r="AY104" s="399"/>
      <c r="AZ104" s="399"/>
      <c r="BA104" s="399"/>
      <c r="BB104" s="399"/>
      <c r="BC104" s="399"/>
      <c r="BD104" s="399"/>
      <c r="BE104" s="399"/>
      <c r="BF104" s="399"/>
      <c r="BG104" s="399"/>
      <c r="BH104" s="399"/>
      <c r="BI104" s="399"/>
      <c r="BJ104" s="399"/>
      <c r="BK104" s="399"/>
      <c r="BL104" s="399"/>
      <c r="BM104" s="399"/>
    </row>
    <row r="105" spans="1:65" ht="27" customHeight="1" x14ac:dyDescent="0.15">
      <c r="A105" s="155" t="s">
        <v>287</v>
      </c>
      <c r="B105" s="155"/>
      <c r="C105" s="399" t="s">
        <v>383</v>
      </c>
      <c r="D105" s="399"/>
      <c r="E105" s="399"/>
      <c r="F105" s="399"/>
      <c r="G105" s="399"/>
      <c r="H105" s="399"/>
      <c r="I105" s="399"/>
      <c r="J105" s="399"/>
      <c r="K105" s="399"/>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c r="AG105" s="399"/>
      <c r="AH105" s="399"/>
      <c r="AI105" s="399"/>
      <c r="AJ105" s="399"/>
      <c r="AK105" s="399"/>
      <c r="AL105" s="399"/>
      <c r="AM105" s="399"/>
      <c r="AN105" s="399"/>
      <c r="AO105" s="399"/>
      <c r="AP105" s="399"/>
      <c r="AQ105" s="399"/>
      <c r="AR105" s="399"/>
      <c r="AS105" s="399"/>
      <c r="AT105" s="399"/>
      <c r="AU105" s="399"/>
      <c r="AV105" s="399"/>
      <c r="AW105" s="399"/>
      <c r="AX105" s="399"/>
      <c r="AY105" s="399"/>
      <c r="AZ105" s="399"/>
      <c r="BA105" s="399"/>
      <c r="BB105" s="399"/>
      <c r="BC105" s="399"/>
      <c r="BD105" s="399"/>
      <c r="BE105" s="399"/>
      <c r="BF105" s="399"/>
      <c r="BG105" s="399"/>
      <c r="BH105" s="399"/>
      <c r="BI105" s="399"/>
      <c r="BJ105" s="399"/>
      <c r="BK105" s="399"/>
      <c r="BL105" s="399"/>
      <c r="BM105" s="399"/>
    </row>
    <row r="106" spans="1:65" ht="27" customHeight="1" x14ac:dyDescent="0.15">
      <c r="A106" s="155" t="s">
        <v>289</v>
      </c>
      <c r="B106" s="155"/>
      <c r="C106" s="399" t="s">
        <v>295</v>
      </c>
      <c r="D106" s="399"/>
      <c r="E106" s="399"/>
      <c r="F106" s="399"/>
      <c r="G106" s="399"/>
      <c r="H106" s="399"/>
      <c r="I106" s="399"/>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c r="AG106" s="399"/>
      <c r="AH106" s="399"/>
      <c r="AI106" s="399"/>
      <c r="AJ106" s="399"/>
      <c r="AK106" s="399"/>
      <c r="AL106" s="399"/>
      <c r="AM106" s="399"/>
      <c r="AN106" s="399"/>
      <c r="AO106" s="399"/>
      <c r="AP106" s="399"/>
      <c r="AQ106" s="399"/>
      <c r="AR106" s="399"/>
      <c r="AS106" s="399"/>
      <c r="AT106" s="399"/>
      <c r="AU106" s="399"/>
      <c r="AV106" s="399"/>
      <c r="AW106" s="399"/>
      <c r="AX106" s="399"/>
      <c r="AY106" s="399"/>
      <c r="AZ106" s="399"/>
      <c r="BA106" s="399"/>
      <c r="BB106" s="399"/>
      <c r="BC106" s="399"/>
      <c r="BD106" s="399"/>
      <c r="BE106" s="399"/>
      <c r="BF106" s="399"/>
      <c r="BG106" s="399"/>
      <c r="BH106" s="399"/>
      <c r="BI106" s="399"/>
      <c r="BJ106" s="399"/>
      <c r="BK106" s="399"/>
      <c r="BL106" s="399"/>
      <c r="BM106" s="399"/>
    </row>
    <row r="107" spans="1:65" s="158" customFormat="1" ht="42.75" customHeight="1" x14ac:dyDescent="0.15">
      <c r="A107" s="157" t="s">
        <v>291</v>
      </c>
      <c r="C107" s="987" t="s">
        <v>428</v>
      </c>
      <c r="D107" s="987"/>
      <c r="E107" s="987"/>
      <c r="F107" s="987"/>
      <c r="G107" s="987"/>
      <c r="H107" s="987"/>
      <c r="I107" s="987"/>
      <c r="J107" s="987"/>
      <c r="K107" s="987"/>
      <c r="L107" s="987"/>
      <c r="M107" s="987"/>
      <c r="N107" s="987"/>
      <c r="O107" s="987"/>
      <c r="P107" s="987"/>
      <c r="Q107" s="987"/>
      <c r="R107" s="987"/>
      <c r="S107" s="987"/>
      <c r="T107" s="987"/>
      <c r="U107" s="987"/>
      <c r="V107" s="987"/>
      <c r="W107" s="987"/>
      <c r="X107" s="987"/>
      <c r="Y107" s="987"/>
      <c r="Z107" s="987"/>
      <c r="AA107" s="987"/>
      <c r="AB107" s="987"/>
      <c r="AC107" s="987"/>
      <c r="AD107" s="987"/>
      <c r="AE107" s="987"/>
      <c r="AF107" s="987"/>
      <c r="AG107" s="987"/>
      <c r="AH107" s="987"/>
      <c r="AI107" s="987"/>
      <c r="AJ107" s="987"/>
      <c r="AK107" s="987"/>
      <c r="AL107" s="987"/>
      <c r="AM107" s="987"/>
      <c r="AN107" s="987"/>
      <c r="AO107" s="987"/>
      <c r="AP107" s="987"/>
      <c r="AQ107" s="987"/>
      <c r="AR107" s="987"/>
      <c r="AS107" s="987"/>
      <c r="AT107" s="987"/>
      <c r="AU107" s="987"/>
      <c r="AV107" s="987"/>
      <c r="AW107" s="987"/>
      <c r="AX107" s="987"/>
      <c r="AY107" s="987"/>
      <c r="AZ107" s="987"/>
      <c r="BA107" s="987"/>
      <c r="BB107" s="987"/>
      <c r="BC107" s="987"/>
      <c r="BD107" s="987"/>
      <c r="BE107" s="987"/>
      <c r="BF107" s="987"/>
      <c r="BG107" s="987"/>
      <c r="BH107" s="987"/>
      <c r="BI107" s="987"/>
      <c r="BJ107" s="987"/>
      <c r="BK107" s="987"/>
      <c r="BL107" s="987"/>
      <c r="BM107" s="987"/>
    </row>
    <row r="108" spans="1:65" ht="41.25" customHeight="1" x14ac:dyDescent="0.15">
      <c r="A108" s="155" t="s">
        <v>293</v>
      </c>
      <c r="B108" s="155"/>
      <c r="C108" s="399" t="s">
        <v>796</v>
      </c>
      <c r="D108" s="399"/>
      <c r="E108" s="399"/>
      <c r="F108" s="399"/>
      <c r="G108" s="399"/>
      <c r="H108" s="399"/>
      <c r="I108" s="399"/>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399"/>
      <c r="AY108" s="399"/>
      <c r="AZ108" s="399"/>
      <c r="BA108" s="399"/>
      <c r="BB108" s="399"/>
      <c r="BC108" s="399"/>
      <c r="BD108" s="399"/>
      <c r="BE108" s="399"/>
      <c r="BF108" s="399"/>
      <c r="BG108" s="399"/>
      <c r="BH108" s="399"/>
      <c r="BI108" s="399"/>
      <c r="BJ108" s="399"/>
      <c r="BK108" s="399"/>
      <c r="BL108" s="399"/>
      <c r="BM108" s="399"/>
    </row>
    <row r="109" spans="1:65" ht="27" customHeight="1" x14ac:dyDescent="0.15">
      <c r="A109" s="157" t="s">
        <v>294</v>
      </c>
      <c r="B109" s="397"/>
      <c r="C109" s="987" t="s">
        <v>793</v>
      </c>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7"/>
      <c r="AA109" s="987"/>
      <c r="AB109" s="987"/>
      <c r="AC109" s="987"/>
      <c r="AD109" s="987"/>
      <c r="AE109" s="987"/>
      <c r="AF109" s="987"/>
      <c r="AG109" s="987"/>
      <c r="AH109" s="987"/>
      <c r="AI109" s="987"/>
      <c r="AJ109" s="987"/>
      <c r="AK109" s="987"/>
      <c r="AL109" s="987"/>
      <c r="AM109" s="987"/>
      <c r="AN109" s="987"/>
      <c r="AO109" s="987"/>
      <c r="AP109" s="987"/>
      <c r="AQ109" s="987"/>
      <c r="AR109" s="987"/>
      <c r="AS109" s="987"/>
      <c r="AT109" s="987"/>
      <c r="AU109" s="987"/>
      <c r="AV109" s="987"/>
      <c r="AW109" s="987"/>
      <c r="AX109" s="987"/>
      <c r="AY109" s="987"/>
      <c r="AZ109" s="987"/>
      <c r="BA109" s="987"/>
      <c r="BB109" s="987"/>
      <c r="BC109" s="987"/>
      <c r="BD109" s="987"/>
      <c r="BE109" s="987"/>
      <c r="BF109" s="987"/>
      <c r="BG109" s="987"/>
      <c r="BH109" s="987"/>
      <c r="BI109" s="987"/>
      <c r="BJ109" s="987"/>
      <c r="BK109" s="987"/>
      <c r="BL109" s="987"/>
      <c r="BM109" s="987"/>
    </row>
    <row r="110" spans="1:65" ht="41.25" customHeight="1" x14ac:dyDescent="0.15">
      <c r="A110" s="398" t="s">
        <v>794</v>
      </c>
      <c r="B110" s="397"/>
      <c r="C110" s="987" t="s">
        <v>795</v>
      </c>
      <c r="D110" s="987"/>
      <c r="E110" s="987"/>
      <c r="F110" s="987"/>
      <c r="G110" s="987"/>
      <c r="H110" s="987"/>
      <c r="I110" s="987"/>
      <c r="J110" s="987"/>
      <c r="K110" s="987"/>
      <c r="L110" s="987"/>
      <c r="M110" s="987"/>
      <c r="N110" s="987"/>
      <c r="O110" s="987"/>
      <c r="P110" s="987"/>
      <c r="Q110" s="987"/>
      <c r="R110" s="987"/>
      <c r="S110" s="987"/>
      <c r="T110" s="987"/>
      <c r="U110" s="987"/>
      <c r="V110" s="987"/>
      <c r="W110" s="987"/>
      <c r="X110" s="987"/>
      <c r="Y110" s="987"/>
      <c r="Z110" s="987"/>
      <c r="AA110" s="987"/>
      <c r="AB110" s="987"/>
      <c r="AC110" s="987"/>
      <c r="AD110" s="987"/>
      <c r="AE110" s="987"/>
      <c r="AF110" s="987"/>
      <c r="AG110" s="987"/>
      <c r="AH110" s="987"/>
      <c r="AI110" s="987"/>
      <c r="AJ110" s="987"/>
      <c r="AK110" s="987"/>
      <c r="AL110" s="987"/>
      <c r="AM110" s="987"/>
      <c r="AN110" s="987"/>
      <c r="AO110" s="987"/>
      <c r="AP110" s="987"/>
      <c r="AQ110" s="987"/>
      <c r="AR110" s="987"/>
      <c r="AS110" s="987"/>
      <c r="AT110" s="987"/>
      <c r="AU110" s="987"/>
      <c r="AV110" s="987"/>
      <c r="AW110" s="987"/>
      <c r="AX110" s="987"/>
      <c r="AY110" s="987"/>
      <c r="AZ110" s="987"/>
      <c r="BA110" s="987"/>
      <c r="BB110" s="987"/>
      <c r="BC110" s="987"/>
      <c r="BD110" s="987"/>
      <c r="BE110" s="987"/>
      <c r="BF110" s="987"/>
      <c r="BG110" s="987"/>
      <c r="BH110" s="987"/>
      <c r="BI110" s="987"/>
      <c r="BJ110" s="987"/>
      <c r="BK110" s="987"/>
      <c r="BL110" s="987"/>
      <c r="BM110" s="987"/>
    </row>
    <row r="111" spans="1:65" x14ac:dyDescent="0.15">
      <c r="AK111" s="123"/>
      <c r="AL111" s="123"/>
      <c r="AM111" s="123"/>
      <c r="AN111" s="123"/>
      <c r="AO111" s="123"/>
      <c r="AP111" s="123"/>
    </row>
    <row r="112" spans="1:65" x14ac:dyDescent="0.15">
      <c r="AK112" s="123"/>
      <c r="AL112" s="123"/>
      <c r="AM112" s="123"/>
      <c r="AN112" s="123"/>
      <c r="AO112" s="123"/>
      <c r="AP112" s="123"/>
    </row>
    <row r="113" spans="37:42" x14ac:dyDescent="0.15">
      <c r="AK113" s="123"/>
      <c r="AL113" s="123"/>
      <c r="AM113" s="123"/>
      <c r="AN113" s="123"/>
      <c r="AO113" s="123"/>
      <c r="AP113" s="123"/>
    </row>
    <row r="114" spans="37:42" x14ac:dyDescent="0.15">
      <c r="AK114" s="123"/>
      <c r="AL114" s="123"/>
      <c r="AM114" s="123"/>
      <c r="AN114" s="123"/>
      <c r="AO114" s="123"/>
      <c r="AP114" s="123"/>
    </row>
    <row r="115" spans="37:42" x14ac:dyDescent="0.15">
      <c r="AK115" s="123"/>
      <c r="AL115" s="123"/>
      <c r="AM115" s="123"/>
      <c r="AN115" s="123"/>
      <c r="AO115" s="123"/>
      <c r="AP115" s="123"/>
    </row>
    <row r="116" spans="37:42" x14ac:dyDescent="0.15">
      <c r="AK116" s="123"/>
      <c r="AL116" s="123"/>
      <c r="AM116" s="123"/>
      <c r="AN116" s="123"/>
      <c r="AO116" s="123"/>
      <c r="AP116" s="123"/>
    </row>
  </sheetData>
  <mergeCells count="326">
    <mergeCell ref="C110:BM110"/>
    <mergeCell ref="C100:BM100"/>
    <mergeCell ref="C102:BM102"/>
    <mergeCell ref="C103:BM103"/>
    <mergeCell ref="C104:BM104"/>
    <mergeCell ref="C105:BM105"/>
    <mergeCell ref="C106:BM106"/>
    <mergeCell ref="C107:BM107"/>
    <mergeCell ref="C108:BM108"/>
    <mergeCell ref="C109:BM109"/>
    <mergeCell ref="A7:A99"/>
    <mergeCell ref="B7:I42"/>
    <mergeCell ref="J7:N42"/>
    <mergeCell ref="O7:R42"/>
    <mergeCell ref="S7:Y42"/>
    <mergeCell ref="Z7:AF42"/>
    <mergeCell ref="B43:I73"/>
    <mergeCell ref="J43:N73"/>
    <mergeCell ref="O43:R73"/>
    <mergeCell ref="S43:Y73"/>
    <mergeCell ref="Z43:AF73"/>
    <mergeCell ref="B74:I86"/>
    <mergeCell ref="J74:N86"/>
    <mergeCell ref="O74:R86"/>
    <mergeCell ref="S74:Y86"/>
    <mergeCell ref="Z74:AF86"/>
    <mergeCell ref="B87:I99"/>
    <mergeCell ref="J87:N99"/>
    <mergeCell ref="O87:R99"/>
    <mergeCell ref="S87:Y99"/>
    <mergeCell ref="Z87:AF99"/>
    <mergeCell ref="AQ98:BI98"/>
    <mergeCell ref="BJ98:BM98"/>
    <mergeCell ref="AG99:AP99"/>
    <mergeCell ref="AQ99:BI99"/>
    <mergeCell ref="BJ99:BM99"/>
    <mergeCell ref="AG98:AP98"/>
    <mergeCell ref="BJ96:BM96"/>
    <mergeCell ref="AG97:AP97"/>
    <mergeCell ref="AQ97:BI97"/>
    <mergeCell ref="BJ97:BM97"/>
    <mergeCell ref="AG96:AP96"/>
    <mergeCell ref="AQ96:BI96"/>
    <mergeCell ref="AG94:AP94"/>
    <mergeCell ref="AQ94:BI94"/>
    <mergeCell ref="BJ94:BM94"/>
    <mergeCell ref="AG95:AP95"/>
    <mergeCell ref="AQ95:BI95"/>
    <mergeCell ref="BJ95:BM95"/>
    <mergeCell ref="BJ92:BM92"/>
    <mergeCell ref="AG93:AP93"/>
    <mergeCell ref="AQ93:BI93"/>
    <mergeCell ref="BJ93:BM93"/>
    <mergeCell ref="AG92:AP92"/>
    <mergeCell ref="AQ92:BI92"/>
    <mergeCell ref="AQ85:BI85"/>
    <mergeCell ref="BJ85:BM85"/>
    <mergeCell ref="AG90:AP90"/>
    <mergeCell ref="AQ90:BI90"/>
    <mergeCell ref="BJ90:BM90"/>
    <mergeCell ref="AG91:AP91"/>
    <mergeCell ref="AQ91:BI91"/>
    <mergeCell ref="BJ91:BM91"/>
    <mergeCell ref="BJ88:BM88"/>
    <mergeCell ref="AG89:AP89"/>
    <mergeCell ref="AQ89:BI89"/>
    <mergeCell ref="BJ89:BM89"/>
    <mergeCell ref="AG82:AP82"/>
    <mergeCell ref="AQ82:BI82"/>
    <mergeCell ref="BJ82:BM82"/>
    <mergeCell ref="AG83:AP83"/>
    <mergeCell ref="AQ83:BI83"/>
    <mergeCell ref="AG80:AP80"/>
    <mergeCell ref="AQ80:BI80"/>
    <mergeCell ref="AG88:AP88"/>
    <mergeCell ref="AQ88:BI88"/>
    <mergeCell ref="BJ80:BM80"/>
    <mergeCell ref="AG81:AP81"/>
    <mergeCell ref="AQ81:BI81"/>
    <mergeCell ref="BJ81:BM81"/>
    <mergeCell ref="AG86:AP86"/>
    <mergeCell ref="AQ86:BI86"/>
    <mergeCell ref="BJ86:BM86"/>
    <mergeCell ref="AG87:AP87"/>
    <mergeCell ref="AQ87:BI87"/>
    <mergeCell ref="BJ87:BM87"/>
    <mergeCell ref="BJ83:BM83"/>
    <mergeCell ref="AG84:AP84"/>
    <mergeCell ref="AQ84:BI84"/>
    <mergeCell ref="BJ84:BM84"/>
    <mergeCell ref="AG85:AP85"/>
    <mergeCell ref="AG78:AP78"/>
    <mergeCell ref="AQ78:BI78"/>
    <mergeCell ref="BJ78:BM78"/>
    <mergeCell ref="AG79:AP79"/>
    <mergeCell ref="AQ79:BI79"/>
    <mergeCell ref="BJ79:BM79"/>
    <mergeCell ref="AG76:AP76"/>
    <mergeCell ref="AQ76:BI76"/>
    <mergeCell ref="BJ76:BM76"/>
    <mergeCell ref="AG77:AP77"/>
    <mergeCell ref="AQ77:BI77"/>
    <mergeCell ref="BJ77:BM77"/>
    <mergeCell ref="AG74:AP74"/>
    <mergeCell ref="AQ74:BI74"/>
    <mergeCell ref="BJ74:BM74"/>
    <mergeCell ref="AG75:AP75"/>
    <mergeCell ref="AQ75:BI75"/>
    <mergeCell ref="BJ75:BM75"/>
    <mergeCell ref="AG72:AP72"/>
    <mergeCell ref="AQ72:BI72"/>
    <mergeCell ref="BJ72:BM72"/>
    <mergeCell ref="AG73:AP73"/>
    <mergeCell ref="AQ73:BI73"/>
    <mergeCell ref="BJ73:BM73"/>
    <mergeCell ref="AG70:AP70"/>
    <mergeCell ref="AQ70:BI70"/>
    <mergeCell ref="BJ70:BM70"/>
    <mergeCell ref="AG71:AP71"/>
    <mergeCell ref="AQ71:BI71"/>
    <mergeCell ref="BJ71:BM71"/>
    <mergeCell ref="AG68:AP68"/>
    <mergeCell ref="AQ68:BI68"/>
    <mergeCell ref="BJ68:BM68"/>
    <mergeCell ref="AG69:AP69"/>
    <mergeCell ref="AQ69:BI69"/>
    <mergeCell ref="BJ69:BM69"/>
    <mergeCell ref="AG66:AP66"/>
    <mergeCell ref="AQ66:BI66"/>
    <mergeCell ref="BJ66:BM66"/>
    <mergeCell ref="AG67:AP67"/>
    <mergeCell ref="AQ67:BI67"/>
    <mergeCell ref="BJ67:BM67"/>
    <mergeCell ref="AG64:AP64"/>
    <mergeCell ref="AQ64:BI64"/>
    <mergeCell ref="BJ64:BM64"/>
    <mergeCell ref="AG65:AP65"/>
    <mergeCell ref="AQ65:BI65"/>
    <mergeCell ref="BJ65:BM65"/>
    <mergeCell ref="AG62:AP62"/>
    <mergeCell ref="AQ62:BI62"/>
    <mergeCell ref="BJ62:BM62"/>
    <mergeCell ref="AG63:AP63"/>
    <mergeCell ref="AQ63:BI63"/>
    <mergeCell ref="BJ63:BM63"/>
    <mergeCell ref="AG60:AP60"/>
    <mergeCell ref="AQ60:BI60"/>
    <mergeCell ref="BJ60:BM60"/>
    <mergeCell ref="AG61:AP61"/>
    <mergeCell ref="AQ61:BI61"/>
    <mergeCell ref="BJ61:BM61"/>
    <mergeCell ref="AG58:AP58"/>
    <mergeCell ref="AQ58:BI58"/>
    <mergeCell ref="BJ58:BM58"/>
    <mergeCell ref="AG59:AP59"/>
    <mergeCell ref="AQ59:BI59"/>
    <mergeCell ref="BJ59:BM59"/>
    <mergeCell ref="BJ50:BM50"/>
    <mergeCell ref="AG51:AP51"/>
    <mergeCell ref="AQ51:BI51"/>
    <mergeCell ref="BJ51:BM51"/>
    <mergeCell ref="AG56:AP56"/>
    <mergeCell ref="AQ56:BI56"/>
    <mergeCell ref="BJ56:BM56"/>
    <mergeCell ref="AG57:AP57"/>
    <mergeCell ref="AQ57:BI57"/>
    <mergeCell ref="BJ57:BM57"/>
    <mergeCell ref="AG54:AP54"/>
    <mergeCell ref="AQ54:BI54"/>
    <mergeCell ref="BJ54:BM54"/>
    <mergeCell ref="AG55:AP55"/>
    <mergeCell ref="AQ55:BI55"/>
    <mergeCell ref="BJ55:BM55"/>
    <mergeCell ref="AG48:AP48"/>
    <mergeCell ref="AQ48:BI48"/>
    <mergeCell ref="BJ48:BM48"/>
    <mergeCell ref="AG49:AP49"/>
    <mergeCell ref="AQ49:BI49"/>
    <mergeCell ref="AG52:AP52"/>
    <mergeCell ref="AQ52:BI52"/>
    <mergeCell ref="BJ52:BM52"/>
    <mergeCell ref="AG53:AP53"/>
    <mergeCell ref="AQ53:BI53"/>
    <mergeCell ref="BJ53:BM53"/>
    <mergeCell ref="BJ49:BM49"/>
    <mergeCell ref="AG50:AP50"/>
    <mergeCell ref="AQ50:BI50"/>
    <mergeCell ref="AG46:AP46"/>
    <mergeCell ref="AQ46:BI46"/>
    <mergeCell ref="BJ46:BM46"/>
    <mergeCell ref="AG47:AP47"/>
    <mergeCell ref="AQ47:BI47"/>
    <mergeCell ref="BJ47:BM47"/>
    <mergeCell ref="AG44:AP44"/>
    <mergeCell ref="AQ44:BI44"/>
    <mergeCell ref="BJ44:BM44"/>
    <mergeCell ref="AG45:AP45"/>
    <mergeCell ref="AQ45:BI45"/>
    <mergeCell ref="BJ45:BM45"/>
    <mergeCell ref="AG43:AP43"/>
    <mergeCell ref="AQ43:BI43"/>
    <mergeCell ref="BJ43:BM43"/>
    <mergeCell ref="AG42:AP42"/>
    <mergeCell ref="AQ42:BI42"/>
    <mergeCell ref="BJ42:BM42"/>
    <mergeCell ref="AG40:AP40"/>
    <mergeCell ref="AQ40:BI40"/>
    <mergeCell ref="BJ40:BM40"/>
    <mergeCell ref="AG41:AP41"/>
    <mergeCell ref="AQ41:BI41"/>
    <mergeCell ref="BJ41:BM41"/>
    <mergeCell ref="AG38:AP38"/>
    <mergeCell ref="AQ38:BI38"/>
    <mergeCell ref="BJ38:BM38"/>
    <mergeCell ref="AG39:AP39"/>
    <mergeCell ref="AQ39:BI39"/>
    <mergeCell ref="BJ39:BM39"/>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13:AP13"/>
    <mergeCell ref="AQ13:BI13"/>
    <mergeCell ref="BJ13:BM13"/>
    <mergeCell ref="AQ10:BI10"/>
    <mergeCell ref="BJ10:BM10"/>
    <mergeCell ref="AG11:AP11"/>
    <mergeCell ref="AQ11:BI11"/>
    <mergeCell ref="BJ11:BM11"/>
    <mergeCell ref="AQ8:BI8"/>
    <mergeCell ref="BJ8:BM8"/>
    <mergeCell ref="AG9:AP9"/>
    <mergeCell ref="AQ9:BI9"/>
    <mergeCell ref="BJ9:BM9"/>
    <mergeCell ref="AQ6:BI6"/>
    <mergeCell ref="BJ6:BM6"/>
    <mergeCell ref="AG12:AP12"/>
    <mergeCell ref="AQ12:BI12"/>
    <mergeCell ref="BJ12:BM12"/>
    <mergeCell ref="A2:BM2"/>
    <mergeCell ref="A4:I5"/>
    <mergeCell ref="J4:N5"/>
    <mergeCell ref="O4:R5"/>
    <mergeCell ref="S4:Y5"/>
    <mergeCell ref="Z4:AF5"/>
    <mergeCell ref="AG4:BI5"/>
    <mergeCell ref="BJ5:BM5"/>
    <mergeCell ref="AG7:AP7"/>
    <mergeCell ref="AQ7:BI7"/>
    <mergeCell ref="A6:I6"/>
    <mergeCell ref="J6:N6"/>
    <mergeCell ref="O6:R6"/>
    <mergeCell ref="S6:Y6"/>
    <mergeCell ref="Z6:AF6"/>
    <mergeCell ref="AG6:AP6"/>
    <mergeCell ref="BJ7:BM7"/>
    <mergeCell ref="AG8:AP8"/>
    <mergeCell ref="AG10:AP10"/>
  </mergeCells>
  <phoneticPr fontId="28"/>
  <pageMargins left="0.43307086614173229" right="0.23622047244094491" top="0.55118110236220474" bottom="0.55118110236220474" header="0.31496062992125984" footer="0.31496062992125984"/>
  <pageSetup paperSize="9" scale="45" fitToHeight="0" orientation="landscape" r:id="rId1"/>
  <rowBreaks count="2" manualBreakCount="2">
    <brk id="42" max="64" man="1"/>
    <brk id="73" max="6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E1A91-ACC3-4F6B-A6B3-11BDE436143B}">
  <dimension ref="A1:BN124"/>
  <sheetViews>
    <sheetView tabSelected="1" view="pageBreakPreview" zoomScale="70" zoomScaleNormal="70" zoomScaleSheetLayoutView="70" workbookViewId="0">
      <selection activeCell="B1" sqref="B1"/>
    </sheetView>
  </sheetViews>
  <sheetFormatPr defaultColWidth="2.625" defaultRowHeight="13.5" x14ac:dyDescent="0.15"/>
  <cols>
    <col min="1" max="1" width="3.25" style="50" customWidth="1"/>
    <col min="2" max="2" width="4.875" style="50" customWidth="1"/>
    <col min="3" max="9" width="2.375" style="50" customWidth="1"/>
    <col min="10" max="18" width="3.25" style="50" customWidth="1"/>
    <col min="19" max="25" width="4" style="50" customWidth="1"/>
    <col min="26" max="32" width="3.25" style="50" customWidth="1"/>
    <col min="33" max="59" width="3.375" style="50" customWidth="1"/>
    <col min="60" max="60" width="4.75" style="50" customWidth="1"/>
    <col min="61" max="61" width="23.875" style="50" customWidth="1"/>
    <col min="62" max="65" width="4.5" style="50" customWidth="1"/>
    <col min="66" max="66" width="2.625" style="50" customWidth="1"/>
    <col min="67" max="246" width="9" style="50" customWidth="1"/>
    <col min="247" max="247" width="2.625" style="50" customWidth="1"/>
    <col min="248" max="248" width="5.5" style="50" customWidth="1"/>
    <col min="249" max="16384" width="2.625" style="50"/>
  </cols>
  <sheetData>
    <row r="1" spans="1:66" ht="18.75" customHeight="1" x14ac:dyDescent="0.15">
      <c r="A1" s="50" t="s">
        <v>811</v>
      </c>
    </row>
    <row r="2" spans="1:66" ht="28.7" customHeight="1" x14ac:dyDescent="0.15">
      <c r="A2" s="555" t="s">
        <v>813</v>
      </c>
      <c r="B2" s="555"/>
      <c r="C2" s="555"/>
      <c r="D2" s="555"/>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5"/>
      <c r="AL2" s="555"/>
      <c r="AM2" s="555"/>
      <c r="AN2" s="555"/>
      <c r="AO2" s="555"/>
      <c r="AP2" s="555"/>
      <c r="AQ2" s="555"/>
      <c r="AR2" s="555"/>
      <c r="AS2" s="555"/>
      <c r="AT2" s="555"/>
      <c r="AU2" s="555"/>
      <c r="AV2" s="555"/>
      <c r="AW2" s="555"/>
      <c r="AX2" s="555"/>
      <c r="AY2" s="555"/>
      <c r="AZ2" s="555"/>
      <c r="BA2" s="555"/>
      <c r="BB2" s="555"/>
      <c r="BC2" s="555"/>
      <c r="BD2" s="555"/>
      <c r="BE2" s="555"/>
      <c r="BF2" s="555"/>
      <c r="BG2" s="555"/>
      <c r="BH2" s="555"/>
      <c r="BI2" s="555"/>
      <c r="BJ2" s="555"/>
      <c r="BK2" s="555"/>
      <c r="BL2" s="555"/>
      <c r="BM2" s="555"/>
      <c r="BN2" s="147"/>
    </row>
    <row r="3" spans="1:66" ht="21.75" customHeight="1" thickBot="1" x14ac:dyDescent="0.2"/>
    <row r="4" spans="1:66" ht="21.75" customHeight="1" x14ac:dyDescent="0.15">
      <c r="A4" s="556" t="s">
        <v>1</v>
      </c>
      <c r="B4" s="557"/>
      <c r="C4" s="557"/>
      <c r="D4" s="557"/>
      <c r="E4" s="557"/>
      <c r="F4" s="557"/>
      <c r="G4" s="557"/>
      <c r="H4" s="557"/>
      <c r="I4" s="558"/>
      <c r="J4" s="562" t="s">
        <v>400</v>
      </c>
      <c r="K4" s="563"/>
      <c r="L4" s="563"/>
      <c r="M4" s="563"/>
      <c r="N4" s="564"/>
      <c r="O4" s="568" t="s">
        <v>781</v>
      </c>
      <c r="P4" s="569"/>
      <c r="Q4" s="569"/>
      <c r="R4" s="570"/>
      <c r="S4" s="574" t="s">
        <v>2</v>
      </c>
      <c r="T4" s="557"/>
      <c r="U4" s="557"/>
      <c r="V4" s="557"/>
      <c r="W4" s="557"/>
      <c r="X4" s="557"/>
      <c r="Y4" s="558"/>
      <c r="Z4" s="574" t="s">
        <v>3</v>
      </c>
      <c r="AA4" s="557"/>
      <c r="AB4" s="557"/>
      <c r="AC4" s="557"/>
      <c r="AD4" s="557"/>
      <c r="AE4" s="557"/>
      <c r="AF4" s="558"/>
      <c r="AG4" s="574" t="s">
        <v>4</v>
      </c>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113"/>
      <c r="BK4" s="113"/>
      <c r="BL4" s="113"/>
      <c r="BM4" s="114"/>
    </row>
    <row r="5" spans="1:66" ht="21.75" customHeight="1" thickBot="1" x14ac:dyDescent="0.2">
      <c r="A5" s="559"/>
      <c r="B5" s="560"/>
      <c r="C5" s="560"/>
      <c r="D5" s="560"/>
      <c r="E5" s="560"/>
      <c r="F5" s="560"/>
      <c r="G5" s="560"/>
      <c r="H5" s="560"/>
      <c r="I5" s="561"/>
      <c r="J5" s="565"/>
      <c r="K5" s="566"/>
      <c r="L5" s="566"/>
      <c r="M5" s="566"/>
      <c r="N5" s="567"/>
      <c r="O5" s="571"/>
      <c r="P5" s="572"/>
      <c r="Q5" s="572"/>
      <c r="R5" s="573"/>
      <c r="S5" s="575"/>
      <c r="T5" s="560"/>
      <c r="U5" s="560"/>
      <c r="V5" s="560"/>
      <c r="W5" s="560"/>
      <c r="X5" s="560"/>
      <c r="Y5" s="561"/>
      <c r="Z5" s="575"/>
      <c r="AA5" s="560"/>
      <c r="AB5" s="560"/>
      <c r="AC5" s="560"/>
      <c r="AD5" s="560"/>
      <c r="AE5" s="560"/>
      <c r="AF5" s="561"/>
      <c r="AG5" s="575"/>
      <c r="AH5" s="560"/>
      <c r="AI5" s="560"/>
      <c r="AJ5" s="560"/>
      <c r="AK5" s="560"/>
      <c r="AL5" s="560"/>
      <c r="AM5" s="560"/>
      <c r="AN5" s="560"/>
      <c r="AO5" s="560"/>
      <c r="AP5" s="560"/>
      <c r="AQ5" s="560"/>
      <c r="AR5" s="560"/>
      <c r="AS5" s="560"/>
      <c r="AT5" s="560"/>
      <c r="AU5" s="560"/>
      <c r="AV5" s="560"/>
      <c r="AW5" s="560"/>
      <c r="AX5" s="560"/>
      <c r="AY5" s="560"/>
      <c r="AZ5" s="560"/>
      <c r="BA5" s="560"/>
      <c r="BB5" s="560"/>
      <c r="BC5" s="560"/>
      <c r="BD5" s="560"/>
      <c r="BE5" s="560"/>
      <c r="BF5" s="560"/>
      <c r="BG5" s="560"/>
      <c r="BH5" s="560"/>
      <c r="BI5" s="560"/>
      <c r="BJ5" s="594" t="s">
        <v>5</v>
      </c>
      <c r="BK5" s="595"/>
      <c r="BL5" s="595"/>
      <c r="BM5" s="596"/>
    </row>
    <row r="6" spans="1:66" ht="60" customHeight="1" thickTop="1" thickBot="1" x14ac:dyDescent="0.2">
      <c r="A6" s="534" t="s">
        <v>6</v>
      </c>
      <c r="B6" s="535"/>
      <c r="C6" s="535"/>
      <c r="D6" s="535"/>
      <c r="E6" s="535"/>
      <c r="F6" s="535"/>
      <c r="G6" s="535"/>
      <c r="H6" s="535"/>
      <c r="I6" s="536"/>
      <c r="J6" s="537"/>
      <c r="K6" s="538"/>
      <c r="L6" s="538"/>
      <c r="M6" s="538"/>
      <c r="N6" s="539"/>
      <c r="O6" s="537"/>
      <c r="P6" s="538"/>
      <c r="Q6" s="538"/>
      <c r="R6" s="539"/>
      <c r="S6" s="537"/>
      <c r="T6" s="538"/>
      <c r="U6" s="538"/>
      <c r="V6" s="538"/>
      <c r="W6" s="538"/>
      <c r="X6" s="538"/>
      <c r="Y6" s="539"/>
      <c r="Z6" s="537"/>
      <c r="AA6" s="538"/>
      <c r="AB6" s="538"/>
      <c r="AC6" s="538"/>
      <c r="AD6" s="538"/>
      <c r="AE6" s="538"/>
      <c r="AF6" s="539"/>
      <c r="AG6" s="597" t="s">
        <v>7</v>
      </c>
      <c r="AH6" s="598"/>
      <c r="AI6" s="598"/>
      <c r="AJ6" s="598"/>
      <c r="AK6" s="598"/>
      <c r="AL6" s="598"/>
      <c r="AM6" s="598"/>
      <c r="AN6" s="598"/>
      <c r="AO6" s="598"/>
      <c r="AP6" s="599"/>
      <c r="AQ6" s="600" t="s">
        <v>224</v>
      </c>
      <c r="AR6" s="601"/>
      <c r="AS6" s="601"/>
      <c r="AT6" s="601"/>
      <c r="AU6" s="601"/>
      <c r="AV6" s="601"/>
      <c r="AW6" s="601"/>
      <c r="AX6" s="601"/>
      <c r="AY6" s="601"/>
      <c r="AZ6" s="601"/>
      <c r="BA6" s="601"/>
      <c r="BB6" s="601"/>
      <c r="BC6" s="601"/>
      <c r="BD6" s="601"/>
      <c r="BE6" s="601"/>
      <c r="BF6" s="601"/>
      <c r="BG6" s="601"/>
      <c r="BH6" s="601"/>
      <c r="BI6" s="602"/>
      <c r="BJ6" s="585"/>
      <c r="BK6" s="535"/>
      <c r="BL6" s="535"/>
      <c r="BM6" s="586"/>
    </row>
    <row r="7" spans="1:66" ht="21.75" customHeight="1" x14ac:dyDescent="0.15">
      <c r="A7" s="540" t="s">
        <v>401</v>
      </c>
      <c r="B7" s="543" t="s">
        <v>8</v>
      </c>
      <c r="C7" s="505"/>
      <c r="D7" s="505"/>
      <c r="E7" s="505"/>
      <c r="F7" s="505"/>
      <c r="G7" s="505"/>
      <c r="H7" s="505"/>
      <c r="I7" s="506"/>
      <c r="J7" s="544"/>
      <c r="K7" s="545"/>
      <c r="L7" s="545"/>
      <c r="M7" s="545"/>
      <c r="N7" s="546"/>
      <c r="O7" s="504"/>
      <c r="P7" s="550"/>
      <c r="Q7" s="550"/>
      <c r="R7" s="551"/>
      <c r="S7" s="552" t="s">
        <v>9</v>
      </c>
      <c r="T7" s="553"/>
      <c r="U7" s="553"/>
      <c r="V7" s="553"/>
      <c r="W7" s="553"/>
      <c r="X7" s="553"/>
      <c r="Y7" s="554"/>
      <c r="Z7" s="504" t="s">
        <v>10</v>
      </c>
      <c r="AA7" s="505"/>
      <c r="AB7" s="505"/>
      <c r="AC7" s="505"/>
      <c r="AD7" s="505"/>
      <c r="AE7" s="505"/>
      <c r="AF7" s="506"/>
      <c r="AG7" s="587" t="s">
        <v>143</v>
      </c>
      <c r="AH7" s="588"/>
      <c r="AI7" s="588"/>
      <c r="AJ7" s="588"/>
      <c r="AK7" s="588"/>
      <c r="AL7" s="588"/>
      <c r="AM7" s="588"/>
      <c r="AN7" s="588"/>
      <c r="AO7" s="588"/>
      <c r="AP7" s="589"/>
      <c r="AQ7" s="590" t="s">
        <v>144</v>
      </c>
      <c r="AR7" s="591"/>
      <c r="AS7" s="591"/>
      <c r="AT7" s="591"/>
      <c r="AU7" s="591"/>
      <c r="AV7" s="591"/>
      <c r="AW7" s="591"/>
      <c r="AX7" s="591"/>
      <c r="AY7" s="591"/>
      <c r="AZ7" s="591"/>
      <c r="BA7" s="591"/>
      <c r="BB7" s="591"/>
      <c r="BC7" s="591"/>
      <c r="BD7" s="591"/>
      <c r="BE7" s="591"/>
      <c r="BF7" s="591"/>
      <c r="BG7" s="591"/>
      <c r="BH7" s="591"/>
      <c r="BI7" s="592"/>
      <c r="BJ7" s="590"/>
      <c r="BK7" s="591"/>
      <c r="BL7" s="591"/>
      <c r="BM7" s="593"/>
    </row>
    <row r="8" spans="1:66" ht="22.7" customHeight="1" x14ac:dyDescent="0.15">
      <c r="A8" s="541"/>
      <c r="B8" s="483"/>
      <c r="C8" s="484"/>
      <c r="D8" s="484"/>
      <c r="E8" s="484"/>
      <c r="F8" s="484"/>
      <c r="G8" s="484"/>
      <c r="H8" s="484"/>
      <c r="I8" s="485"/>
      <c r="J8" s="489"/>
      <c r="K8" s="490"/>
      <c r="L8" s="490"/>
      <c r="M8" s="490"/>
      <c r="N8" s="491"/>
      <c r="O8" s="429"/>
      <c r="P8" s="430"/>
      <c r="Q8" s="430"/>
      <c r="R8" s="431"/>
      <c r="S8" s="528"/>
      <c r="T8" s="529"/>
      <c r="U8" s="529"/>
      <c r="V8" s="529"/>
      <c r="W8" s="529"/>
      <c r="X8" s="529"/>
      <c r="Y8" s="530"/>
      <c r="Z8" s="483"/>
      <c r="AA8" s="484"/>
      <c r="AB8" s="484"/>
      <c r="AC8" s="484"/>
      <c r="AD8" s="484"/>
      <c r="AE8" s="484"/>
      <c r="AF8" s="485"/>
      <c r="AG8" s="416" t="s">
        <v>11</v>
      </c>
      <c r="AH8" s="417"/>
      <c r="AI8" s="417"/>
      <c r="AJ8" s="417"/>
      <c r="AK8" s="417"/>
      <c r="AL8" s="417"/>
      <c r="AM8" s="417"/>
      <c r="AN8" s="417"/>
      <c r="AO8" s="417"/>
      <c r="AP8" s="418"/>
      <c r="AQ8" s="422" t="s">
        <v>225</v>
      </c>
      <c r="AR8" s="423"/>
      <c r="AS8" s="423"/>
      <c r="AT8" s="423"/>
      <c r="AU8" s="423"/>
      <c r="AV8" s="423"/>
      <c r="AW8" s="423"/>
      <c r="AX8" s="423"/>
      <c r="AY8" s="423"/>
      <c r="AZ8" s="423"/>
      <c r="BA8" s="423"/>
      <c r="BB8" s="423"/>
      <c r="BC8" s="423"/>
      <c r="BD8" s="423"/>
      <c r="BE8" s="423"/>
      <c r="BF8" s="423"/>
      <c r="BG8" s="423"/>
      <c r="BH8" s="423"/>
      <c r="BI8" s="424"/>
      <c r="BJ8" s="422"/>
      <c r="BK8" s="423"/>
      <c r="BL8" s="423"/>
      <c r="BM8" s="425"/>
    </row>
    <row r="9" spans="1:66" ht="22.7" customHeight="1" x14ac:dyDescent="0.15">
      <c r="A9" s="541"/>
      <c r="B9" s="483"/>
      <c r="C9" s="484"/>
      <c r="D9" s="484"/>
      <c r="E9" s="484"/>
      <c r="F9" s="484"/>
      <c r="G9" s="484"/>
      <c r="H9" s="484"/>
      <c r="I9" s="485"/>
      <c r="J9" s="489"/>
      <c r="K9" s="490"/>
      <c r="L9" s="490"/>
      <c r="M9" s="490"/>
      <c r="N9" s="491"/>
      <c r="O9" s="429"/>
      <c r="P9" s="430"/>
      <c r="Q9" s="430"/>
      <c r="R9" s="431"/>
      <c r="S9" s="528"/>
      <c r="T9" s="529"/>
      <c r="U9" s="529"/>
      <c r="V9" s="529"/>
      <c r="W9" s="529"/>
      <c r="X9" s="529"/>
      <c r="Y9" s="530"/>
      <c r="Z9" s="483"/>
      <c r="AA9" s="484"/>
      <c r="AB9" s="484"/>
      <c r="AC9" s="484"/>
      <c r="AD9" s="484"/>
      <c r="AE9" s="484"/>
      <c r="AF9" s="485"/>
      <c r="AG9" s="403" t="s">
        <v>12</v>
      </c>
      <c r="AH9" s="404"/>
      <c r="AI9" s="404"/>
      <c r="AJ9" s="404"/>
      <c r="AK9" s="404"/>
      <c r="AL9" s="404"/>
      <c r="AM9" s="404"/>
      <c r="AN9" s="404"/>
      <c r="AO9" s="404"/>
      <c r="AP9" s="405"/>
      <c r="AQ9" s="406" t="s">
        <v>225</v>
      </c>
      <c r="AR9" s="407"/>
      <c r="AS9" s="407"/>
      <c r="AT9" s="407"/>
      <c r="AU9" s="407"/>
      <c r="AV9" s="407"/>
      <c r="AW9" s="407"/>
      <c r="AX9" s="407"/>
      <c r="AY9" s="407"/>
      <c r="AZ9" s="407"/>
      <c r="BA9" s="407"/>
      <c r="BB9" s="407"/>
      <c r="BC9" s="407"/>
      <c r="BD9" s="407"/>
      <c r="BE9" s="407"/>
      <c r="BF9" s="407"/>
      <c r="BG9" s="407"/>
      <c r="BH9" s="407"/>
      <c r="BI9" s="408"/>
      <c r="BJ9" s="406"/>
      <c r="BK9" s="407"/>
      <c r="BL9" s="407"/>
      <c r="BM9" s="409"/>
    </row>
    <row r="10" spans="1:66" ht="22.7" customHeight="1" x14ac:dyDescent="0.15">
      <c r="A10" s="541"/>
      <c r="B10" s="483"/>
      <c r="C10" s="484"/>
      <c r="D10" s="484"/>
      <c r="E10" s="484"/>
      <c r="F10" s="484"/>
      <c r="G10" s="484"/>
      <c r="H10" s="484"/>
      <c r="I10" s="485"/>
      <c r="J10" s="489"/>
      <c r="K10" s="490"/>
      <c r="L10" s="490"/>
      <c r="M10" s="490"/>
      <c r="N10" s="491"/>
      <c r="O10" s="429"/>
      <c r="P10" s="430"/>
      <c r="Q10" s="430"/>
      <c r="R10" s="431"/>
      <c r="S10" s="528"/>
      <c r="T10" s="529"/>
      <c r="U10" s="529"/>
      <c r="V10" s="529"/>
      <c r="W10" s="529"/>
      <c r="X10" s="529"/>
      <c r="Y10" s="530"/>
      <c r="Z10" s="483"/>
      <c r="AA10" s="484"/>
      <c r="AB10" s="484"/>
      <c r="AC10" s="484"/>
      <c r="AD10" s="484"/>
      <c r="AE10" s="484"/>
      <c r="AF10" s="485"/>
      <c r="AG10" s="416" t="s">
        <v>145</v>
      </c>
      <c r="AH10" s="417"/>
      <c r="AI10" s="417"/>
      <c r="AJ10" s="417"/>
      <c r="AK10" s="417"/>
      <c r="AL10" s="417"/>
      <c r="AM10" s="417"/>
      <c r="AN10" s="417"/>
      <c r="AO10" s="417"/>
      <c r="AP10" s="418"/>
      <c r="AQ10" s="406" t="s">
        <v>225</v>
      </c>
      <c r="AR10" s="407"/>
      <c r="AS10" s="407"/>
      <c r="AT10" s="407"/>
      <c r="AU10" s="407"/>
      <c r="AV10" s="407"/>
      <c r="AW10" s="407"/>
      <c r="AX10" s="407"/>
      <c r="AY10" s="407"/>
      <c r="AZ10" s="407"/>
      <c r="BA10" s="407"/>
      <c r="BB10" s="407"/>
      <c r="BC10" s="407"/>
      <c r="BD10" s="407"/>
      <c r="BE10" s="407"/>
      <c r="BF10" s="407"/>
      <c r="BG10" s="407"/>
      <c r="BH10" s="407"/>
      <c r="BI10" s="408"/>
      <c r="BJ10" s="406"/>
      <c r="BK10" s="407"/>
      <c r="BL10" s="407"/>
      <c r="BM10" s="409"/>
    </row>
    <row r="11" spans="1:66" ht="22.7" customHeight="1" x14ac:dyDescent="0.15">
      <c r="A11" s="541"/>
      <c r="B11" s="483"/>
      <c r="C11" s="484"/>
      <c r="D11" s="484"/>
      <c r="E11" s="484"/>
      <c r="F11" s="484"/>
      <c r="G11" s="484"/>
      <c r="H11" s="484"/>
      <c r="I11" s="485"/>
      <c r="J11" s="489"/>
      <c r="K11" s="490"/>
      <c r="L11" s="490"/>
      <c r="M11" s="490"/>
      <c r="N11" s="491"/>
      <c r="O11" s="429"/>
      <c r="P11" s="430"/>
      <c r="Q11" s="430"/>
      <c r="R11" s="431"/>
      <c r="S11" s="528"/>
      <c r="T11" s="529"/>
      <c r="U11" s="529"/>
      <c r="V11" s="529"/>
      <c r="W11" s="529"/>
      <c r="X11" s="529"/>
      <c r="Y11" s="530"/>
      <c r="Z11" s="483"/>
      <c r="AA11" s="484"/>
      <c r="AB11" s="484"/>
      <c r="AC11" s="484"/>
      <c r="AD11" s="484"/>
      <c r="AE11" s="484"/>
      <c r="AF11" s="485"/>
      <c r="AG11" s="403" t="s">
        <v>83</v>
      </c>
      <c r="AH11" s="404"/>
      <c r="AI11" s="404"/>
      <c r="AJ11" s="404"/>
      <c r="AK11" s="404"/>
      <c r="AL11" s="404"/>
      <c r="AM11" s="404"/>
      <c r="AN11" s="404"/>
      <c r="AO11" s="404"/>
      <c r="AP11" s="405"/>
      <c r="AQ11" s="406" t="s">
        <v>225</v>
      </c>
      <c r="AR11" s="407"/>
      <c r="AS11" s="407"/>
      <c r="AT11" s="407"/>
      <c r="AU11" s="407"/>
      <c r="AV11" s="407"/>
      <c r="AW11" s="407"/>
      <c r="AX11" s="407"/>
      <c r="AY11" s="407"/>
      <c r="AZ11" s="407"/>
      <c r="BA11" s="407"/>
      <c r="BB11" s="407"/>
      <c r="BC11" s="407"/>
      <c r="BD11" s="407"/>
      <c r="BE11" s="407"/>
      <c r="BF11" s="407"/>
      <c r="BG11" s="407"/>
      <c r="BH11" s="407"/>
      <c r="BI11" s="408"/>
      <c r="BJ11" s="406"/>
      <c r="BK11" s="407"/>
      <c r="BL11" s="407"/>
      <c r="BM11" s="409"/>
    </row>
    <row r="12" spans="1:66" ht="22.7" customHeight="1" x14ac:dyDescent="0.15">
      <c r="A12" s="541"/>
      <c r="B12" s="483"/>
      <c r="C12" s="484"/>
      <c r="D12" s="484"/>
      <c r="E12" s="484"/>
      <c r="F12" s="484"/>
      <c r="G12" s="484"/>
      <c r="H12" s="484"/>
      <c r="I12" s="485"/>
      <c r="J12" s="489"/>
      <c r="K12" s="490"/>
      <c r="L12" s="490"/>
      <c r="M12" s="490"/>
      <c r="N12" s="491"/>
      <c r="O12" s="429"/>
      <c r="P12" s="430"/>
      <c r="Q12" s="430"/>
      <c r="R12" s="431"/>
      <c r="S12" s="528"/>
      <c r="T12" s="529"/>
      <c r="U12" s="529"/>
      <c r="V12" s="529"/>
      <c r="W12" s="529"/>
      <c r="X12" s="529"/>
      <c r="Y12" s="530"/>
      <c r="Z12" s="483"/>
      <c r="AA12" s="484"/>
      <c r="AB12" s="484"/>
      <c r="AC12" s="484"/>
      <c r="AD12" s="484"/>
      <c r="AE12" s="484"/>
      <c r="AF12" s="485"/>
      <c r="AG12" s="403" t="s">
        <v>782</v>
      </c>
      <c r="AH12" s="404"/>
      <c r="AI12" s="404"/>
      <c r="AJ12" s="404"/>
      <c r="AK12" s="404"/>
      <c r="AL12" s="404"/>
      <c r="AM12" s="404"/>
      <c r="AN12" s="404"/>
      <c r="AO12" s="404"/>
      <c r="AP12" s="405"/>
      <c r="AQ12" s="406" t="s">
        <v>146</v>
      </c>
      <c r="AR12" s="407"/>
      <c r="AS12" s="407"/>
      <c r="AT12" s="407"/>
      <c r="AU12" s="407"/>
      <c r="AV12" s="407"/>
      <c r="AW12" s="407"/>
      <c r="AX12" s="407"/>
      <c r="AY12" s="407"/>
      <c r="AZ12" s="407"/>
      <c r="BA12" s="407"/>
      <c r="BB12" s="407"/>
      <c r="BC12" s="407"/>
      <c r="BD12" s="407"/>
      <c r="BE12" s="407"/>
      <c r="BF12" s="407"/>
      <c r="BG12" s="407"/>
      <c r="BH12" s="407"/>
      <c r="BI12" s="408"/>
      <c r="BJ12" s="406"/>
      <c r="BK12" s="407"/>
      <c r="BL12" s="407"/>
      <c r="BM12" s="409"/>
    </row>
    <row r="13" spans="1:66" ht="21.75" customHeight="1" x14ac:dyDescent="0.15">
      <c r="A13" s="541"/>
      <c r="B13" s="483"/>
      <c r="C13" s="484"/>
      <c r="D13" s="484"/>
      <c r="E13" s="484"/>
      <c r="F13" s="484"/>
      <c r="G13" s="484"/>
      <c r="H13" s="484"/>
      <c r="I13" s="485"/>
      <c r="J13" s="489"/>
      <c r="K13" s="490"/>
      <c r="L13" s="490"/>
      <c r="M13" s="490"/>
      <c r="N13" s="491"/>
      <c r="O13" s="429"/>
      <c r="P13" s="430"/>
      <c r="Q13" s="430"/>
      <c r="R13" s="431"/>
      <c r="S13" s="528"/>
      <c r="T13" s="529"/>
      <c r="U13" s="529"/>
      <c r="V13" s="529"/>
      <c r="W13" s="529"/>
      <c r="X13" s="529"/>
      <c r="Y13" s="530"/>
      <c r="Z13" s="483"/>
      <c r="AA13" s="484"/>
      <c r="AB13" s="484"/>
      <c r="AC13" s="484"/>
      <c r="AD13" s="484"/>
      <c r="AE13" s="484"/>
      <c r="AF13" s="485"/>
      <c r="AG13" s="403" t="s">
        <v>147</v>
      </c>
      <c r="AH13" s="404"/>
      <c r="AI13" s="404"/>
      <c r="AJ13" s="404"/>
      <c r="AK13" s="404"/>
      <c r="AL13" s="404"/>
      <c r="AM13" s="404"/>
      <c r="AN13" s="404"/>
      <c r="AO13" s="404"/>
      <c r="AP13" s="405"/>
      <c r="AQ13" s="406" t="s">
        <v>225</v>
      </c>
      <c r="AR13" s="407"/>
      <c r="AS13" s="407"/>
      <c r="AT13" s="407"/>
      <c r="AU13" s="407"/>
      <c r="AV13" s="407"/>
      <c r="AW13" s="407"/>
      <c r="AX13" s="407"/>
      <c r="AY13" s="407"/>
      <c r="AZ13" s="407"/>
      <c r="BA13" s="407"/>
      <c r="BB13" s="407"/>
      <c r="BC13" s="407"/>
      <c r="BD13" s="407"/>
      <c r="BE13" s="407"/>
      <c r="BF13" s="407"/>
      <c r="BG13" s="407"/>
      <c r="BH13" s="407"/>
      <c r="BI13" s="408"/>
      <c r="BJ13" s="406"/>
      <c r="BK13" s="407"/>
      <c r="BL13" s="407"/>
      <c r="BM13" s="409"/>
    </row>
    <row r="14" spans="1:66" ht="21.75" customHeight="1" x14ac:dyDescent="0.15">
      <c r="A14" s="541"/>
      <c r="B14" s="483"/>
      <c r="C14" s="484"/>
      <c r="D14" s="484"/>
      <c r="E14" s="484"/>
      <c r="F14" s="484"/>
      <c r="G14" s="484"/>
      <c r="H14" s="484"/>
      <c r="I14" s="485"/>
      <c r="J14" s="489"/>
      <c r="K14" s="490"/>
      <c r="L14" s="490"/>
      <c r="M14" s="490"/>
      <c r="N14" s="491"/>
      <c r="O14" s="429"/>
      <c r="P14" s="430"/>
      <c r="Q14" s="430"/>
      <c r="R14" s="431"/>
      <c r="S14" s="528"/>
      <c r="T14" s="529"/>
      <c r="U14" s="529"/>
      <c r="V14" s="529"/>
      <c r="W14" s="529"/>
      <c r="X14" s="529"/>
      <c r="Y14" s="530"/>
      <c r="Z14" s="483"/>
      <c r="AA14" s="484"/>
      <c r="AB14" s="484"/>
      <c r="AC14" s="484"/>
      <c r="AD14" s="484"/>
      <c r="AE14" s="484"/>
      <c r="AF14" s="485"/>
      <c r="AG14" s="403" t="s">
        <v>402</v>
      </c>
      <c r="AH14" s="404"/>
      <c r="AI14" s="404"/>
      <c r="AJ14" s="404"/>
      <c r="AK14" s="404"/>
      <c r="AL14" s="404"/>
      <c r="AM14" s="404"/>
      <c r="AN14" s="404"/>
      <c r="AO14" s="404"/>
      <c r="AP14" s="405"/>
      <c r="AQ14" s="406" t="s">
        <v>265</v>
      </c>
      <c r="AR14" s="407"/>
      <c r="AS14" s="407"/>
      <c r="AT14" s="407"/>
      <c r="AU14" s="407"/>
      <c r="AV14" s="407"/>
      <c r="AW14" s="407"/>
      <c r="AX14" s="407"/>
      <c r="AY14" s="407"/>
      <c r="AZ14" s="407"/>
      <c r="BA14" s="407"/>
      <c r="BB14" s="407"/>
      <c r="BC14" s="407"/>
      <c r="BD14" s="407"/>
      <c r="BE14" s="407"/>
      <c r="BF14" s="407"/>
      <c r="BG14" s="407"/>
      <c r="BH14" s="407"/>
      <c r="BI14" s="408"/>
      <c r="BJ14" s="406"/>
      <c r="BK14" s="407"/>
      <c r="BL14" s="407"/>
      <c r="BM14" s="409"/>
    </row>
    <row r="15" spans="1:66" ht="21.95" customHeight="1" x14ac:dyDescent="0.15">
      <c r="A15" s="541"/>
      <c r="B15" s="483"/>
      <c r="C15" s="484"/>
      <c r="D15" s="484"/>
      <c r="E15" s="484"/>
      <c r="F15" s="484"/>
      <c r="G15" s="484"/>
      <c r="H15" s="484"/>
      <c r="I15" s="485"/>
      <c r="J15" s="489"/>
      <c r="K15" s="490"/>
      <c r="L15" s="490"/>
      <c r="M15" s="490"/>
      <c r="N15" s="491"/>
      <c r="O15" s="429"/>
      <c r="P15" s="430"/>
      <c r="Q15" s="430"/>
      <c r="R15" s="431"/>
      <c r="S15" s="528"/>
      <c r="T15" s="529"/>
      <c r="U15" s="529"/>
      <c r="V15" s="529"/>
      <c r="W15" s="529"/>
      <c r="X15" s="529"/>
      <c r="Y15" s="530"/>
      <c r="Z15" s="483"/>
      <c r="AA15" s="484"/>
      <c r="AB15" s="484"/>
      <c r="AC15" s="484"/>
      <c r="AD15" s="484"/>
      <c r="AE15" s="484"/>
      <c r="AF15" s="485"/>
      <c r="AG15" s="403" t="s">
        <v>403</v>
      </c>
      <c r="AH15" s="404"/>
      <c r="AI15" s="404"/>
      <c r="AJ15" s="404"/>
      <c r="AK15" s="404"/>
      <c r="AL15" s="404"/>
      <c r="AM15" s="404"/>
      <c r="AN15" s="404"/>
      <c r="AO15" s="404"/>
      <c r="AP15" s="405"/>
      <c r="AQ15" s="406" t="s">
        <v>265</v>
      </c>
      <c r="AR15" s="407"/>
      <c r="AS15" s="407"/>
      <c r="AT15" s="407"/>
      <c r="AU15" s="407"/>
      <c r="AV15" s="407"/>
      <c r="AW15" s="407"/>
      <c r="AX15" s="407"/>
      <c r="AY15" s="407"/>
      <c r="AZ15" s="407"/>
      <c r="BA15" s="407"/>
      <c r="BB15" s="407"/>
      <c r="BC15" s="407"/>
      <c r="BD15" s="407"/>
      <c r="BE15" s="407"/>
      <c r="BF15" s="407"/>
      <c r="BG15" s="407"/>
      <c r="BH15" s="407"/>
      <c r="BI15" s="408"/>
      <c r="BJ15" s="419"/>
      <c r="BK15" s="419"/>
      <c r="BL15" s="419"/>
      <c r="BM15" s="420"/>
    </row>
    <row r="16" spans="1:66" ht="21.95" customHeight="1" x14ac:dyDescent="0.15">
      <c r="A16" s="541"/>
      <c r="B16" s="483"/>
      <c r="C16" s="484"/>
      <c r="D16" s="484"/>
      <c r="E16" s="484"/>
      <c r="F16" s="484"/>
      <c r="G16" s="484"/>
      <c r="H16" s="484"/>
      <c r="I16" s="485"/>
      <c r="J16" s="489"/>
      <c r="K16" s="490"/>
      <c r="L16" s="490"/>
      <c r="M16" s="490"/>
      <c r="N16" s="491"/>
      <c r="O16" s="429"/>
      <c r="P16" s="430"/>
      <c r="Q16" s="430"/>
      <c r="R16" s="431"/>
      <c r="S16" s="528"/>
      <c r="T16" s="529"/>
      <c r="U16" s="529"/>
      <c r="V16" s="529"/>
      <c r="W16" s="529"/>
      <c r="X16" s="529"/>
      <c r="Y16" s="530"/>
      <c r="Z16" s="483"/>
      <c r="AA16" s="484"/>
      <c r="AB16" s="484"/>
      <c r="AC16" s="484"/>
      <c r="AD16" s="484"/>
      <c r="AE16" s="484"/>
      <c r="AF16" s="485"/>
      <c r="AG16" s="403" t="s">
        <v>404</v>
      </c>
      <c r="AH16" s="404"/>
      <c r="AI16" s="404"/>
      <c r="AJ16" s="404"/>
      <c r="AK16" s="404"/>
      <c r="AL16" s="404"/>
      <c r="AM16" s="404"/>
      <c r="AN16" s="404"/>
      <c r="AO16" s="404"/>
      <c r="AP16" s="405"/>
      <c r="AQ16" s="406" t="s">
        <v>225</v>
      </c>
      <c r="AR16" s="407"/>
      <c r="AS16" s="407"/>
      <c r="AT16" s="407"/>
      <c r="AU16" s="407"/>
      <c r="AV16" s="407"/>
      <c r="AW16" s="407"/>
      <c r="AX16" s="407"/>
      <c r="AY16" s="407"/>
      <c r="AZ16" s="407"/>
      <c r="BA16" s="407"/>
      <c r="BB16" s="407"/>
      <c r="BC16" s="407"/>
      <c r="BD16" s="407"/>
      <c r="BE16" s="407"/>
      <c r="BF16" s="407"/>
      <c r="BG16" s="407"/>
      <c r="BH16" s="407"/>
      <c r="BI16" s="408"/>
      <c r="BJ16" s="419"/>
      <c r="BK16" s="419"/>
      <c r="BL16" s="419"/>
      <c r="BM16" s="420"/>
    </row>
    <row r="17" spans="1:65" ht="21.95" customHeight="1" x14ac:dyDescent="0.15">
      <c r="A17" s="541"/>
      <c r="B17" s="483"/>
      <c r="C17" s="484"/>
      <c r="D17" s="484"/>
      <c r="E17" s="484"/>
      <c r="F17" s="484"/>
      <c r="G17" s="484"/>
      <c r="H17" s="484"/>
      <c r="I17" s="485"/>
      <c r="J17" s="489"/>
      <c r="K17" s="490"/>
      <c r="L17" s="490"/>
      <c r="M17" s="490"/>
      <c r="N17" s="491"/>
      <c r="O17" s="429"/>
      <c r="P17" s="430"/>
      <c r="Q17" s="430"/>
      <c r="R17" s="431"/>
      <c r="S17" s="528"/>
      <c r="T17" s="529"/>
      <c r="U17" s="529"/>
      <c r="V17" s="529"/>
      <c r="W17" s="529"/>
      <c r="X17" s="529"/>
      <c r="Y17" s="530"/>
      <c r="Z17" s="483"/>
      <c r="AA17" s="484"/>
      <c r="AB17" s="484"/>
      <c r="AC17" s="484"/>
      <c r="AD17" s="484"/>
      <c r="AE17" s="484"/>
      <c r="AF17" s="485"/>
      <c r="AG17" s="403" t="s">
        <v>405</v>
      </c>
      <c r="AH17" s="404"/>
      <c r="AI17" s="404"/>
      <c r="AJ17" s="404"/>
      <c r="AK17" s="404"/>
      <c r="AL17" s="404"/>
      <c r="AM17" s="404"/>
      <c r="AN17" s="404"/>
      <c r="AO17" s="404"/>
      <c r="AP17" s="405"/>
      <c r="AQ17" s="406" t="s">
        <v>225</v>
      </c>
      <c r="AR17" s="407"/>
      <c r="AS17" s="407"/>
      <c r="AT17" s="407"/>
      <c r="AU17" s="407"/>
      <c r="AV17" s="407"/>
      <c r="AW17" s="407"/>
      <c r="AX17" s="407"/>
      <c r="AY17" s="407"/>
      <c r="AZ17" s="407"/>
      <c r="BA17" s="407"/>
      <c r="BB17" s="407"/>
      <c r="BC17" s="407"/>
      <c r="BD17" s="407"/>
      <c r="BE17" s="407"/>
      <c r="BF17" s="407"/>
      <c r="BG17" s="407"/>
      <c r="BH17" s="407"/>
      <c r="BI17" s="408"/>
      <c r="BJ17" s="406"/>
      <c r="BK17" s="407"/>
      <c r="BL17" s="407"/>
      <c r="BM17" s="409"/>
    </row>
    <row r="18" spans="1:65" ht="21.95" customHeight="1" x14ac:dyDescent="0.15">
      <c r="A18" s="541"/>
      <c r="B18" s="483"/>
      <c r="C18" s="484"/>
      <c r="D18" s="484"/>
      <c r="E18" s="484"/>
      <c r="F18" s="484"/>
      <c r="G18" s="484"/>
      <c r="H18" s="484"/>
      <c r="I18" s="485"/>
      <c r="J18" s="489"/>
      <c r="K18" s="490"/>
      <c r="L18" s="490"/>
      <c r="M18" s="490"/>
      <c r="N18" s="491"/>
      <c r="O18" s="429"/>
      <c r="P18" s="430"/>
      <c r="Q18" s="430"/>
      <c r="R18" s="431"/>
      <c r="S18" s="528"/>
      <c r="T18" s="529"/>
      <c r="U18" s="529"/>
      <c r="V18" s="529"/>
      <c r="W18" s="529"/>
      <c r="X18" s="529"/>
      <c r="Y18" s="530"/>
      <c r="Z18" s="483"/>
      <c r="AA18" s="484"/>
      <c r="AB18" s="484"/>
      <c r="AC18" s="484"/>
      <c r="AD18" s="484"/>
      <c r="AE18" s="484"/>
      <c r="AF18" s="485"/>
      <c r="AG18" s="403" t="s">
        <v>406</v>
      </c>
      <c r="AH18" s="404"/>
      <c r="AI18" s="404"/>
      <c r="AJ18" s="404"/>
      <c r="AK18" s="404"/>
      <c r="AL18" s="404"/>
      <c r="AM18" s="404"/>
      <c r="AN18" s="404"/>
      <c r="AO18" s="404"/>
      <c r="AP18" s="405"/>
      <c r="AQ18" s="406" t="s">
        <v>225</v>
      </c>
      <c r="AR18" s="407"/>
      <c r="AS18" s="407"/>
      <c r="AT18" s="407"/>
      <c r="AU18" s="407"/>
      <c r="AV18" s="407"/>
      <c r="AW18" s="407"/>
      <c r="AX18" s="407"/>
      <c r="AY18" s="407"/>
      <c r="AZ18" s="407"/>
      <c r="BA18" s="407"/>
      <c r="BB18" s="407"/>
      <c r="BC18" s="407"/>
      <c r="BD18" s="407"/>
      <c r="BE18" s="407"/>
      <c r="BF18" s="407"/>
      <c r="BG18" s="407"/>
      <c r="BH18" s="407"/>
      <c r="BI18" s="408"/>
      <c r="BJ18" s="406"/>
      <c r="BK18" s="407"/>
      <c r="BL18" s="407"/>
      <c r="BM18" s="409"/>
    </row>
    <row r="19" spans="1:65" ht="54" customHeight="1" x14ac:dyDescent="0.15">
      <c r="A19" s="541"/>
      <c r="B19" s="483"/>
      <c r="C19" s="484"/>
      <c r="D19" s="484"/>
      <c r="E19" s="484"/>
      <c r="F19" s="484"/>
      <c r="G19" s="484"/>
      <c r="H19" s="484"/>
      <c r="I19" s="485"/>
      <c r="J19" s="489"/>
      <c r="K19" s="490"/>
      <c r="L19" s="490"/>
      <c r="M19" s="490"/>
      <c r="N19" s="491"/>
      <c r="O19" s="429"/>
      <c r="P19" s="430"/>
      <c r="Q19" s="430"/>
      <c r="R19" s="431"/>
      <c r="S19" s="528"/>
      <c r="T19" s="529"/>
      <c r="U19" s="529"/>
      <c r="V19" s="529"/>
      <c r="W19" s="529"/>
      <c r="X19" s="529"/>
      <c r="Y19" s="530"/>
      <c r="Z19" s="483"/>
      <c r="AA19" s="484"/>
      <c r="AB19" s="484"/>
      <c r="AC19" s="484"/>
      <c r="AD19" s="484"/>
      <c r="AE19" s="484"/>
      <c r="AF19" s="485"/>
      <c r="AG19" s="403" t="s">
        <v>157</v>
      </c>
      <c r="AH19" s="404"/>
      <c r="AI19" s="404"/>
      <c r="AJ19" s="404"/>
      <c r="AK19" s="404"/>
      <c r="AL19" s="404"/>
      <c r="AM19" s="404"/>
      <c r="AN19" s="404"/>
      <c r="AO19" s="404"/>
      <c r="AP19" s="405"/>
      <c r="AQ19" s="580" t="s">
        <v>407</v>
      </c>
      <c r="AR19" s="407"/>
      <c r="AS19" s="407"/>
      <c r="AT19" s="407"/>
      <c r="AU19" s="407"/>
      <c r="AV19" s="407"/>
      <c r="AW19" s="407"/>
      <c r="AX19" s="407"/>
      <c r="AY19" s="407"/>
      <c r="AZ19" s="407"/>
      <c r="BA19" s="407"/>
      <c r="BB19" s="407"/>
      <c r="BC19" s="407"/>
      <c r="BD19" s="407"/>
      <c r="BE19" s="407"/>
      <c r="BF19" s="407"/>
      <c r="BG19" s="407"/>
      <c r="BH19" s="407"/>
      <c r="BI19" s="408"/>
      <c r="BJ19" s="406"/>
      <c r="BK19" s="407"/>
      <c r="BL19" s="407"/>
      <c r="BM19" s="409"/>
    </row>
    <row r="20" spans="1:65" ht="22.7" customHeight="1" x14ac:dyDescent="0.15">
      <c r="A20" s="541"/>
      <c r="B20" s="483"/>
      <c r="C20" s="484"/>
      <c r="D20" s="484"/>
      <c r="E20" s="484"/>
      <c r="F20" s="484"/>
      <c r="G20" s="484"/>
      <c r="H20" s="484"/>
      <c r="I20" s="485"/>
      <c r="J20" s="489"/>
      <c r="K20" s="490"/>
      <c r="L20" s="490"/>
      <c r="M20" s="490"/>
      <c r="N20" s="491"/>
      <c r="O20" s="429"/>
      <c r="P20" s="430"/>
      <c r="Q20" s="430"/>
      <c r="R20" s="431"/>
      <c r="S20" s="528"/>
      <c r="T20" s="529"/>
      <c r="U20" s="529"/>
      <c r="V20" s="529"/>
      <c r="W20" s="529"/>
      <c r="X20" s="529"/>
      <c r="Y20" s="530"/>
      <c r="Z20" s="483"/>
      <c r="AA20" s="484"/>
      <c r="AB20" s="484"/>
      <c r="AC20" s="484"/>
      <c r="AD20" s="484"/>
      <c r="AE20" s="484"/>
      <c r="AF20" s="485"/>
      <c r="AG20" s="403" t="s">
        <v>149</v>
      </c>
      <c r="AH20" s="404"/>
      <c r="AI20" s="404"/>
      <c r="AJ20" s="404"/>
      <c r="AK20" s="404"/>
      <c r="AL20" s="404"/>
      <c r="AM20" s="404"/>
      <c r="AN20" s="404"/>
      <c r="AO20" s="404"/>
      <c r="AP20" s="405"/>
      <c r="AQ20" s="406" t="s">
        <v>227</v>
      </c>
      <c r="AR20" s="407"/>
      <c r="AS20" s="407"/>
      <c r="AT20" s="407"/>
      <c r="AU20" s="407"/>
      <c r="AV20" s="407"/>
      <c r="AW20" s="407"/>
      <c r="AX20" s="407"/>
      <c r="AY20" s="407"/>
      <c r="AZ20" s="407"/>
      <c r="BA20" s="407"/>
      <c r="BB20" s="407"/>
      <c r="BC20" s="407"/>
      <c r="BD20" s="407"/>
      <c r="BE20" s="407"/>
      <c r="BF20" s="407"/>
      <c r="BG20" s="407"/>
      <c r="BH20" s="407"/>
      <c r="BI20" s="408"/>
      <c r="BJ20" s="406"/>
      <c r="BK20" s="407"/>
      <c r="BL20" s="407"/>
      <c r="BM20" s="409"/>
    </row>
    <row r="21" spans="1:65" ht="22.7" customHeight="1" x14ac:dyDescent="0.15">
      <c r="A21" s="541"/>
      <c r="B21" s="483"/>
      <c r="C21" s="484"/>
      <c r="D21" s="484"/>
      <c r="E21" s="484"/>
      <c r="F21" s="484"/>
      <c r="G21" s="484"/>
      <c r="H21" s="484"/>
      <c r="I21" s="485"/>
      <c r="J21" s="489"/>
      <c r="K21" s="490"/>
      <c r="L21" s="490"/>
      <c r="M21" s="490"/>
      <c r="N21" s="491"/>
      <c r="O21" s="429"/>
      <c r="P21" s="430"/>
      <c r="Q21" s="430"/>
      <c r="R21" s="431"/>
      <c r="S21" s="528"/>
      <c r="T21" s="529"/>
      <c r="U21" s="529"/>
      <c r="V21" s="529"/>
      <c r="W21" s="529"/>
      <c r="X21" s="529"/>
      <c r="Y21" s="530"/>
      <c r="Z21" s="483"/>
      <c r="AA21" s="484"/>
      <c r="AB21" s="484"/>
      <c r="AC21" s="484"/>
      <c r="AD21" s="484"/>
      <c r="AE21" s="484"/>
      <c r="AF21" s="485"/>
      <c r="AG21" s="403" t="s">
        <v>32</v>
      </c>
      <c r="AH21" s="404"/>
      <c r="AI21" s="404"/>
      <c r="AJ21" s="404"/>
      <c r="AK21" s="404"/>
      <c r="AL21" s="404"/>
      <c r="AM21" s="404"/>
      <c r="AN21" s="404"/>
      <c r="AO21" s="404"/>
      <c r="AP21" s="405"/>
      <c r="AQ21" s="406" t="s">
        <v>228</v>
      </c>
      <c r="AR21" s="407"/>
      <c r="AS21" s="407"/>
      <c r="AT21" s="407"/>
      <c r="AU21" s="407"/>
      <c r="AV21" s="407"/>
      <c r="AW21" s="407"/>
      <c r="AX21" s="407"/>
      <c r="AY21" s="407"/>
      <c r="AZ21" s="407"/>
      <c r="BA21" s="407"/>
      <c r="BB21" s="407"/>
      <c r="BC21" s="407"/>
      <c r="BD21" s="407"/>
      <c r="BE21" s="407"/>
      <c r="BF21" s="407"/>
      <c r="BG21" s="407"/>
      <c r="BH21" s="407"/>
      <c r="BI21" s="408"/>
      <c r="BJ21" s="406"/>
      <c r="BK21" s="407"/>
      <c r="BL21" s="407"/>
      <c r="BM21" s="409"/>
    </row>
    <row r="22" spans="1:65" ht="30.75" customHeight="1" x14ac:dyDescent="0.15">
      <c r="A22" s="541"/>
      <c r="B22" s="483"/>
      <c r="C22" s="484"/>
      <c r="D22" s="484"/>
      <c r="E22" s="484"/>
      <c r="F22" s="484"/>
      <c r="G22" s="484"/>
      <c r="H22" s="484"/>
      <c r="I22" s="485"/>
      <c r="J22" s="489"/>
      <c r="K22" s="490"/>
      <c r="L22" s="490"/>
      <c r="M22" s="490"/>
      <c r="N22" s="491"/>
      <c r="O22" s="429"/>
      <c r="P22" s="430"/>
      <c r="Q22" s="430"/>
      <c r="R22" s="431"/>
      <c r="S22" s="528"/>
      <c r="T22" s="529"/>
      <c r="U22" s="529"/>
      <c r="V22" s="529"/>
      <c r="W22" s="529"/>
      <c r="X22" s="529"/>
      <c r="Y22" s="530"/>
      <c r="Z22" s="483"/>
      <c r="AA22" s="484"/>
      <c r="AB22" s="484"/>
      <c r="AC22" s="484"/>
      <c r="AD22" s="484"/>
      <c r="AE22" s="484"/>
      <c r="AF22" s="485"/>
      <c r="AG22" s="403" t="s">
        <v>783</v>
      </c>
      <c r="AH22" s="404"/>
      <c r="AI22" s="404"/>
      <c r="AJ22" s="404"/>
      <c r="AK22" s="404"/>
      <c r="AL22" s="404"/>
      <c r="AM22" s="404"/>
      <c r="AN22" s="404"/>
      <c r="AO22" s="404"/>
      <c r="AP22" s="405"/>
      <c r="AQ22" s="580" t="s">
        <v>408</v>
      </c>
      <c r="AR22" s="583"/>
      <c r="AS22" s="583"/>
      <c r="AT22" s="583"/>
      <c r="AU22" s="583"/>
      <c r="AV22" s="583"/>
      <c r="AW22" s="583"/>
      <c r="AX22" s="583"/>
      <c r="AY22" s="583"/>
      <c r="AZ22" s="583"/>
      <c r="BA22" s="583"/>
      <c r="BB22" s="583"/>
      <c r="BC22" s="583"/>
      <c r="BD22" s="583"/>
      <c r="BE22" s="583"/>
      <c r="BF22" s="583"/>
      <c r="BG22" s="583"/>
      <c r="BH22" s="583"/>
      <c r="BI22" s="584"/>
      <c r="BJ22" s="406"/>
      <c r="BK22" s="407"/>
      <c r="BL22" s="407"/>
      <c r="BM22" s="409"/>
    </row>
    <row r="23" spans="1:65" ht="22.7" customHeight="1" x14ac:dyDescent="0.15">
      <c r="A23" s="541"/>
      <c r="B23" s="483"/>
      <c r="C23" s="484"/>
      <c r="D23" s="484"/>
      <c r="E23" s="484"/>
      <c r="F23" s="484"/>
      <c r="G23" s="484"/>
      <c r="H23" s="484"/>
      <c r="I23" s="485"/>
      <c r="J23" s="489"/>
      <c r="K23" s="490"/>
      <c r="L23" s="490"/>
      <c r="M23" s="490"/>
      <c r="N23" s="491"/>
      <c r="O23" s="429"/>
      <c r="P23" s="430"/>
      <c r="Q23" s="430"/>
      <c r="R23" s="431"/>
      <c r="S23" s="528"/>
      <c r="T23" s="529"/>
      <c r="U23" s="529"/>
      <c r="V23" s="529"/>
      <c r="W23" s="529"/>
      <c r="X23" s="529"/>
      <c r="Y23" s="530"/>
      <c r="Z23" s="483"/>
      <c r="AA23" s="484"/>
      <c r="AB23" s="484"/>
      <c r="AC23" s="484"/>
      <c r="AD23" s="484"/>
      <c r="AE23" s="484"/>
      <c r="AF23" s="485"/>
      <c r="AG23" s="403" t="s">
        <v>409</v>
      </c>
      <c r="AH23" s="404"/>
      <c r="AI23" s="404"/>
      <c r="AJ23" s="404"/>
      <c r="AK23" s="404"/>
      <c r="AL23" s="404"/>
      <c r="AM23" s="404"/>
      <c r="AN23" s="404"/>
      <c r="AO23" s="404"/>
      <c r="AP23" s="405"/>
      <c r="AQ23" s="406" t="s">
        <v>144</v>
      </c>
      <c r="AR23" s="407"/>
      <c r="AS23" s="407"/>
      <c r="AT23" s="407"/>
      <c r="AU23" s="407"/>
      <c r="AV23" s="407"/>
      <c r="AW23" s="407"/>
      <c r="AX23" s="407"/>
      <c r="AY23" s="407"/>
      <c r="AZ23" s="407"/>
      <c r="BA23" s="407"/>
      <c r="BB23" s="407"/>
      <c r="BC23" s="407"/>
      <c r="BD23" s="407"/>
      <c r="BE23" s="407"/>
      <c r="BF23" s="407"/>
      <c r="BG23" s="407"/>
      <c r="BH23" s="407"/>
      <c r="BI23" s="408"/>
      <c r="BJ23" s="406"/>
      <c r="BK23" s="407"/>
      <c r="BL23" s="407"/>
      <c r="BM23" s="409"/>
    </row>
    <row r="24" spans="1:65" ht="22.7" customHeight="1" x14ac:dyDescent="0.15">
      <c r="A24" s="541"/>
      <c r="B24" s="483"/>
      <c r="C24" s="484"/>
      <c r="D24" s="484"/>
      <c r="E24" s="484"/>
      <c r="F24" s="484"/>
      <c r="G24" s="484"/>
      <c r="H24" s="484"/>
      <c r="I24" s="485"/>
      <c r="J24" s="489"/>
      <c r="K24" s="490"/>
      <c r="L24" s="490"/>
      <c r="M24" s="490"/>
      <c r="N24" s="491"/>
      <c r="O24" s="429"/>
      <c r="P24" s="430"/>
      <c r="Q24" s="430"/>
      <c r="R24" s="431"/>
      <c r="S24" s="528"/>
      <c r="T24" s="529"/>
      <c r="U24" s="529"/>
      <c r="V24" s="529"/>
      <c r="W24" s="529"/>
      <c r="X24" s="529"/>
      <c r="Y24" s="530"/>
      <c r="Z24" s="483"/>
      <c r="AA24" s="484"/>
      <c r="AB24" s="484"/>
      <c r="AC24" s="484"/>
      <c r="AD24" s="484"/>
      <c r="AE24" s="484"/>
      <c r="AF24" s="485"/>
      <c r="AG24" s="403" t="s">
        <v>24</v>
      </c>
      <c r="AH24" s="404"/>
      <c r="AI24" s="404"/>
      <c r="AJ24" s="404"/>
      <c r="AK24" s="404"/>
      <c r="AL24" s="404"/>
      <c r="AM24" s="404"/>
      <c r="AN24" s="404"/>
      <c r="AO24" s="404"/>
      <c r="AP24" s="405"/>
      <c r="AQ24" s="406" t="s">
        <v>225</v>
      </c>
      <c r="AR24" s="407"/>
      <c r="AS24" s="407"/>
      <c r="AT24" s="407"/>
      <c r="AU24" s="407"/>
      <c r="AV24" s="407"/>
      <c r="AW24" s="407"/>
      <c r="AX24" s="407"/>
      <c r="AY24" s="407"/>
      <c r="AZ24" s="407"/>
      <c r="BA24" s="407"/>
      <c r="BB24" s="407"/>
      <c r="BC24" s="407"/>
      <c r="BD24" s="407"/>
      <c r="BE24" s="407"/>
      <c r="BF24" s="407"/>
      <c r="BG24" s="407"/>
      <c r="BH24" s="407"/>
      <c r="BI24" s="408"/>
      <c r="BJ24" s="406"/>
      <c r="BK24" s="407"/>
      <c r="BL24" s="407"/>
      <c r="BM24" s="409"/>
    </row>
    <row r="25" spans="1:65" ht="22.7" customHeight="1" x14ac:dyDescent="0.15">
      <c r="A25" s="541"/>
      <c r="B25" s="483"/>
      <c r="C25" s="484"/>
      <c r="D25" s="484"/>
      <c r="E25" s="484"/>
      <c r="F25" s="484"/>
      <c r="G25" s="484"/>
      <c r="H25" s="484"/>
      <c r="I25" s="485"/>
      <c r="J25" s="489"/>
      <c r="K25" s="490"/>
      <c r="L25" s="490"/>
      <c r="M25" s="490"/>
      <c r="N25" s="491"/>
      <c r="O25" s="429"/>
      <c r="P25" s="430"/>
      <c r="Q25" s="430"/>
      <c r="R25" s="431"/>
      <c r="S25" s="528"/>
      <c r="T25" s="529"/>
      <c r="U25" s="529"/>
      <c r="V25" s="529"/>
      <c r="W25" s="529"/>
      <c r="X25" s="529"/>
      <c r="Y25" s="530"/>
      <c r="Z25" s="483"/>
      <c r="AA25" s="484"/>
      <c r="AB25" s="484"/>
      <c r="AC25" s="484"/>
      <c r="AD25" s="484"/>
      <c r="AE25" s="484"/>
      <c r="AF25" s="485"/>
      <c r="AG25" s="403" t="s">
        <v>62</v>
      </c>
      <c r="AH25" s="404"/>
      <c r="AI25" s="404"/>
      <c r="AJ25" s="404"/>
      <c r="AK25" s="404"/>
      <c r="AL25" s="404"/>
      <c r="AM25" s="404"/>
      <c r="AN25" s="404"/>
      <c r="AO25" s="404"/>
      <c r="AP25" s="405"/>
      <c r="AQ25" s="406" t="s">
        <v>225</v>
      </c>
      <c r="AR25" s="407"/>
      <c r="AS25" s="407"/>
      <c r="AT25" s="407"/>
      <c r="AU25" s="407"/>
      <c r="AV25" s="407"/>
      <c r="AW25" s="407"/>
      <c r="AX25" s="407"/>
      <c r="AY25" s="407"/>
      <c r="AZ25" s="407"/>
      <c r="BA25" s="407"/>
      <c r="BB25" s="407"/>
      <c r="BC25" s="407"/>
      <c r="BD25" s="407"/>
      <c r="BE25" s="407"/>
      <c r="BF25" s="407"/>
      <c r="BG25" s="407"/>
      <c r="BH25" s="407"/>
      <c r="BI25" s="408"/>
      <c r="BJ25" s="406"/>
      <c r="BK25" s="407"/>
      <c r="BL25" s="407"/>
      <c r="BM25" s="409"/>
    </row>
    <row r="26" spans="1:65" ht="22.7" customHeight="1" x14ac:dyDescent="0.15">
      <c r="A26" s="541"/>
      <c r="B26" s="483"/>
      <c r="C26" s="484"/>
      <c r="D26" s="484"/>
      <c r="E26" s="484"/>
      <c r="F26" s="484"/>
      <c r="G26" s="484"/>
      <c r="H26" s="484"/>
      <c r="I26" s="485"/>
      <c r="J26" s="489"/>
      <c r="K26" s="490"/>
      <c r="L26" s="490"/>
      <c r="M26" s="490"/>
      <c r="N26" s="491"/>
      <c r="O26" s="429"/>
      <c r="P26" s="430"/>
      <c r="Q26" s="430"/>
      <c r="R26" s="431"/>
      <c r="S26" s="528"/>
      <c r="T26" s="529"/>
      <c r="U26" s="529"/>
      <c r="V26" s="529"/>
      <c r="W26" s="529"/>
      <c r="X26" s="529"/>
      <c r="Y26" s="530"/>
      <c r="Z26" s="483"/>
      <c r="AA26" s="484"/>
      <c r="AB26" s="484"/>
      <c r="AC26" s="484"/>
      <c r="AD26" s="484"/>
      <c r="AE26" s="484"/>
      <c r="AF26" s="485"/>
      <c r="AG26" s="403" t="s">
        <v>142</v>
      </c>
      <c r="AH26" s="404"/>
      <c r="AI26" s="404"/>
      <c r="AJ26" s="404"/>
      <c r="AK26" s="404"/>
      <c r="AL26" s="404"/>
      <c r="AM26" s="404"/>
      <c r="AN26" s="404"/>
      <c r="AO26" s="404"/>
      <c r="AP26" s="405"/>
      <c r="AQ26" s="406" t="s">
        <v>225</v>
      </c>
      <c r="AR26" s="407"/>
      <c r="AS26" s="407"/>
      <c r="AT26" s="407"/>
      <c r="AU26" s="407"/>
      <c r="AV26" s="407"/>
      <c r="AW26" s="407"/>
      <c r="AX26" s="407"/>
      <c r="AY26" s="407"/>
      <c r="AZ26" s="407"/>
      <c r="BA26" s="407"/>
      <c r="BB26" s="407"/>
      <c r="BC26" s="407"/>
      <c r="BD26" s="407"/>
      <c r="BE26" s="407"/>
      <c r="BF26" s="407"/>
      <c r="BG26" s="407"/>
      <c r="BH26" s="407"/>
      <c r="BI26" s="408"/>
      <c r="BJ26" s="406"/>
      <c r="BK26" s="407"/>
      <c r="BL26" s="407"/>
      <c r="BM26" s="409"/>
    </row>
    <row r="27" spans="1:65" ht="22.7" customHeight="1" x14ac:dyDescent="0.15">
      <c r="A27" s="541"/>
      <c r="B27" s="483"/>
      <c r="C27" s="484"/>
      <c r="D27" s="484"/>
      <c r="E27" s="484"/>
      <c r="F27" s="484"/>
      <c r="G27" s="484"/>
      <c r="H27" s="484"/>
      <c r="I27" s="485"/>
      <c r="J27" s="489"/>
      <c r="K27" s="490"/>
      <c r="L27" s="490"/>
      <c r="M27" s="490"/>
      <c r="N27" s="491"/>
      <c r="O27" s="429"/>
      <c r="P27" s="430"/>
      <c r="Q27" s="430"/>
      <c r="R27" s="431"/>
      <c r="S27" s="528"/>
      <c r="T27" s="529"/>
      <c r="U27" s="529"/>
      <c r="V27" s="529"/>
      <c r="W27" s="529"/>
      <c r="X27" s="529"/>
      <c r="Y27" s="530"/>
      <c r="Z27" s="483"/>
      <c r="AA27" s="484"/>
      <c r="AB27" s="484"/>
      <c r="AC27" s="484"/>
      <c r="AD27" s="484"/>
      <c r="AE27" s="484"/>
      <c r="AF27" s="485"/>
      <c r="AG27" s="403" t="s">
        <v>410</v>
      </c>
      <c r="AH27" s="404"/>
      <c r="AI27" s="404"/>
      <c r="AJ27" s="404"/>
      <c r="AK27" s="404"/>
      <c r="AL27" s="404"/>
      <c r="AM27" s="404"/>
      <c r="AN27" s="404"/>
      <c r="AO27" s="404"/>
      <c r="AP27" s="405"/>
      <c r="AQ27" s="406" t="s">
        <v>225</v>
      </c>
      <c r="AR27" s="407"/>
      <c r="AS27" s="407"/>
      <c r="AT27" s="407"/>
      <c r="AU27" s="407"/>
      <c r="AV27" s="407"/>
      <c r="AW27" s="407"/>
      <c r="AX27" s="407"/>
      <c r="AY27" s="407"/>
      <c r="AZ27" s="407"/>
      <c r="BA27" s="407"/>
      <c r="BB27" s="407"/>
      <c r="BC27" s="407"/>
      <c r="BD27" s="407"/>
      <c r="BE27" s="407"/>
      <c r="BF27" s="407"/>
      <c r="BG27" s="407"/>
      <c r="BH27" s="407"/>
      <c r="BI27" s="408"/>
      <c r="BJ27" s="406"/>
      <c r="BK27" s="407"/>
      <c r="BL27" s="407"/>
      <c r="BM27" s="409"/>
    </row>
    <row r="28" spans="1:65" ht="22.7" customHeight="1" x14ac:dyDescent="0.15">
      <c r="A28" s="541"/>
      <c r="B28" s="483"/>
      <c r="C28" s="484"/>
      <c r="D28" s="484"/>
      <c r="E28" s="484"/>
      <c r="F28" s="484"/>
      <c r="G28" s="484"/>
      <c r="H28" s="484"/>
      <c r="I28" s="485"/>
      <c r="J28" s="489"/>
      <c r="K28" s="490"/>
      <c r="L28" s="490"/>
      <c r="M28" s="490"/>
      <c r="N28" s="491"/>
      <c r="O28" s="429"/>
      <c r="P28" s="430"/>
      <c r="Q28" s="430"/>
      <c r="R28" s="431"/>
      <c r="S28" s="528"/>
      <c r="T28" s="529"/>
      <c r="U28" s="529"/>
      <c r="V28" s="529"/>
      <c r="W28" s="529"/>
      <c r="X28" s="529"/>
      <c r="Y28" s="530"/>
      <c r="Z28" s="483"/>
      <c r="AA28" s="484"/>
      <c r="AB28" s="484"/>
      <c r="AC28" s="484"/>
      <c r="AD28" s="484"/>
      <c r="AE28" s="484"/>
      <c r="AF28" s="485"/>
      <c r="AG28" s="403" t="s">
        <v>14</v>
      </c>
      <c r="AH28" s="404"/>
      <c r="AI28" s="404"/>
      <c r="AJ28" s="404"/>
      <c r="AK28" s="404"/>
      <c r="AL28" s="404"/>
      <c r="AM28" s="404"/>
      <c r="AN28" s="404"/>
      <c r="AO28" s="404"/>
      <c r="AP28" s="405"/>
      <c r="AQ28" s="406" t="s">
        <v>225</v>
      </c>
      <c r="AR28" s="407"/>
      <c r="AS28" s="407"/>
      <c r="AT28" s="407"/>
      <c r="AU28" s="407"/>
      <c r="AV28" s="407"/>
      <c r="AW28" s="407"/>
      <c r="AX28" s="407"/>
      <c r="AY28" s="407"/>
      <c r="AZ28" s="407"/>
      <c r="BA28" s="407"/>
      <c r="BB28" s="407"/>
      <c r="BC28" s="407"/>
      <c r="BD28" s="407"/>
      <c r="BE28" s="407"/>
      <c r="BF28" s="407"/>
      <c r="BG28" s="407"/>
      <c r="BH28" s="407"/>
      <c r="BI28" s="408"/>
      <c r="BJ28" s="406"/>
      <c r="BK28" s="407"/>
      <c r="BL28" s="407"/>
      <c r="BM28" s="409"/>
    </row>
    <row r="29" spans="1:65" ht="21.75" customHeight="1" x14ac:dyDescent="0.15">
      <c r="A29" s="541"/>
      <c r="B29" s="483"/>
      <c r="C29" s="484"/>
      <c r="D29" s="484"/>
      <c r="E29" s="484"/>
      <c r="F29" s="484"/>
      <c r="G29" s="484"/>
      <c r="H29" s="484"/>
      <c r="I29" s="485"/>
      <c r="J29" s="489"/>
      <c r="K29" s="490"/>
      <c r="L29" s="490"/>
      <c r="M29" s="490"/>
      <c r="N29" s="491"/>
      <c r="O29" s="429"/>
      <c r="P29" s="430"/>
      <c r="Q29" s="430"/>
      <c r="R29" s="431"/>
      <c r="S29" s="528"/>
      <c r="T29" s="529"/>
      <c r="U29" s="529"/>
      <c r="V29" s="529"/>
      <c r="W29" s="529"/>
      <c r="X29" s="529"/>
      <c r="Y29" s="530"/>
      <c r="Z29" s="483"/>
      <c r="AA29" s="484"/>
      <c r="AB29" s="484"/>
      <c r="AC29" s="484"/>
      <c r="AD29" s="484"/>
      <c r="AE29" s="484"/>
      <c r="AF29" s="485"/>
      <c r="AG29" s="403" t="s">
        <v>230</v>
      </c>
      <c r="AH29" s="404"/>
      <c r="AI29" s="404"/>
      <c r="AJ29" s="404"/>
      <c r="AK29" s="404"/>
      <c r="AL29" s="404"/>
      <c r="AM29" s="404"/>
      <c r="AN29" s="404"/>
      <c r="AO29" s="404"/>
      <c r="AP29" s="405"/>
      <c r="AQ29" s="406" t="s">
        <v>265</v>
      </c>
      <c r="AR29" s="407"/>
      <c r="AS29" s="407"/>
      <c r="AT29" s="407"/>
      <c r="AU29" s="407"/>
      <c r="AV29" s="407"/>
      <c r="AW29" s="407"/>
      <c r="AX29" s="407"/>
      <c r="AY29" s="407"/>
      <c r="AZ29" s="407"/>
      <c r="BA29" s="407"/>
      <c r="BB29" s="407"/>
      <c r="BC29" s="407"/>
      <c r="BD29" s="407"/>
      <c r="BE29" s="407"/>
      <c r="BF29" s="407"/>
      <c r="BG29" s="407"/>
      <c r="BH29" s="407"/>
      <c r="BI29" s="408"/>
      <c r="BJ29" s="406"/>
      <c r="BK29" s="407"/>
      <c r="BL29" s="407"/>
      <c r="BM29" s="409"/>
    </row>
    <row r="30" spans="1:65" ht="21.75" customHeight="1" x14ac:dyDescent="0.15">
      <c r="A30" s="541"/>
      <c r="B30" s="483"/>
      <c r="C30" s="484"/>
      <c r="D30" s="484"/>
      <c r="E30" s="484"/>
      <c r="F30" s="484"/>
      <c r="G30" s="484"/>
      <c r="H30" s="484"/>
      <c r="I30" s="485"/>
      <c r="J30" s="489"/>
      <c r="K30" s="490"/>
      <c r="L30" s="490"/>
      <c r="M30" s="490"/>
      <c r="N30" s="491"/>
      <c r="O30" s="429"/>
      <c r="P30" s="430"/>
      <c r="Q30" s="430"/>
      <c r="R30" s="431"/>
      <c r="S30" s="528"/>
      <c r="T30" s="529"/>
      <c r="U30" s="529"/>
      <c r="V30" s="529"/>
      <c r="W30" s="529"/>
      <c r="X30" s="529"/>
      <c r="Y30" s="530"/>
      <c r="Z30" s="483"/>
      <c r="AA30" s="484"/>
      <c r="AB30" s="484"/>
      <c r="AC30" s="484"/>
      <c r="AD30" s="484"/>
      <c r="AE30" s="484"/>
      <c r="AF30" s="485"/>
      <c r="AG30" s="403" t="s">
        <v>411</v>
      </c>
      <c r="AH30" s="404"/>
      <c r="AI30" s="404"/>
      <c r="AJ30" s="404"/>
      <c r="AK30" s="404"/>
      <c r="AL30" s="404"/>
      <c r="AM30" s="404"/>
      <c r="AN30" s="404"/>
      <c r="AO30" s="404"/>
      <c r="AP30" s="405"/>
      <c r="AQ30" s="406" t="s">
        <v>412</v>
      </c>
      <c r="AR30" s="407"/>
      <c r="AS30" s="407"/>
      <c r="AT30" s="407"/>
      <c r="AU30" s="407"/>
      <c r="AV30" s="407"/>
      <c r="AW30" s="407"/>
      <c r="AX30" s="407"/>
      <c r="AY30" s="407"/>
      <c r="AZ30" s="407"/>
      <c r="BA30" s="407"/>
      <c r="BB30" s="407"/>
      <c r="BC30" s="407"/>
      <c r="BD30" s="407"/>
      <c r="BE30" s="407"/>
      <c r="BF30" s="407"/>
      <c r="BG30" s="407"/>
      <c r="BH30" s="407"/>
      <c r="BI30" s="408"/>
      <c r="BJ30" s="406"/>
      <c r="BK30" s="407"/>
      <c r="BL30" s="407"/>
      <c r="BM30" s="409"/>
    </row>
    <row r="31" spans="1:65" ht="21.75" customHeight="1" x14ac:dyDescent="0.15">
      <c r="A31" s="541"/>
      <c r="B31" s="483"/>
      <c r="C31" s="484"/>
      <c r="D31" s="484"/>
      <c r="E31" s="484"/>
      <c r="F31" s="484"/>
      <c r="G31" s="484"/>
      <c r="H31" s="484"/>
      <c r="I31" s="485"/>
      <c r="J31" s="489"/>
      <c r="K31" s="490"/>
      <c r="L31" s="490"/>
      <c r="M31" s="490"/>
      <c r="N31" s="491"/>
      <c r="O31" s="429"/>
      <c r="P31" s="430"/>
      <c r="Q31" s="430"/>
      <c r="R31" s="431"/>
      <c r="S31" s="528"/>
      <c r="T31" s="529"/>
      <c r="U31" s="529"/>
      <c r="V31" s="529"/>
      <c r="W31" s="529"/>
      <c r="X31" s="529"/>
      <c r="Y31" s="530"/>
      <c r="Z31" s="483"/>
      <c r="AA31" s="484"/>
      <c r="AB31" s="484"/>
      <c r="AC31" s="484"/>
      <c r="AD31" s="484"/>
      <c r="AE31" s="484"/>
      <c r="AF31" s="485"/>
      <c r="AG31" s="403" t="s">
        <v>413</v>
      </c>
      <c r="AH31" s="404"/>
      <c r="AI31" s="404"/>
      <c r="AJ31" s="404"/>
      <c r="AK31" s="404"/>
      <c r="AL31" s="404"/>
      <c r="AM31" s="404"/>
      <c r="AN31" s="404"/>
      <c r="AO31" s="404"/>
      <c r="AP31" s="405"/>
      <c r="AQ31" s="406" t="s">
        <v>265</v>
      </c>
      <c r="AR31" s="407"/>
      <c r="AS31" s="407"/>
      <c r="AT31" s="407"/>
      <c r="AU31" s="407"/>
      <c r="AV31" s="407"/>
      <c r="AW31" s="407"/>
      <c r="AX31" s="407"/>
      <c r="AY31" s="407"/>
      <c r="AZ31" s="407"/>
      <c r="BA31" s="407"/>
      <c r="BB31" s="407"/>
      <c r="BC31" s="407"/>
      <c r="BD31" s="407"/>
      <c r="BE31" s="407"/>
      <c r="BF31" s="407"/>
      <c r="BG31" s="407"/>
      <c r="BH31" s="407"/>
      <c r="BI31" s="408"/>
      <c r="BJ31" s="406"/>
      <c r="BK31" s="407"/>
      <c r="BL31" s="407"/>
      <c r="BM31" s="409"/>
    </row>
    <row r="32" spans="1:65" ht="21.75" customHeight="1" x14ac:dyDescent="0.15">
      <c r="A32" s="541"/>
      <c r="B32" s="483"/>
      <c r="C32" s="484"/>
      <c r="D32" s="484"/>
      <c r="E32" s="484"/>
      <c r="F32" s="484"/>
      <c r="G32" s="484"/>
      <c r="H32" s="484"/>
      <c r="I32" s="485"/>
      <c r="J32" s="489"/>
      <c r="K32" s="490"/>
      <c r="L32" s="490"/>
      <c r="M32" s="490"/>
      <c r="N32" s="491"/>
      <c r="O32" s="429"/>
      <c r="P32" s="430"/>
      <c r="Q32" s="430"/>
      <c r="R32" s="431"/>
      <c r="S32" s="528"/>
      <c r="T32" s="529"/>
      <c r="U32" s="529"/>
      <c r="V32" s="529"/>
      <c r="W32" s="529"/>
      <c r="X32" s="529"/>
      <c r="Y32" s="530"/>
      <c r="Z32" s="483"/>
      <c r="AA32" s="484"/>
      <c r="AB32" s="484"/>
      <c r="AC32" s="484"/>
      <c r="AD32" s="484"/>
      <c r="AE32" s="484"/>
      <c r="AF32" s="485"/>
      <c r="AG32" s="403" t="s">
        <v>414</v>
      </c>
      <c r="AH32" s="404"/>
      <c r="AI32" s="404"/>
      <c r="AJ32" s="404"/>
      <c r="AK32" s="404"/>
      <c r="AL32" s="404"/>
      <c r="AM32" s="404"/>
      <c r="AN32" s="404"/>
      <c r="AO32" s="404"/>
      <c r="AP32" s="405"/>
      <c r="AQ32" s="406" t="s">
        <v>265</v>
      </c>
      <c r="AR32" s="407"/>
      <c r="AS32" s="407"/>
      <c r="AT32" s="407"/>
      <c r="AU32" s="407"/>
      <c r="AV32" s="407"/>
      <c r="AW32" s="407"/>
      <c r="AX32" s="407"/>
      <c r="AY32" s="407"/>
      <c r="AZ32" s="407"/>
      <c r="BA32" s="407"/>
      <c r="BB32" s="407"/>
      <c r="BC32" s="407"/>
      <c r="BD32" s="407"/>
      <c r="BE32" s="407"/>
      <c r="BF32" s="407"/>
      <c r="BG32" s="407"/>
      <c r="BH32" s="407"/>
      <c r="BI32" s="408"/>
      <c r="BJ32" s="406"/>
      <c r="BK32" s="407"/>
      <c r="BL32" s="407"/>
      <c r="BM32" s="409"/>
    </row>
    <row r="33" spans="1:65" ht="21.75" customHeight="1" x14ac:dyDescent="0.15">
      <c r="A33" s="541"/>
      <c r="B33" s="483"/>
      <c r="C33" s="484"/>
      <c r="D33" s="484"/>
      <c r="E33" s="484"/>
      <c r="F33" s="484"/>
      <c r="G33" s="484"/>
      <c r="H33" s="484"/>
      <c r="I33" s="485"/>
      <c r="J33" s="489"/>
      <c r="K33" s="490"/>
      <c r="L33" s="490"/>
      <c r="M33" s="490"/>
      <c r="N33" s="491"/>
      <c r="O33" s="429"/>
      <c r="P33" s="430"/>
      <c r="Q33" s="430"/>
      <c r="R33" s="431"/>
      <c r="S33" s="528"/>
      <c r="T33" s="529"/>
      <c r="U33" s="529"/>
      <c r="V33" s="529"/>
      <c r="W33" s="529"/>
      <c r="X33" s="529"/>
      <c r="Y33" s="530"/>
      <c r="Z33" s="483"/>
      <c r="AA33" s="484"/>
      <c r="AB33" s="484"/>
      <c r="AC33" s="484"/>
      <c r="AD33" s="484"/>
      <c r="AE33" s="484"/>
      <c r="AF33" s="485"/>
      <c r="AG33" s="403" t="s">
        <v>415</v>
      </c>
      <c r="AH33" s="404"/>
      <c r="AI33" s="404"/>
      <c r="AJ33" s="404"/>
      <c r="AK33" s="404"/>
      <c r="AL33" s="404"/>
      <c r="AM33" s="404"/>
      <c r="AN33" s="404"/>
      <c r="AO33" s="404"/>
      <c r="AP33" s="405"/>
      <c r="AQ33" s="406" t="s">
        <v>416</v>
      </c>
      <c r="AR33" s="407"/>
      <c r="AS33" s="407"/>
      <c r="AT33" s="407"/>
      <c r="AU33" s="407"/>
      <c r="AV33" s="407"/>
      <c r="AW33" s="407"/>
      <c r="AX33" s="407"/>
      <c r="AY33" s="407"/>
      <c r="AZ33" s="407"/>
      <c r="BA33" s="407"/>
      <c r="BB33" s="407"/>
      <c r="BC33" s="407"/>
      <c r="BD33" s="407"/>
      <c r="BE33" s="407"/>
      <c r="BF33" s="407"/>
      <c r="BG33" s="407"/>
      <c r="BH33" s="407"/>
      <c r="BI33" s="408"/>
      <c r="BJ33" s="406"/>
      <c r="BK33" s="407"/>
      <c r="BL33" s="407"/>
      <c r="BM33" s="409"/>
    </row>
    <row r="34" spans="1:65" ht="21.75" customHeight="1" x14ac:dyDescent="0.15">
      <c r="A34" s="541"/>
      <c r="B34" s="483"/>
      <c r="C34" s="484"/>
      <c r="D34" s="484"/>
      <c r="E34" s="484"/>
      <c r="F34" s="484"/>
      <c r="G34" s="484"/>
      <c r="H34" s="484"/>
      <c r="I34" s="485"/>
      <c r="J34" s="489"/>
      <c r="K34" s="490"/>
      <c r="L34" s="490"/>
      <c r="M34" s="490"/>
      <c r="N34" s="491"/>
      <c r="O34" s="429"/>
      <c r="P34" s="430"/>
      <c r="Q34" s="430"/>
      <c r="R34" s="431"/>
      <c r="S34" s="528"/>
      <c r="T34" s="529"/>
      <c r="U34" s="529"/>
      <c r="V34" s="529"/>
      <c r="W34" s="529"/>
      <c r="X34" s="529"/>
      <c r="Y34" s="530"/>
      <c r="Z34" s="483"/>
      <c r="AA34" s="484"/>
      <c r="AB34" s="484"/>
      <c r="AC34" s="484"/>
      <c r="AD34" s="484"/>
      <c r="AE34" s="484"/>
      <c r="AF34" s="485"/>
      <c r="AG34" s="403" t="s">
        <v>417</v>
      </c>
      <c r="AH34" s="404"/>
      <c r="AI34" s="404"/>
      <c r="AJ34" s="404"/>
      <c r="AK34" s="404"/>
      <c r="AL34" s="404"/>
      <c r="AM34" s="404"/>
      <c r="AN34" s="404"/>
      <c r="AO34" s="404"/>
      <c r="AP34" s="405"/>
      <c r="AQ34" s="406" t="s">
        <v>265</v>
      </c>
      <c r="AR34" s="407"/>
      <c r="AS34" s="407"/>
      <c r="AT34" s="407"/>
      <c r="AU34" s="407"/>
      <c r="AV34" s="407"/>
      <c r="AW34" s="407"/>
      <c r="AX34" s="407"/>
      <c r="AY34" s="407"/>
      <c r="AZ34" s="407"/>
      <c r="BA34" s="407"/>
      <c r="BB34" s="407"/>
      <c r="BC34" s="407"/>
      <c r="BD34" s="407"/>
      <c r="BE34" s="407"/>
      <c r="BF34" s="407"/>
      <c r="BG34" s="407"/>
      <c r="BH34" s="407"/>
      <c r="BI34" s="408"/>
      <c r="BJ34" s="406"/>
      <c r="BK34" s="407"/>
      <c r="BL34" s="407"/>
      <c r="BM34" s="409"/>
    </row>
    <row r="35" spans="1:65" ht="34.5" customHeight="1" x14ac:dyDescent="0.15">
      <c r="A35" s="541"/>
      <c r="B35" s="483"/>
      <c r="C35" s="484"/>
      <c r="D35" s="484"/>
      <c r="E35" s="484"/>
      <c r="F35" s="484"/>
      <c r="G35" s="484"/>
      <c r="H35" s="484"/>
      <c r="I35" s="485"/>
      <c r="J35" s="489"/>
      <c r="K35" s="490"/>
      <c r="L35" s="490"/>
      <c r="M35" s="490"/>
      <c r="N35" s="491"/>
      <c r="O35" s="429"/>
      <c r="P35" s="430"/>
      <c r="Q35" s="430"/>
      <c r="R35" s="431"/>
      <c r="S35" s="528"/>
      <c r="T35" s="529"/>
      <c r="U35" s="529"/>
      <c r="V35" s="529"/>
      <c r="W35" s="529"/>
      <c r="X35" s="529"/>
      <c r="Y35" s="530"/>
      <c r="Z35" s="483"/>
      <c r="AA35" s="484"/>
      <c r="AB35" s="484"/>
      <c r="AC35" s="484"/>
      <c r="AD35" s="484"/>
      <c r="AE35" s="484"/>
      <c r="AF35" s="485"/>
      <c r="AG35" s="410" t="s">
        <v>806</v>
      </c>
      <c r="AH35" s="411"/>
      <c r="AI35" s="411"/>
      <c r="AJ35" s="411"/>
      <c r="AK35" s="411"/>
      <c r="AL35" s="411"/>
      <c r="AM35" s="411"/>
      <c r="AN35" s="411"/>
      <c r="AO35" s="411"/>
      <c r="AP35" s="412"/>
      <c r="AQ35" s="579" t="s">
        <v>807</v>
      </c>
      <c r="AR35" s="414"/>
      <c r="AS35" s="414"/>
      <c r="AT35" s="414"/>
      <c r="AU35" s="414"/>
      <c r="AV35" s="414"/>
      <c r="AW35" s="414"/>
      <c r="AX35" s="414"/>
      <c r="AY35" s="414"/>
      <c r="AZ35" s="414"/>
      <c r="BA35" s="414"/>
      <c r="BB35" s="414"/>
      <c r="BC35" s="414"/>
      <c r="BD35" s="414"/>
      <c r="BE35" s="414"/>
      <c r="BF35" s="414"/>
      <c r="BG35" s="414"/>
      <c r="BH35" s="414"/>
      <c r="BI35" s="415"/>
      <c r="BJ35" s="406"/>
      <c r="BK35" s="407"/>
      <c r="BL35" s="407"/>
      <c r="BM35" s="409"/>
    </row>
    <row r="36" spans="1:65" ht="21.75" customHeight="1" x14ac:dyDescent="0.15">
      <c r="A36" s="541"/>
      <c r="B36" s="483"/>
      <c r="C36" s="484"/>
      <c r="D36" s="484"/>
      <c r="E36" s="484"/>
      <c r="F36" s="484"/>
      <c r="G36" s="484"/>
      <c r="H36" s="484"/>
      <c r="I36" s="485"/>
      <c r="J36" s="489"/>
      <c r="K36" s="490"/>
      <c r="L36" s="490"/>
      <c r="M36" s="490"/>
      <c r="N36" s="491"/>
      <c r="O36" s="429"/>
      <c r="P36" s="430"/>
      <c r="Q36" s="430"/>
      <c r="R36" s="431"/>
      <c r="S36" s="528"/>
      <c r="T36" s="529"/>
      <c r="U36" s="529"/>
      <c r="V36" s="529"/>
      <c r="W36" s="529"/>
      <c r="X36" s="529"/>
      <c r="Y36" s="530"/>
      <c r="Z36" s="483"/>
      <c r="AA36" s="484"/>
      <c r="AB36" s="484"/>
      <c r="AC36" s="484"/>
      <c r="AD36" s="484"/>
      <c r="AE36" s="484"/>
      <c r="AF36" s="485"/>
      <c r="AG36" s="403" t="s">
        <v>150</v>
      </c>
      <c r="AH36" s="404"/>
      <c r="AI36" s="404"/>
      <c r="AJ36" s="404"/>
      <c r="AK36" s="404"/>
      <c r="AL36" s="404"/>
      <c r="AM36" s="404"/>
      <c r="AN36" s="404"/>
      <c r="AO36" s="404"/>
      <c r="AP36" s="405"/>
      <c r="AQ36" s="406" t="s">
        <v>151</v>
      </c>
      <c r="AR36" s="407"/>
      <c r="AS36" s="407"/>
      <c r="AT36" s="407"/>
      <c r="AU36" s="407"/>
      <c r="AV36" s="407"/>
      <c r="AW36" s="407"/>
      <c r="AX36" s="407"/>
      <c r="AY36" s="407"/>
      <c r="AZ36" s="407"/>
      <c r="BA36" s="407"/>
      <c r="BB36" s="407"/>
      <c r="BC36" s="407"/>
      <c r="BD36" s="407"/>
      <c r="BE36" s="407"/>
      <c r="BF36" s="407"/>
      <c r="BG36" s="407"/>
      <c r="BH36" s="407"/>
      <c r="BI36" s="408"/>
      <c r="BJ36" s="406"/>
      <c r="BK36" s="407"/>
      <c r="BL36" s="407"/>
      <c r="BM36" s="409"/>
    </row>
    <row r="37" spans="1:65" ht="21.75" customHeight="1" x14ac:dyDescent="0.15">
      <c r="A37" s="541"/>
      <c r="B37" s="483"/>
      <c r="C37" s="484"/>
      <c r="D37" s="484"/>
      <c r="E37" s="484"/>
      <c r="F37" s="484"/>
      <c r="G37" s="484"/>
      <c r="H37" s="484"/>
      <c r="I37" s="485"/>
      <c r="J37" s="489"/>
      <c r="K37" s="490"/>
      <c r="L37" s="490"/>
      <c r="M37" s="490"/>
      <c r="N37" s="491"/>
      <c r="O37" s="429"/>
      <c r="P37" s="430"/>
      <c r="Q37" s="430"/>
      <c r="R37" s="431"/>
      <c r="S37" s="528"/>
      <c r="T37" s="529"/>
      <c r="U37" s="529"/>
      <c r="V37" s="529"/>
      <c r="W37" s="529"/>
      <c r="X37" s="529"/>
      <c r="Y37" s="530"/>
      <c r="Z37" s="483"/>
      <c r="AA37" s="484"/>
      <c r="AB37" s="484"/>
      <c r="AC37" s="484"/>
      <c r="AD37" s="484"/>
      <c r="AE37" s="484"/>
      <c r="AF37" s="485"/>
      <c r="AG37" s="403" t="s">
        <v>238</v>
      </c>
      <c r="AH37" s="404"/>
      <c r="AI37" s="404"/>
      <c r="AJ37" s="404"/>
      <c r="AK37" s="404"/>
      <c r="AL37" s="404"/>
      <c r="AM37" s="404"/>
      <c r="AN37" s="404"/>
      <c r="AO37" s="404"/>
      <c r="AP37" s="405"/>
      <c r="AQ37" s="406" t="s">
        <v>151</v>
      </c>
      <c r="AR37" s="407"/>
      <c r="AS37" s="407"/>
      <c r="AT37" s="407"/>
      <c r="AU37" s="407"/>
      <c r="AV37" s="407"/>
      <c r="AW37" s="407"/>
      <c r="AX37" s="407"/>
      <c r="AY37" s="407"/>
      <c r="AZ37" s="407"/>
      <c r="BA37" s="407"/>
      <c r="BB37" s="407"/>
      <c r="BC37" s="407"/>
      <c r="BD37" s="407"/>
      <c r="BE37" s="407"/>
      <c r="BF37" s="407"/>
      <c r="BG37" s="407"/>
      <c r="BH37" s="407"/>
      <c r="BI37" s="408"/>
      <c r="BJ37" s="406"/>
      <c r="BK37" s="407"/>
      <c r="BL37" s="407"/>
      <c r="BM37" s="409"/>
    </row>
    <row r="38" spans="1:65" ht="21.75" customHeight="1" x14ac:dyDescent="0.15">
      <c r="A38" s="541"/>
      <c r="B38" s="483"/>
      <c r="C38" s="484"/>
      <c r="D38" s="484"/>
      <c r="E38" s="484"/>
      <c r="F38" s="484"/>
      <c r="G38" s="484"/>
      <c r="H38" s="484"/>
      <c r="I38" s="485"/>
      <c r="J38" s="489"/>
      <c r="K38" s="490"/>
      <c r="L38" s="490"/>
      <c r="M38" s="490"/>
      <c r="N38" s="491"/>
      <c r="O38" s="429"/>
      <c r="P38" s="430"/>
      <c r="Q38" s="430"/>
      <c r="R38" s="431"/>
      <c r="S38" s="528"/>
      <c r="T38" s="529"/>
      <c r="U38" s="529"/>
      <c r="V38" s="529"/>
      <c r="W38" s="529"/>
      <c r="X38" s="529"/>
      <c r="Y38" s="530"/>
      <c r="Z38" s="483"/>
      <c r="AA38" s="484"/>
      <c r="AB38" s="484"/>
      <c r="AC38" s="484"/>
      <c r="AD38" s="484"/>
      <c r="AE38" s="484"/>
      <c r="AF38" s="485"/>
      <c r="AG38" s="403" t="s">
        <v>788</v>
      </c>
      <c r="AH38" s="404"/>
      <c r="AI38" s="404"/>
      <c r="AJ38" s="404"/>
      <c r="AK38" s="404"/>
      <c r="AL38" s="404"/>
      <c r="AM38" s="404"/>
      <c r="AN38" s="404"/>
      <c r="AO38" s="404"/>
      <c r="AP38" s="405"/>
      <c r="AQ38" s="406" t="s">
        <v>152</v>
      </c>
      <c r="AR38" s="407"/>
      <c r="AS38" s="407"/>
      <c r="AT38" s="407"/>
      <c r="AU38" s="407"/>
      <c r="AV38" s="407"/>
      <c r="AW38" s="407"/>
      <c r="AX38" s="407"/>
      <c r="AY38" s="407"/>
      <c r="AZ38" s="407"/>
      <c r="BA38" s="407"/>
      <c r="BB38" s="407"/>
      <c r="BC38" s="407"/>
      <c r="BD38" s="407"/>
      <c r="BE38" s="407"/>
      <c r="BF38" s="407"/>
      <c r="BG38" s="407"/>
      <c r="BH38" s="407"/>
      <c r="BI38" s="408"/>
      <c r="BJ38" s="406"/>
      <c r="BK38" s="407"/>
      <c r="BL38" s="407"/>
      <c r="BM38" s="409"/>
    </row>
    <row r="39" spans="1:65" ht="21.75" customHeight="1" x14ac:dyDescent="0.15">
      <c r="A39" s="541"/>
      <c r="B39" s="483"/>
      <c r="C39" s="484"/>
      <c r="D39" s="484"/>
      <c r="E39" s="484"/>
      <c r="F39" s="484"/>
      <c r="G39" s="484"/>
      <c r="H39" s="484"/>
      <c r="I39" s="485"/>
      <c r="J39" s="489"/>
      <c r="K39" s="490"/>
      <c r="L39" s="490"/>
      <c r="M39" s="490"/>
      <c r="N39" s="491"/>
      <c r="O39" s="429"/>
      <c r="P39" s="430"/>
      <c r="Q39" s="430"/>
      <c r="R39" s="431"/>
      <c r="S39" s="528"/>
      <c r="T39" s="529"/>
      <c r="U39" s="529"/>
      <c r="V39" s="529"/>
      <c r="W39" s="529"/>
      <c r="X39" s="529"/>
      <c r="Y39" s="530"/>
      <c r="Z39" s="483"/>
      <c r="AA39" s="484"/>
      <c r="AB39" s="484"/>
      <c r="AC39" s="484"/>
      <c r="AD39" s="484"/>
      <c r="AE39" s="484"/>
      <c r="AF39" s="485"/>
      <c r="AG39" s="403" t="s">
        <v>789</v>
      </c>
      <c r="AH39" s="577"/>
      <c r="AI39" s="577"/>
      <c r="AJ39" s="577"/>
      <c r="AK39" s="577"/>
      <c r="AL39" s="577"/>
      <c r="AM39" s="577"/>
      <c r="AN39" s="577"/>
      <c r="AO39" s="577"/>
      <c r="AP39" s="578"/>
      <c r="AQ39" s="406" t="s">
        <v>225</v>
      </c>
      <c r="AR39" s="581"/>
      <c r="AS39" s="581"/>
      <c r="AT39" s="581"/>
      <c r="AU39" s="581"/>
      <c r="AV39" s="581"/>
      <c r="AW39" s="581"/>
      <c r="AX39" s="581"/>
      <c r="AY39" s="581"/>
      <c r="AZ39" s="581"/>
      <c r="BA39" s="581"/>
      <c r="BB39" s="581"/>
      <c r="BC39" s="581"/>
      <c r="BD39" s="581"/>
      <c r="BE39" s="581"/>
      <c r="BF39" s="581"/>
      <c r="BG39" s="581"/>
      <c r="BH39" s="581"/>
      <c r="BI39" s="582"/>
      <c r="BJ39" s="406"/>
      <c r="BK39" s="407"/>
      <c r="BL39" s="407"/>
      <c r="BM39" s="409"/>
    </row>
    <row r="40" spans="1:65" ht="21.75" customHeight="1" x14ac:dyDescent="0.15">
      <c r="A40" s="541"/>
      <c r="B40" s="483"/>
      <c r="C40" s="484"/>
      <c r="D40" s="484"/>
      <c r="E40" s="484"/>
      <c r="F40" s="484"/>
      <c r="G40" s="484"/>
      <c r="H40" s="484"/>
      <c r="I40" s="485"/>
      <c r="J40" s="489"/>
      <c r="K40" s="490"/>
      <c r="L40" s="490"/>
      <c r="M40" s="490"/>
      <c r="N40" s="491"/>
      <c r="O40" s="429"/>
      <c r="P40" s="430"/>
      <c r="Q40" s="430"/>
      <c r="R40" s="431"/>
      <c r="S40" s="528"/>
      <c r="T40" s="529"/>
      <c r="U40" s="529"/>
      <c r="V40" s="529"/>
      <c r="W40" s="529"/>
      <c r="X40" s="529"/>
      <c r="Y40" s="530"/>
      <c r="Z40" s="483"/>
      <c r="AA40" s="484"/>
      <c r="AB40" s="484"/>
      <c r="AC40" s="484"/>
      <c r="AD40" s="484"/>
      <c r="AE40" s="484"/>
      <c r="AF40" s="485"/>
      <c r="AG40" s="403" t="s">
        <v>240</v>
      </c>
      <c r="AH40" s="404"/>
      <c r="AI40" s="404"/>
      <c r="AJ40" s="404"/>
      <c r="AK40" s="404"/>
      <c r="AL40" s="404"/>
      <c r="AM40" s="404"/>
      <c r="AN40" s="404"/>
      <c r="AO40" s="404"/>
      <c r="AP40" s="405"/>
      <c r="AQ40" s="406" t="s">
        <v>241</v>
      </c>
      <c r="AR40" s="407"/>
      <c r="AS40" s="407"/>
      <c r="AT40" s="407"/>
      <c r="AU40" s="407"/>
      <c r="AV40" s="407"/>
      <c r="AW40" s="407"/>
      <c r="AX40" s="407"/>
      <c r="AY40" s="407"/>
      <c r="AZ40" s="407"/>
      <c r="BA40" s="407"/>
      <c r="BB40" s="407"/>
      <c r="BC40" s="407"/>
      <c r="BD40" s="407"/>
      <c r="BE40" s="407"/>
      <c r="BF40" s="407"/>
      <c r="BG40" s="407"/>
      <c r="BH40" s="407"/>
      <c r="BI40" s="408"/>
      <c r="BJ40" s="406"/>
      <c r="BK40" s="407"/>
      <c r="BL40" s="407"/>
      <c r="BM40" s="409"/>
    </row>
    <row r="41" spans="1:65" ht="21.75" customHeight="1" x14ac:dyDescent="0.15">
      <c r="A41" s="541"/>
      <c r="B41" s="416"/>
      <c r="C41" s="417"/>
      <c r="D41" s="417"/>
      <c r="E41" s="417"/>
      <c r="F41" s="417"/>
      <c r="G41" s="417"/>
      <c r="H41" s="417"/>
      <c r="I41" s="418"/>
      <c r="J41" s="547"/>
      <c r="K41" s="548"/>
      <c r="L41" s="548"/>
      <c r="M41" s="548"/>
      <c r="N41" s="549"/>
      <c r="O41" s="432"/>
      <c r="P41" s="433"/>
      <c r="Q41" s="433"/>
      <c r="R41" s="434"/>
      <c r="S41" s="531"/>
      <c r="T41" s="532"/>
      <c r="U41" s="532"/>
      <c r="V41" s="532"/>
      <c r="W41" s="532"/>
      <c r="X41" s="532"/>
      <c r="Y41" s="533"/>
      <c r="Z41" s="416"/>
      <c r="AA41" s="417"/>
      <c r="AB41" s="417"/>
      <c r="AC41" s="417"/>
      <c r="AD41" s="417"/>
      <c r="AE41" s="417"/>
      <c r="AF41" s="418"/>
      <c r="AG41" s="403" t="s">
        <v>418</v>
      </c>
      <c r="AH41" s="404"/>
      <c r="AI41" s="404"/>
      <c r="AJ41" s="404"/>
      <c r="AK41" s="404"/>
      <c r="AL41" s="404"/>
      <c r="AM41" s="404"/>
      <c r="AN41" s="404"/>
      <c r="AO41" s="404"/>
      <c r="AP41" s="405"/>
      <c r="AQ41" s="406" t="s">
        <v>241</v>
      </c>
      <c r="AR41" s="407"/>
      <c r="AS41" s="407"/>
      <c r="AT41" s="407"/>
      <c r="AU41" s="407"/>
      <c r="AV41" s="407"/>
      <c r="AW41" s="407"/>
      <c r="AX41" s="407"/>
      <c r="AY41" s="407"/>
      <c r="AZ41" s="407"/>
      <c r="BA41" s="407"/>
      <c r="BB41" s="407"/>
      <c r="BC41" s="407"/>
      <c r="BD41" s="407"/>
      <c r="BE41" s="407"/>
      <c r="BF41" s="407"/>
      <c r="BG41" s="407"/>
      <c r="BH41" s="407"/>
      <c r="BI41" s="408"/>
      <c r="BJ41" s="406"/>
      <c r="BK41" s="407"/>
      <c r="BL41" s="407"/>
      <c r="BM41" s="409"/>
    </row>
    <row r="42" spans="1:65" ht="22.7" customHeight="1" x14ac:dyDescent="0.15">
      <c r="A42" s="541"/>
      <c r="B42" s="426" t="s">
        <v>808</v>
      </c>
      <c r="C42" s="427"/>
      <c r="D42" s="427"/>
      <c r="E42" s="427"/>
      <c r="F42" s="427"/>
      <c r="G42" s="427"/>
      <c r="H42" s="427"/>
      <c r="I42" s="428"/>
      <c r="J42" s="507"/>
      <c r="K42" s="508"/>
      <c r="L42" s="508"/>
      <c r="M42" s="508"/>
      <c r="N42" s="509"/>
      <c r="O42" s="516"/>
      <c r="P42" s="517"/>
      <c r="Q42" s="517"/>
      <c r="R42" s="518"/>
      <c r="S42" s="525" t="s">
        <v>85</v>
      </c>
      <c r="T42" s="526"/>
      <c r="U42" s="526"/>
      <c r="V42" s="526"/>
      <c r="W42" s="526"/>
      <c r="X42" s="526"/>
      <c r="Y42" s="527"/>
      <c r="Z42" s="516"/>
      <c r="AA42" s="517"/>
      <c r="AB42" s="517"/>
      <c r="AC42" s="517"/>
      <c r="AD42" s="517"/>
      <c r="AE42" s="517"/>
      <c r="AF42" s="518"/>
      <c r="AG42" s="403" t="s">
        <v>242</v>
      </c>
      <c r="AH42" s="404"/>
      <c r="AI42" s="404"/>
      <c r="AJ42" s="404"/>
      <c r="AK42" s="404"/>
      <c r="AL42" s="404"/>
      <c r="AM42" s="404"/>
      <c r="AN42" s="404"/>
      <c r="AO42" s="404"/>
      <c r="AP42" s="405"/>
      <c r="AQ42" s="406" t="s">
        <v>225</v>
      </c>
      <c r="AR42" s="407"/>
      <c r="AS42" s="407"/>
      <c r="AT42" s="407"/>
      <c r="AU42" s="407"/>
      <c r="AV42" s="407"/>
      <c r="AW42" s="407"/>
      <c r="AX42" s="407"/>
      <c r="AY42" s="407"/>
      <c r="AZ42" s="407"/>
      <c r="BA42" s="407"/>
      <c r="BB42" s="407"/>
      <c r="BC42" s="407"/>
      <c r="BD42" s="407"/>
      <c r="BE42" s="407"/>
      <c r="BF42" s="407"/>
      <c r="BG42" s="407"/>
      <c r="BH42" s="407"/>
      <c r="BI42" s="408"/>
      <c r="BJ42" s="406"/>
      <c r="BK42" s="407"/>
      <c r="BL42" s="407"/>
      <c r="BM42" s="409"/>
    </row>
    <row r="43" spans="1:65" ht="22.7" customHeight="1" x14ac:dyDescent="0.15">
      <c r="A43" s="541"/>
      <c r="B43" s="429"/>
      <c r="C43" s="430"/>
      <c r="D43" s="430"/>
      <c r="E43" s="430"/>
      <c r="F43" s="430"/>
      <c r="G43" s="430"/>
      <c r="H43" s="430"/>
      <c r="I43" s="431"/>
      <c r="J43" s="510"/>
      <c r="K43" s="511"/>
      <c r="L43" s="511"/>
      <c r="M43" s="511"/>
      <c r="N43" s="512"/>
      <c r="O43" s="519"/>
      <c r="P43" s="520"/>
      <c r="Q43" s="520"/>
      <c r="R43" s="521"/>
      <c r="S43" s="528"/>
      <c r="T43" s="529"/>
      <c r="U43" s="529"/>
      <c r="V43" s="529"/>
      <c r="W43" s="529"/>
      <c r="X43" s="529"/>
      <c r="Y43" s="530"/>
      <c r="Z43" s="519"/>
      <c r="AA43" s="520"/>
      <c r="AB43" s="520"/>
      <c r="AC43" s="520"/>
      <c r="AD43" s="520"/>
      <c r="AE43" s="520"/>
      <c r="AF43" s="521"/>
      <c r="AG43" s="403" t="s">
        <v>83</v>
      </c>
      <c r="AH43" s="404"/>
      <c r="AI43" s="404"/>
      <c r="AJ43" s="404"/>
      <c r="AK43" s="404"/>
      <c r="AL43" s="404"/>
      <c r="AM43" s="404"/>
      <c r="AN43" s="404"/>
      <c r="AO43" s="404"/>
      <c r="AP43" s="405"/>
      <c r="AQ43" s="406" t="s">
        <v>225</v>
      </c>
      <c r="AR43" s="407"/>
      <c r="AS43" s="407"/>
      <c r="AT43" s="407"/>
      <c r="AU43" s="407"/>
      <c r="AV43" s="407"/>
      <c r="AW43" s="407"/>
      <c r="AX43" s="407"/>
      <c r="AY43" s="407"/>
      <c r="AZ43" s="407"/>
      <c r="BA43" s="407"/>
      <c r="BB43" s="407"/>
      <c r="BC43" s="407"/>
      <c r="BD43" s="407"/>
      <c r="BE43" s="407"/>
      <c r="BF43" s="407"/>
      <c r="BG43" s="407"/>
      <c r="BH43" s="407"/>
      <c r="BI43" s="408"/>
      <c r="BJ43" s="406"/>
      <c r="BK43" s="407"/>
      <c r="BL43" s="407"/>
      <c r="BM43" s="409"/>
    </row>
    <row r="44" spans="1:65" ht="22.7" customHeight="1" x14ac:dyDescent="0.15">
      <c r="A44" s="541"/>
      <c r="B44" s="429"/>
      <c r="C44" s="430"/>
      <c r="D44" s="430"/>
      <c r="E44" s="430"/>
      <c r="F44" s="430"/>
      <c r="G44" s="430"/>
      <c r="H44" s="430"/>
      <c r="I44" s="431"/>
      <c r="J44" s="510"/>
      <c r="K44" s="511"/>
      <c r="L44" s="511"/>
      <c r="M44" s="511"/>
      <c r="N44" s="512"/>
      <c r="O44" s="519"/>
      <c r="P44" s="520"/>
      <c r="Q44" s="520"/>
      <c r="R44" s="521"/>
      <c r="S44" s="528"/>
      <c r="T44" s="529"/>
      <c r="U44" s="529"/>
      <c r="V44" s="529"/>
      <c r="W44" s="529"/>
      <c r="X44" s="529"/>
      <c r="Y44" s="530"/>
      <c r="Z44" s="519"/>
      <c r="AA44" s="520"/>
      <c r="AB44" s="520"/>
      <c r="AC44" s="520"/>
      <c r="AD44" s="520"/>
      <c r="AE44" s="520"/>
      <c r="AF44" s="521"/>
      <c r="AG44" s="403" t="s">
        <v>782</v>
      </c>
      <c r="AH44" s="404"/>
      <c r="AI44" s="404"/>
      <c r="AJ44" s="404"/>
      <c r="AK44" s="404"/>
      <c r="AL44" s="404"/>
      <c r="AM44" s="404"/>
      <c r="AN44" s="404"/>
      <c r="AO44" s="404"/>
      <c r="AP44" s="405"/>
      <c r="AQ44" s="406" t="s">
        <v>146</v>
      </c>
      <c r="AR44" s="407"/>
      <c r="AS44" s="407"/>
      <c r="AT44" s="407"/>
      <c r="AU44" s="407"/>
      <c r="AV44" s="407"/>
      <c r="AW44" s="407"/>
      <c r="AX44" s="407"/>
      <c r="AY44" s="407"/>
      <c r="AZ44" s="407"/>
      <c r="BA44" s="407"/>
      <c r="BB44" s="407"/>
      <c r="BC44" s="407"/>
      <c r="BD44" s="407"/>
      <c r="BE44" s="407"/>
      <c r="BF44" s="407"/>
      <c r="BG44" s="407"/>
      <c r="BH44" s="407"/>
      <c r="BI44" s="408"/>
      <c r="BJ44" s="406"/>
      <c r="BK44" s="407"/>
      <c r="BL44" s="407"/>
      <c r="BM44" s="409"/>
    </row>
    <row r="45" spans="1:65" ht="21.75" customHeight="1" x14ac:dyDescent="0.15">
      <c r="A45" s="541"/>
      <c r="B45" s="429"/>
      <c r="C45" s="430"/>
      <c r="D45" s="430"/>
      <c r="E45" s="430"/>
      <c r="F45" s="430"/>
      <c r="G45" s="430"/>
      <c r="H45" s="430"/>
      <c r="I45" s="431"/>
      <c r="J45" s="510"/>
      <c r="K45" s="511"/>
      <c r="L45" s="511"/>
      <c r="M45" s="511"/>
      <c r="N45" s="512"/>
      <c r="O45" s="519"/>
      <c r="P45" s="520"/>
      <c r="Q45" s="520"/>
      <c r="R45" s="521"/>
      <c r="S45" s="528"/>
      <c r="T45" s="529"/>
      <c r="U45" s="529"/>
      <c r="V45" s="529"/>
      <c r="W45" s="529"/>
      <c r="X45" s="529"/>
      <c r="Y45" s="530"/>
      <c r="Z45" s="519"/>
      <c r="AA45" s="520"/>
      <c r="AB45" s="520"/>
      <c r="AC45" s="520"/>
      <c r="AD45" s="520"/>
      <c r="AE45" s="520"/>
      <c r="AF45" s="521"/>
      <c r="AG45" s="403" t="s">
        <v>402</v>
      </c>
      <c r="AH45" s="404"/>
      <c r="AI45" s="404"/>
      <c r="AJ45" s="404"/>
      <c r="AK45" s="404"/>
      <c r="AL45" s="404"/>
      <c r="AM45" s="404"/>
      <c r="AN45" s="404"/>
      <c r="AO45" s="404"/>
      <c r="AP45" s="405"/>
      <c r="AQ45" s="406" t="s">
        <v>265</v>
      </c>
      <c r="AR45" s="407"/>
      <c r="AS45" s="407"/>
      <c r="AT45" s="407"/>
      <c r="AU45" s="407"/>
      <c r="AV45" s="407"/>
      <c r="AW45" s="407"/>
      <c r="AX45" s="407"/>
      <c r="AY45" s="407"/>
      <c r="AZ45" s="407"/>
      <c r="BA45" s="407"/>
      <c r="BB45" s="407"/>
      <c r="BC45" s="407"/>
      <c r="BD45" s="407"/>
      <c r="BE45" s="407"/>
      <c r="BF45" s="407"/>
      <c r="BG45" s="407"/>
      <c r="BH45" s="407"/>
      <c r="BI45" s="408"/>
      <c r="BJ45" s="406"/>
      <c r="BK45" s="407"/>
      <c r="BL45" s="407"/>
      <c r="BM45" s="409"/>
    </row>
    <row r="46" spans="1:65" ht="21.95" customHeight="1" x14ac:dyDescent="0.15">
      <c r="A46" s="541"/>
      <c r="B46" s="429"/>
      <c r="C46" s="430"/>
      <c r="D46" s="430"/>
      <c r="E46" s="430"/>
      <c r="F46" s="430"/>
      <c r="G46" s="430"/>
      <c r="H46" s="430"/>
      <c r="I46" s="431"/>
      <c r="J46" s="510"/>
      <c r="K46" s="511"/>
      <c r="L46" s="511"/>
      <c r="M46" s="511"/>
      <c r="N46" s="512"/>
      <c r="O46" s="519"/>
      <c r="P46" s="520"/>
      <c r="Q46" s="520"/>
      <c r="R46" s="521"/>
      <c r="S46" s="528"/>
      <c r="T46" s="529"/>
      <c r="U46" s="529"/>
      <c r="V46" s="529"/>
      <c r="W46" s="529"/>
      <c r="X46" s="529"/>
      <c r="Y46" s="530"/>
      <c r="Z46" s="519"/>
      <c r="AA46" s="520"/>
      <c r="AB46" s="520"/>
      <c r="AC46" s="520"/>
      <c r="AD46" s="520"/>
      <c r="AE46" s="520"/>
      <c r="AF46" s="521"/>
      <c r="AG46" s="403" t="s">
        <v>403</v>
      </c>
      <c r="AH46" s="404"/>
      <c r="AI46" s="404"/>
      <c r="AJ46" s="404"/>
      <c r="AK46" s="404"/>
      <c r="AL46" s="404"/>
      <c r="AM46" s="404"/>
      <c r="AN46" s="404"/>
      <c r="AO46" s="404"/>
      <c r="AP46" s="405"/>
      <c r="AQ46" s="406" t="s">
        <v>265</v>
      </c>
      <c r="AR46" s="407"/>
      <c r="AS46" s="407"/>
      <c r="AT46" s="407"/>
      <c r="AU46" s="407"/>
      <c r="AV46" s="407"/>
      <c r="AW46" s="407"/>
      <c r="AX46" s="407"/>
      <c r="AY46" s="407"/>
      <c r="AZ46" s="407"/>
      <c r="BA46" s="407"/>
      <c r="BB46" s="407"/>
      <c r="BC46" s="407"/>
      <c r="BD46" s="407"/>
      <c r="BE46" s="407"/>
      <c r="BF46" s="407"/>
      <c r="BG46" s="407"/>
      <c r="BH46" s="407"/>
      <c r="BI46" s="408"/>
      <c r="BJ46" s="419"/>
      <c r="BK46" s="419"/>
      <c r="BL46" s="419"/>
      <c r="BM46" s="420"/>
    </row>
    <row r="47" spans="1:65" ht="21.95" customHeight="1" x14ac:dyDescent="0.15">
      <c r="A47" s="541"/>
      <c r="B47" s="429"/>
      <c r="C47" s="430"/>
      <c r="D47" s="430"/>
      <c r="E47" s="430"/>
      <c r="F47" s="430"/>
      <c r="G47" s="430"/>
      <c r="H47" s="430"/>
      <c r="I47" s="431"/>
      <c r="J47" s="510"/>
      <c r="K47" s="511"/>
      <c r="L47" s="511"/>
      <c r="M47" s="511"/>
      <c r="N47" s="512"/>
      <c r="O47" s="519"/>
      <c r="P47" s="520"/>
      <c r="Q47" s="520"/>
      <c r="R47" s="521"/>
      <c r="S47" s="528"/>
      <c r="T47" s="529"/>
      <c r="U47" s="529"/>
      <c r="V47" s="529"/>
      <c r="W47" s="529"/>
      <c r="X47" s="529"/>
      <c r="Y47" s="530"/>
      <c r="Z47" s="519"/>
      <c r="AA47" s="520"/>
      <c r="AB47" s="520"/>
      <c r="AC47" s="520"/>
      <c r="AD47" s="520"/>
      <c r="AE47" s="520"/>
      <c r="AF47" s="521"/>
      <c r="AG47" s="403" t="s">
        <v>404</v>
      </c>
      <c r="AH47" s="404"/>
      <c r="AI47" s="404"/>
      <c r="AJ47" s="404"/>
      <c r="AK47" s="404"/>
      <c r="AL47" s="404"/>
      <c r="AM47" s="404"/>
      <c r="AN47" s="404"/>
      <c r="AO47" s="404"/>
      <c r="AP47" s="405"/>
      <c r="AQ47" s="406" t="s">
        <v>225</v>
      </c>
      <c r="AR47" s="407"/>
      <c r="AS47" s="407"/>
      <c r="AT47" s="407"/>
      <c r="AU47" s="407"/>
      <c r="AV47" s="407"/>
      <c r="AW47" s="407"/>
      <c r="AX47" s="407"/>
      <c r="AY47" s="407"/>
      <c r="AZ47" s="407"/>
      <c r="BA47" s="407"/>
      <c r="BB47" s="407"/>
      <c r="BC47" s="407"/>
      <c r="BD47" s="407"/>
      <c r="BE47" s="407"/>
      <c r="BF47" s="407"/>
      <c r="BG47" s="407"/>
      <c r="BH47" s="407"/>
      <c r="BI47" s="408"/>
      <c r="BJ47" s="419"/>
      <c r="BK47" s="419"/>
      <c r="BL47" s="419"/>
      <c r="BM47" s="420"/>
    </row>
    <row r="48" spans="1:65" ht="21.95" customHeight="1" x14ac:dyDescent="0.15">
      <c r="A48" s="541"/>
      <c r="B48" s="429"/>
      <c r="C48" s="430"/>
      <c r="D48" s="430"/>
      <c r="E48" s="430"/>
      <c r="F48" s="430"/>
      <c r="G48" s="430"/>
      <c r="H48" s="430"/>
      <c r="I48" s="431"/>
      <c r="J48" s="510"/>
      <c r="K48" s="511"/>
      <c r="L48" s="511"/>
      <c r="M48" s="511"/>
      <c r="N48" s="512"/>
      <c r="O48" s="519"/>
      <c r="P48" s="520"/>
      <c r="Q48" s="520"/>
      <c r="R48" s="521"/>
      <c r="S48" s="528"/>
      <c r="T48" s="529"/>
      <c r="U48" s="529"/>
      <c r="V48" s="529"/>
      <c r="W48" s="529"/>
      <c r="X48" s="529"/>
      <c r="Y48" s="530"/>
      <c r="Z48" s="519"/>
      <c r="AA48" s="520"/>
      <c r="AB48" s="520"/>
      <c r="AC48" s="520"/>
      <c r="AD48" s="520"/>
      <c r="AE48" s="520"/>
      <c r="AF48" s="521"/>
      <c r="AG48" s="403" t="s">
        <v>405</v>
      </c>
      <c r="AH48" s="404"/>
      <c r="AI48" s="404"/>
      <c r="AJ48" s="404"/>
      <c r="AK48" s="404"/>
      <c r="AL48" s="404"/>
      <c r="AM48" s="404"/>
      <c r="AN48" s="404"/>
      <c r="AO48" s="404"/>
      <c r="AP48" s="405"/>
      <c r="AQ48" s="406" t="s">
        <v>225</v>
      </c>
      <c r="AR48" s="407"/>
      <c r="AS48" s="407"/>
      <c r="AT48" s="407"/>
      <c r="AU48" s="407"/>
      <c r="AV48" s="407"/>
      <c r="AW48" s="407"/>
      <c r="AX48" s="407"/>
      <c r="AY48" s="407"/>
      <c r="AZ48" s="407"/>
      <c r="BA48" s="407"/>
      <c r="BB48" s="407"/>
      <c r="BC48" s="407"/>
      <c r="BD48" s="407"/>
      <c r="BE48" s="407"/>
      <c r="BF48" s="407"/>
      <c r="BG48" s="407"/>
      <c r="BH48" s="407"/>
      <c r="BI48" s="408"/>
      <c r="BJ48" s="406"/>
      <c r="BK48" s="407"/>
      <c r="BL48" s="407"/>
      <c r="BM48" s="409"/>
    </row>
    <row r="49" spans="1:65" ht="21.95" customHeight="1" x14ac:dyDescent="0.15">
      <c r="A49" s="541"/>
      <c r="B49" s="429"/>
      <c r="C49" s="430"/>
      <c r="D49" s="430"/>
      <c r="E49" s="430"/>
      <c r="F49" s="430"/>
      <c r="G49" s="430"/>
      <c r="H49" s="430"/>
      <c r="I49" s="431"/>
      <c r="J49" s="510"/>
      <c r="K49" s="511"/>
      <c r="L49" s="511"/>
      <c r="M49" s="511"/>
      <c r="N49" s="512"/>
      <c r="O49" s="519"/>
      <c r="P49" s="520"/>
      <c r="Q49" s="520"/>
      <c r="R49" s="521"/>
      <c r="S49" s="528"/>
      <c r="T49" s="529"/>
      <c r="U49" s="529"/>
      <c r="V49" s="529"/>
      <c r="W49" s="529"/>
      <c r="X49" s="529"/>
      <c r="Y49" s="530"/>
      <c r="Z49" s="519"/>
      <c r="AA49" s="520"/>
      <c r="AB49" s="520"/>
      <c r="AC49" s="520"/>
      <c r="AD49" s="520"/>
      <c r="AE49" s="520"/>
      <c r="AF49" s="521"/>
      <c r="AG49" s="403" t="s">
        <v>406</v>
      </c>
      <c r="AH49" s="404"/>
      <c r="AI49" s="404"/>
      <c r="AJ49" s="404"/>
      <c r="AK49" s="404"/>
      <c r="AL49" s="404"/>
      <c r="AM49" s="404"/>
      <c r="AN49" s="404"/>
      <c r="AO49" s="404"/>
      <c r="AP49" s="405"/>
      <c r="AQ49" s="406" t="s">
        <v>225</v>
      </c>
      <c r="AR49" s="407"/>
      <c r="AS49" s="407"/>
      <c r="AT49" s="407"/>
      <c r="AU49" s="407"/>
      <c r="AV49" s="407"/>
      <c r="AW49" s="407"/>
      <c r="AX49" s="407"/>
      <c r="AY49" s="407"/>
      <c r="AZ49" s="407"/>
      <c r="BA49" s="407"/>
      <c r="BB49" s="407"/>
      <c r="BC49" s="407"/>
      <c r="BD49" s="407"/>
      <c r="BE49" s="407"/>
      <c r="BF49" s="407"/>
      <c r="BG49" s="407"/>
      <c r="BH49" s="407"/>
      <c r="BI49" s="408"/>
      <c r="BJ49" s="406"/>
      <c r="BK49" s="407"/>
      <c r="BL49" s="407"/>
      <c r="BM49" s="409"/>
    </row>
    <row r="50" spans="1:65" ht="22.7" customHeight="1" x14ac:dyDescent="0.15">
      <c r="A50" s="541"/>
      <c r="B50" s="429"/>
      <c r="C50" s="430"/>
      <c r="D50" s="430"/>
      <c r="E50" s="430"/>
      <c r="F50" s="430"/>
      <c r="G50" s="430"/>
      <c r="H50" s="430"/>
      <c r="I50" s="431"/>
      <c r="J50" s="510"/>
      <c r="K50" s="511"/>
      <c r="L50" s="511"/>
      <c r="M50" s="511"/>
      <c r="N50" s="512"/>
      <c r="O50" s="519"/>
      <c r="P50" s="520"/>
      <c r="Q50" s="520"/>
      <c r="R50" s="521"/>
      <c r="S50" s="528"/>
      <c r="T50" s="529"/>
      <c r="U50" s="529"/>
      <c r="V50" s="529"/>
      <c r="W50" s="529"/>
      <c r="X50" s="529"/>
      <c r="Y50" s="530"/>
      <c r="Z50" s="519"/>
      <c r="AA50" s="520"/>
      <c r="AB50" s="520"/>
      <c r="AC50" s="520"/>
      <c r="AD50" s="520"/>
      <c r="AE50" s="520"/>
      <c r="AF50" s="521"/>
      <c r="AG50" s="403" t="s">
        <v>32</v>
      </c>
      <c r="AH50" s="404"/>
      <c r="AI50" s="404"/>
      <c r="AJ50" s="404"/>
      <c r="AK50" s="404"/>
      <c r="AL50" s="404"/>
      <c r="AM50" s="404"/>
      <c r="AN50" s="404"/>
      <c r="AO50" s="404"/>
      <c r="AP50" s="405"/>
      <c r="AQ50" s="406" t="s">
        <v>228</v>
      </c>
      <c r="AR50" s="407"/>
      <c r="AS50" s="407"/>
      <c r="AT50" s="407"/>
      <c r="AU50" s="407"/>
      <c r="AV50" s="407"/>
      <c r="AW50" s="407"/>
      <c r="AX50" s="407"/>
      <c r="AY50" s="407"/>
      <c r="AZ50" s="407"/>
      <c r="BA50" s="407"/>
      <c r="BB50" s="407"/>
      <c r="BC50" s="407"/>
      <c r="BD50" s="407"/>
      <c r="BE50" s="407"/>
      <c r="BF50" s="407"/>
      <c r="BG50" s="407"/>
      <c r="BH50" s="407"/>
      <c r="BI50" s="408"/>
      <c r="BJ50" s="406"/>
      <c r="BK50" s="407"/>
      <c r="BL50" s="407"/>
      <c r="BM50" s="409"/>
    </row>
    <row r="51" spans="1:65" ht="22.7" customHeight="1" x14ac:dyDescent="0.15">
      <c r="A51" s="541"/>
      <c r="B51" s="429"/>
      <c r="C51" s="430"/>
      <c r="D51" s="430"/>
      <c r="E51" s="430"/>
      <c r="F51" s="430"/>
      <c r="G51" s="430"/>
      <c r="H51" s="430"/>
      <c r="I51" s="431"/>
      <c r="J51" s="510"/>
      <c r="K51" s="511"/>
      <c r="L51" s="511"/>
      <c r="M51" s="511"/>
      <c r="N51" s="512"/>
      <c r="O51" s="519"/>
      <c r="P51" s="520"/>
      <c r="Q51" s="520"/>
      <c r="R51" s="521"/>
      <c r="S51" s="528"/>
      <c r="T51" s="529"/>
      <c r="U51" s="529"/>
      <c r="V51" s="529"/>
      <c r="W51" s="529"/>
      <c r="X51" s="529"/>
      <c r="Y51" s="530"/>
      <c r="Z51" s="519"/>
      <c r="AA51" s="520"/>
      <c r="AB51" s="520"/>
      <c r="AC51" s="520"/>
      <c r="AD51" s="520"/>
      <c r="AE51" s="520"/>
      <c r="AF51" s="521"/>
      <c r="AG51" s="403" t="s">
        <v>409</v>
      </c>
      <c r="AH51" s="404"/>
      <c r="AI51" s="404"/>
      <c r="AJ51" s="404"/>
      <c r="AK51" s="404"/>
      <c r="AL51" s="404"/>
      <c r="AM51" s="404"/>
      <c r="AN51" s="404"/>
      <c r="AO51" s="404"/>
      <c r="AP51" s="405"/>
      <c r="AQ51" s="406" t="s">
        <v>144</v>
      </c>
      <c r="AR51" s="407"/>
      <c r="AS51" s="407"/>
      <c r="AT51" s="407"/>
      <c r="AU51" s="407"/>
      <c r="AV51" s="407"/>
      <c r="AW51" s="407"/>
      <c r="AX51" s="407"/>
      <c r="AY51" s="407"/>
      <c r="AZ51" s="407"/>
      <c r="BA51" s="407"/>
      <c r="BB51" s="407"/>
      <c r="BC51" s="407"/>
      <c r="BD51" s="407"/>
      <c r="BE51" s="407"/>
      <c r="BF51" s="407"/>
      <c r="BG51" s="407"/>
      <c r="BH51" s="407"/>
      <c r="BI51" s="408"/>
      <c r="BJ51" s="406"/>
      <c r="BK51" s="407"/>
      <c r="BL51" s="407"/>
      <c r="BM51" s="409"/>
    </row>
    <row r="52" spans="1:65" ht="22.7" customHeight="1" x14ac:dyDescent="0.15">
      <c r="A52" s="541"/>
      <c r="B52" s="429"/>
      <c r="C52" s="430"/>
      <c r="D52" s="430"/>
      <c r="E52" s="430"/>
      <c r="F52" s="430"/>
      <c r="G52" s="430"/>
      <c r="H52" s="430"/>
      <c r="I52" s="431"/>
      <c r="J52" s="510"/>
      <c r="K52" s="511"/>
      <c r="L52" s="511"/>
      <c r="M52" s="511"/>
      <c r="N52" s="512"/>
      <c r="O52" s="519"/>
      <c r="P52" s="520"/>
      <c r="Q52" s="520"/>
      <c r="R52" s="521"/>
      <c r="S52" s="528"/>
      <c r="T52" s="529"/>
      <c r="U52" s="529"/>
      <c r="V52" s="529"/>
      <c r="W52" s="529"/>
      <c r="X52" s="529"/>
      <c r="Y52" s="530"/>
      <c r="Z52" s="519"/>
      <c r="AA52" s="520"/>
      <c r="AB52" s="520"/>
      <c r="AC52" s="520"/>
      <c r="AD52" s="520"/>
      <c r="AE52" s="520"/>
      <c r="AF52" s="521"/>
      <c r="AG52" s="403" t="s">
        <v>142</v>
      </c>
      <c r="AH52" s="404"/>
      <c r="AI52" s="404"/>
      <c r="AJ52" s="404"/>
      <c r="AK52" s="404"/>
      <c r="AL52" s="404"/>
      <c r="AM52" s="404"/>
      <c r="AN52" s="404"/>
      <c r="AO52" s="404"/>
      <c r="AP52" s="405"/>
      <c r="AQ52" s="406" t="s">
        <v>225</v>
      </c>
      <c r="AR52" s="407"/>
      <c r="AS52" s="407"/>
      <c r="AT52" s="407"/>
      <c r="AU52" s="407"/>
      <c r="AV52" s="407"/>
      <c r="AW52" s="407"/>
      <c r="AX52" s="407"/>
      <c r="AY52" s="407"/>
      <c r="AZ52" s="407"/>
      <c r="BA52" s="407"/>
      <c r="BB52" s="407"/>
      <c r="BC52" s="407"/>
      <c r="BD52" s="407"/>
      <c r="BE52" s="407"/>
      <c r="BF52" s="407"/>
      <c r="BG52" s="407"/>
      <c r="BH52" s="407"/>
      <c r="BI52" s="408"/>
      <c r="BJ52" s="406"/>
      <c r="BK52" s="407"/>
      <c r="BL52" s="407"/>
      <c r="BM52" s="409"/>
    </row>
    <row r="53" spans="1:65" ht="22.7" customHeight="1" x14ac:dyDescent="0.15">
      <c r="A53" s="541"/>
      <c r="B53" s="429"/>
      <c r="C53" s="430"/>
      <c r="D53" s="430"/>
      <c r="E53" s="430"/>
      <c r="F53" s="430"/>
      <c r="G53" s="430"/>
      <c r="H53" s="430"/>
      <c r="I53" s="431"/>
      <c r="J53" s="510"/>
      <c r="K53" s="511"/>
      <c r="L53" s="511"/>
      <c r="M53" s="511"/>
      <c r="N53" s="512"/>
      <c r="O53" s="519"/>
      <c r="P53" s="520"/>
      <c r="Q53" s="520"/>
      <c r="R53" s="521"/>
      <c r="S53" s="528"/>
      <c r="T53" s="529"/>
      <c r="U53" s="529"/>
      <c r="V53" s="529"/>
      <c r="W53" s="529"/>
      <c r="X53" s="529"/>
      <c r="Y53" s="530"/>
      <c r="Z53" s="519"/>
      <c r="AA53" s="520"/>
      <c r="AB53" s="520"/>
      <c r="AC53" s="520"/>
      <c r="AD53" s="520"/>
      <c r="AE53" s="520"/>
      <c r="AF53" s="521"/>
      <c r="AG53" s="403" t="s">
        <v>410</v>
      </c>
      <c r="AH53" s="404"/>
      <c r="AI53" s="404"/>
      <c r="AJ53" s="404"/>
      <c r="AK53" s="404"/>
      <c r="AL53" s="404"/>
      <c r="AM53" s="404"/>
      <c r="AN53" s="404"/>
      <c r="AO53" s="404"/>
      <c r="AP53" s="405"/>
      <c r="AQ53" s="406" t="s">
        <v>225</v>
      </c>
      <c r="AR53" s="407"/>
      <c r="AS53" s="407"/>
      <c r="AT53" s="407"/>
      <c r="AU53" s="407"/>
      <c r="AV53" s="407"/>
      <c r="AW53" s="407"/>
      <c r="AX53" s="407"/>
      <c r="AY53" s="407"/>
      <c r="AZ53" s="407"/>
      <c r="BA53" s="407"/>
      <c r="BB53" s="407"/>
      <c r="BC53" s="407"/>
      <c r="BD53" s="407"/>
      <c r="BE53" s="407"/>
      <c r="BF53" s="407"/>
      <c r="BG53" s="407"/>
      <c r="BH53" s="407"/>
      <c r="BI53" s="408"/>
      <c r="BJ53" s="406"/>
      <c r="BK53" s="407"/>
      <c r="BL53" s="407"/>
      <c r="BM53" s="409"/>
    </row>
    <row r="54" spans="1:65" ht="21.75" customHeight="1" x14ac:dyDescent="0.15">
      <c r="A54" s="541"/>
      <c r="B54" s="429"/>
      <c r="C54" s="430"/>
      <c r="D54" s="430"/>
      <c r="E54" s="430"/>
      <c r="F54" s="430"/>
      <c r="G54" s="430"/>
      <c r="H54" s="430"/>
      <c r="I54" s="431"/>
      <c r="J54" s="510"/>
      <c r="K54" s="511"/>
      <c r="L54" s="511"/>
      <c r="M54" s="511"/>
      <c r="N54" s="512"/>
      <c r="O54" s="519"/>
      <c r="P54" s="520"/>
      <c r="Q54" s="520"/>
      <c r="R54" s="521"/>
      <c r="S54" s="528"/>
      <c r="T54" s="529"/>
      <c r="U54" s="529"/>
      <c r="V54" s="529"/>
      <c r="W54" s="529"/>
      <c r="X54" s="529"/>
      <c r="Y54" s="530"/>
      <c r="Z54" s="519"/>
      <c r="AA54" s="520"/>
      <c r="AB54" s="520"/>
      <c r="AC54" s="520"/>
      <c r="AD54" s="520"/>
      <c r="AE54" s="520"/>
      <c r="AF54" s="521"/>
      <c r="AG54" s="403" t="s">
        <v>417</v>
      </c>
      <c r="AH54" s="404"/>
      <c r="AI54" s="404"/>
      <c r="AJ54" s="404"/>
      <c r="AK54" s="404"/>
      <c r="AL54" s="404"/>
      <c r="AM54" s="404"/>
      <c r="AN54" s="404"/>
      <c r="AO54" s="404"/>
      <c r="AP54" s="405"/>
      <c r="AQ54" s="406" t="s">
        <v>265</v>
      </c>
      <c r="AR54" s="407"/>
      <c r="AS54" s="407"/>
      <c r="AT54" s="407"/>
      <c r="AU54" s="407"/>
      <c r="AV54" s="407"/>
      <c r="AW54" s="407"/>
      <c r="AX54" s="407"/>
      <c r="AY54" s="407"/>
      <c r="AZ54" s="407"/>
      <c r="BA54" s="407"/>
      <c r="BB54" s="407"/>
      <c r="BC54" s="407"/>
      <c r="BD54" s="407"/>
      <c r="BE54" s="407"/>
      <c r="BF54" s="407"/>
      <c r="BG54" s="407"/>
      <c r="BH54" s="407"/>
      <c r="BI54" s="408"/>
      <c r="BJ54" s="406"/>
      <c r="BK54" s="407"/>
      <c r="BL54" s="407"/>
      <c r="BM54" s="409"/>
    </row>
    <row r="55" spans="1:65" ht="22.7" customHeight="1" x14ac:dyDescent="0.15">
      <c r="A55" s="541"/>
      <c r="B55" s="429"/>
      <c r="C55" s="430"/>
      <c r="D55" s="430"/>
      <c r="E55" s="430"/>
      <c r="F55" s="430"/>
      <c r="G55" s="430"/>
      <c r="H55" s="430"/>
      <c r="I55" s="431"/>
      <c r="J55" s="510"/>
      <c r="K55" s="511"/>
      <c r="L55" s="511"/>
      <c r="M55" s="511"/>
      <c r="N55" s="512"/>
      <c r="O55" s="519"/>
      <c r="P55" s="520"/>
      <c r="Q55" s="520"/>
      <c r="R55" s="521"/>
      <c r="S55" s="528"/>
      <c r="T55" s="529"/>
      <c r="U55" s="529"/>
      <c r="V55" s="529"/>
      <c r="W55" s="529"/>
      <c r="X55" s="529"/>
      <c r="Y55" s="530"/>
      <c r="Z55" s="519"/>
      <c r="AA55" s="520"/>
      <c r="AB55" s="520"/>
      <c r="AC55" s="520"/>
      <c r="AD55" s="520"/>
      <c r="AE55" s="520"/>
      <c r="AF55" s="521"/>
      <c r="AG55" s="403" t="s">
        <v>30</v>
      </c>
      <c r="AH55" s="404"/>
      <c r="AI55" s="404"/>
      <c r="AJ55" s="404"/>
      <c r="AK55" s="404"/>
      <c r="AL55" s="404"/>
      <c r="AM55" s="404"/>
      <c r="AN55" s="404"/>
      <c r="AO55" s="404"/>
      <c r="AP55" s="405"/>
      <c r="AQ55" s="406" t="s">
        <v>246</v>
      </c>
      <c r="AR55" s="407"/>
      <c r="AS55" s="407"/>
      <c r="AT55" s="407"/>
      <c r="AU55" s="407"/>
      <c r="AV55" s="407"/>
      <c r="AW55" s="407"/>
      <c r="AX55" s="407"/>
      <c r="AY55" s="407"/>
      <c r="AZ55" s="407"/>
      <c r="BA55" s="407"/>
      <c r="BB55" s="407"/>
      <c r="BC55" s="407"/>
      <c r="BD55" s="407"/>
      <c r="BE55" s="407"/>
      <c r="BF55" s="407"/>
      <c r="BG55" s="407"/>
      <c r="BH55" s="407"/>
      <c r="BI55" s="408"/>
      <c r="BJ55" s="406"/>
      <c r="BK55" s="407"/>
      <c r="BL55" s="407"/>
      <c r="BM55" s="409"/>
    </row>
    <row r="56" spans="1:65" ht="22.7" customHeight="1" x14ac:dyDescent="0.15">
      <c r="A56" s="541"/>
      <c r="B56" s="429"/>
      <c r="C56" s="430"/>
      <c r="D56" s="430"/>
      <c r="E56" s="430"/>
      <c r="F56" s="430"/>
      <c r="G56" s="430"/>
      <c r="H56" s="430"/>
      <c r="I56" s="431"/>
      <c r="J56" s="510"/>
      <c r="K56" s="511"/>
      <c r="L56" s="511"/>
      <c r="M56" s="511"/>
      <c r="N56" s="512"/>
      <c r="O56" s="519"/>
      <c r="P56" s="520"/>
      <c r="Q56" s="520"/>
      <c r="R56" s="521"/>
      <c r="S56" s="528"/>
      <c r="T56" s="529"/>
      <c r="U56" s="529"/>
      <c r="V56" s="529"/>
      <c r="W56" s="529"/>
      <c r="X56" s="529"/>
      <c r="Y56" s="530"/>
      <c r="Z56" s="519"/>
      <c r="AA56" s="520"/>
      <c r="AB56" s="520"/>
      <c r="AC56" s="520"/>
      <c r="AD56" s="520"/>
      <c r="AE56" s="520"/>
      <c r="AF56" s="521"/>
      <c r="AG56" s="403" t="s">
        <v>14</v>
      </c>
      <c r="AH56" s="404"/>
      <c r="AI56" s="404"/>
      <c r="AJ56" s="404"/>
      <c r="AK56" s="404"/>
      <c r="AL56" s="404"/>
      <c r="AM56" s="404"/>
      <c r="AN56" s="404"/>
      <c r="AO56" s="404"/>
      <c r="AP56" s="405"/>
      <c r="AQ56" s="406" t="s">
        <v>225</v>
      </c>
      <c r="AR56" s="407"/>
      <c r="AS56" s="407"/>
      <c r="AT56" s="407"/>
      <c r="AU56" s="407"/>
      <c r="AV56" s="407"/>
      <c r="AW56" s="407"/>
      <c r="AX56" s="407"/>
      <c r="AY56" s="407"/>
      <c r="AZ56" s="407"/>
      <c r="BA56" s="407"/>
      <c r="BB56" s="407"/>
      <c r="BC56" s="407"/>
      <c r="BD56" s="407"/>
      <c r="BE56" s="407"/>
      <c r="BF56" s="407"/>
      <c r="BG56" s="407"/>
      <c r="BH56" s="407"/>
      <c r="BI56" s="408"/>
      <c r="BJ56" s="406"/>
      <c r="BK56" s="407"/>
      <c r="BL56" s="407"/>
      <c r="BM56" s="409"/>
    </row>
    <row r="57" spans="1:65" ht="34.5" customHeight="1" x14ac:dyDescent="0.15">
      <c r="A57" s="541"/>
      <c r="B57" s="429"/>
      <c r="C57" s="430"/>
      <c r="D57" s="430"/>
      <c r="E57" s="430"/>
      <c r="F57" s="430"/>
      <c r="G57" s="430"/>
      <c r="H57" s="430"/>
      <c r="I57" s="431"/>
      <c r="J57" s="510"/>
      <c r="K57" s="511"/>
      <c r="L57" s="511"/>
      <c r="M57" s="511"/>
      <c r="N57" s="512"/>
      <c r="O57" s="519"/>
      <c r="P57" s="520"/>
      <c r="Q57" s="520"/>
      <c r="R57" s="521"/>
      <c r="S57" s="528"/>
      <c r="T57" s="529"/>
      <c r="U57" s="529"/>
      <c r="V57" s="529"/>
      <c r="W57" s="529"/>
      <c r="X57" s="529"/>
      <c r="Y57" s="530"/>
      <c r="Z57" s="519"/>
      <c r="AA57" s="520"/>
      <c r="AB57" s="520"/>
      <c r="AC57" s="520"/>
      <c r="AD57" s="520"/>
      <c r="AE57" s="520"/>
      <c r="AF57" s="521"/>
      <c r="AG57" s="410" t="s">
        <v>806</v>
      </c>
      <c r="AH57" s="411"/>
      <c r="AI57" s="411"/>
      <c r="AJ57" s="411"/>
      <c r="AK57" s="411"/>
      <c r="AL57" s="411"/>
      <c r="AM57" s="411"/>
      <c r="AN57" s="411"/>
      <c r="AO57" s="411"/>
      <c r="AP57" s="412"/>
      <c r="AQ57" s="579" t="s">
        <v>807</v>
      </c>
      <c r="AR57" s="414"/>
      <c r="AS57" s="414"/>
      <c r="AT57" s="414"/>
      <c r="AU57" s="414"/>
      <c r="AV57" s="414"/>
      <c r="AW57" s="414"/>
      <c r="AX57" s="414"/>
      <c r="AY57" s="414"/>
      <c r="AZ57" s="414"/>
      <c r="BA57" s="414"/>
      <c r="BB57" s="414"/>
      <c r="BC57" s="414"/>
      <c r="BD57" s="414"/>
      <c r="BE57" s="414"/>
      <c r="BF57" s="414"/>
      <c r="BG57" s="414"/>
      <c r="BH57" s="414"/>
      <c r="BI57" s="415"/>
      <c r="BJ57" s="406"/>
      <c r="BK57" s="407"/>
      <c r="BL57" s="407"/>
      <c r="BM57" s="409"/>
    </row>
    <row r="58" spans="1:65" ht="21.75" customHeight="1" x14ac:dyDescent="0.15">
      <c r="A58" s="541"/>
      <c r="B58" s="429"/>
      <c r="C58" s="430"/>
      <c r="D58" s="430"/>
      <c r="E58" s="430"/>
      <c r="F58" s="430"/>
      <c r="G58" s="430"/>
      <c r="H58" s="430"/>
      <c r="I58" s="431"/>
      <c r="J58" s="510"/>
      <c r="K58" s="511"/>
      <c r="L58" s="511"/>
      <c r="M58" s="511"/>
      <c r="N58" s="512"/>
      <c r="O58" s="519"/>
      <c r="P58" s="520"/>
      <c r="Q58" s="520"/>
      <c r="R58" s="521"/>
      <c r="S58" s="528"/>
      <c r="T58" s="529"/>
      <c r="U58" s="529"/>
      <c r="V58" s="529"/>
      <c r="W58" s="529"/>
      <c r="X58" s="529"/>
      <c r="Y58" s="530"/>
      <c r="Z58" s="519"/>
      <c r="AA58" s="520"/>
      <c r="AB58" s="520"/>
      <c r="AC58" s="520"/>
      <c r="AD58" s="520"/>
      <c r="AE58" s="520"/>
      <c r="AF58" s="521"/>
      <c r="AG58" s="403" t="s">
        <v>150</v>
      </c>
      <c r="AH58" s="404"/>
      <c r="AI58" s="404"/>
      <c r="AJ58" s="404"/>
      <c r="AK58" s="404"/>
      <c r="AL58" s="404"/>
      <c r="AM58" s="404"/>
      <c r="AN58" s="404"/>
      <c r="AO58" s="404"/>
      <c r="AP58" s="405"/>
      <c r="AQ58" s="406" t="s">
        <v>151</v>
      </c>
      <c r="AR58" s="407"/>
      <c r="AS58" s="407"/>
      <c r="AT58" s="407"/>
      <c r="AU58" s="407"/>
      <c r="AV58" s="407"/>
      <c r="AW58" s="407"/>
      <c r="AX58" s="407"/>
      <c r="AY58" s="407"/>
      <c r="AZ58" s="407"/>
      <c r="BA58" s="407"/>
      <c r="BB58" s="407"/>
      <c r="BC58" s="407"/>
      <c r="BD58" s="407"/>
      <c r="BE58" s="407"/>
      <c r="BF58" s="407"/>
      <c r="BG58" s="407"/>
      <c r="BH58" s="407"/>
      <c r="BI58" s="408"/>
      <c r="BJ58" s="406"/>
      <c r="BK58" s="407"/>
      <c r="BL58" s="407"/>
      <c r="BM58" s="409"/>
    </row>
    <row r="59" spans="1:65" ht="21.75" customHeight="1" x14ac:dyDescent="0.15">
      <c r="A59" s="541"/>
      <c r="B59" s="432"/>
      <c r="C59" s="433"/>
      <c r="D59" s="433"/>
      <c r="E59" s="433"/>
      <c r="F59" s="433"/>
      <c r="G59" s="433"/>
      <c r="H59" s="433"/>
      <c r="I59" s="434"/>
      <c r="J59" s="513"/>
      <c r="K59" s="514"/>
      <c r="L59" s="514"/>
      <c r="M59" s="514"/>
      <c r="N59" s="515"/>
      <c r="O59" s="522"/>
      <c r="P59" s="523"/>
      <c r="Q59" s="523"/>
      <c r="R59" s="524"/>
      <c r="S59" s="531"/>
      <c r="T59" s="532"/>
      <c r="U59" s="532"/>
      <c r="V59" s="532"/>
      <c r="W59" s="532"/>
      <c r="X59" s="532"/>
      <c r="Y59" s="533"/>
      <c r="Z59" s="522"/>
      <c r="AA59" s="523"/>
      <c r="AB59" s="523"/>
      <c r="AC59" s="523"/>
      <c r="AD59" s="523"/>
      <c r="AE59" s="523"/>
      <c r="AF59" s="524"/>
      <c r="AG59" s="403" t="s">
        <v>240</v>
      </c>
      <c r="AH59" s="404"/>
      <c r="AI59" s="404"/>
      <c r="AJ59" s="404"/>
      <c r="AK59" s="404"/>
      <c r="AL59" s="404"/>
      <c r="AM59" s="404"/>
      <c r="AN59" s="404"/>
      <c r="AO59" s="404"/>
      <c r="AP59" s="405"/>
      <c r="AQ59" s="406" t="s">
        <v>241</v>
      </c>
      <c r="AR59" s="407"/>
      <c r="AS59" s="407"/>
      <c r="AT59" s="407"/>
      <c r="AU59" s="407"/>
      <c r="AV59" s="407"/>
      <c r="AW59" s="407"/>
      <c r="AX59" s="407"/>
      <c r="AY59" s="407"/>
      <c r="AZ59" s="407"/>
      <c r="BA59" s="407"/>
      <c r="BB59" s="407"/>
      <c r="BC59" s="407"/>
      <c r="BD59" s="407"/>
      <c r="BE59" s="407"/>
      <c r="BF59" s="407"/>
      <c r="BG59" s="407"/>
      <c r="BH59" s="407"/>
      <c r="BI59" s="408"/>
      <c r="BJ59" s="406"/>
      <c r="BK59" s="407"/>
      <c r="BL59" s="407"/>
      <c r="BM59" s="409"/>
    </row>
    <row r="60" spans="1:65" ht="22.7" customHeight="1" x14ac:dyDescent="0.15">
      <c r="A60" s="541"/>
      <c r="B60" s="429" t="s">
        <v>419</v>
      </c>
      <c r="C60" s="430"/>
      <c r="D60" s="430"/>
      <c r="E60" s="430"/>
      <c r="F60" s="430"/>
      <c r="G60" s="430"/>
      <c r="H60" s="430"/>
      <c r="I60" s="431"/>
      <c r="J60" s="462"/>
      <c r="K60" s="463"/>
      <c r="L60" s="463"/>
      <c r="M60" s="463"/>
      <c r="N60" s="464"/>
      <c r="O60" s="429"/>
      <c r="P60" s="430"/>
      <c r="Q60" s="430"/>
      <c r="R60" s="431"/>
      <c r="S60" s="468"/>
      <c r="T60" s="469"/>
      <c r="U60" s="469"/>
      <c r="V60" s="469"/>
      <c r="W60" s="469"/>
      <c r="X60" s="469"/>
      <c r="Y60" s="470"/>
      <c r="Z60" s="474" t="s">
        <v>809</v>
      </c>
      <c r="AA60" s="475"/>
      <c r="AB60" s="475"/>
      <c r="AC60" s="475"/>
      <c r="AD60" s="475"/>
      <c r="AE60" s="475"/>
      <c r="AF60" s="476"/>
      <c r="AG60" s="403" t="s">
        <v>11</v>
      </c>
      <c r="AH60" s="404"/>
      <c r="AI60" s="404"/>
      <c r="AJ60" s="404"/>
      <c r="AK60" s="404"/>
      <c r="AL60" s="404"/>
      <c r="AM60" s="404"/>
      <c r="AN60" s="404"/>
      <c r="AO60" s="404"/>
      <c r="AP60" s="405"/>
      <c r="AQ60" s="406" t="s">
        <v>225</v>
      </c>
      <c r="AR60" s="407"/>
      <c r="AS60" s="407"/>
      <c r="AT60" s="407"/>
      <c r="AU60" s="407"/>
      <c r="AV60" s="407"/>
      <c r="AW60" s="407"/>
      <c r="AX60" s="407"/>
      <c r="AY60" s="407"/>
      <c r="AZ60" s="407"/>
      <c r="BA60" s="407"/>
      <c r="BB60" s="407"/>
      <c r="BC60" s="407"/>
      <c r="BD60" s="407"/>
      <c r="BE60" s="407"/>
      <c r="BF60" s="407"/>
      <c r="BG60" s="407"/>
      <c r="BH60" s="407"/>
      <c r="BI60" s="408"/>
      <c r="BJ60" s="406"/>
      <c r="BK60" s="407"/>
      <c r="BL60" s="407"/>
      <c r="BM60" s="409"/>
    </row>
    <row r="61" spans="1:65" ht="22.7" customHeight="1" x14ac:dyDescent="0.15">
      <c r="A61" s="541"/>
      <c r="B61" s="429"/>
      <c r="C61" s="430"/>
      <c r="D61" s="430"/>
      <c r="E61" s="430"/>
      <c r="F61" s="430"/>
      <c r="G61" s="430"/>
      <c r="H61" s="430"/>
      <c r="I61" s="431"/>
      <c r="J61" s="462"/>
      <c r="K61" s="463"/>
      <c r="L61" s="463"/>
      <c r="M61" s="463"/>
      <c r="N61" s="464"/>
      <c r="O61" s="429"/>
      <c r="P61" s="430"/>
      <c r="Q61" s="430"/>
      <c r="R61" s="431"/>
      <c r="S61" s="468"/>
      <c r="T61" s="469"/>
      <c r="U61" s="469"/>
      <c r="V61" s="469"/>
      <c r="W61" s="469"/>
      <c r="X61" s="469"/>
      <c r="Y61" s="470"/>
      <c r="Z61" s="474"/>
      <c r="AA61" s="475"/>
      <c r="AB61" s="475"/>
      <c r="AC61" s="475"/>
      <c r="AD61" s="475"/>
      <c r="AE61" s="475"/>
      <c r="AF61" s="476"/>
      <c r="AG61" s="403" t="s">
        <v>83</v>
      </c>
      <c r="AH61" s="404"/>
      <c r="AI61" s="404"/>
      <c r="AJ61" s="404"/>
      <c r="AK61" s="404"/>
      <c r="AL61" s="404"/>
      <c r="AM61" s="404"/>
      <c r="AN61" s="404"/>
      <c r="AO61" s="404"/>
      <c r="AP61" s="405"/>
      <c r="AQ61" s="406" t="s">
        <v>225</v>
      </c>
      <c r="AR61" s="407"/>
      <c r="AS61" s="407"/>
      <c r="AT61" s="407"/>
      <c r="AU61" s="407"/>
      <c r="AV61" s="407"/>
      <c r="AW61" s="407"/>
      <c r="AX61" s="407"/>
      <c r="AY61" s="407"/>
      <c r="AZ61" s="407"/>
      <c r="BA61" s="407"/>
      <c r="BB61" s="407"/>
      <c r="BC61" s="407"/>
      <c r="BD61" s="407"/>
      <c r="BE61" s="407"/>
      <c r="BF61" s="407"/>
      <c r="BG61" s="407"/>
      <c r="BH61" s="407"/>
      <c r="BI61" s="408"/>
      <c r="BJ61" s="406"/>
      <c r="BK61" s="407"/>
      <c r="BL61" s="407"/>
      <c r="BM61" s="409"/>
    </row>
    <row r="62" spans="1:65" ht="22.7" customHeight="1" x14ac:dyDescent="0.15">
      <c r="A62" s="541"/>
      <c r="B62" s="429"/>
      <c r="C62" s="430"/>
      <c r="D62" s="430"/>
      <c r="E62" s="430"/>
      <c r="F62" s="430"/>
      <c r="G62" s="430"/>
      <c r="H62" s="430"/>
      <c r="I62" s="431"/>
      <c r="J62" s="462"/>
      <c r="K62" s="463"/>
      <c r="L62" s="463"/>
      <c r="M62" s="463"/>
      <c r="N62" s="464"/>
      <c r="O62" s="429"/>
      <c r="P62" s="430"/>
      <c r="Q62" s="430"/>
      <c r="R62" s="431"/>
      <c r="S62" s="468"/>
      <c r="T62" s="469"/>
      <c r="U62" s="469"/>
      <c r="V62" s="469"/>
      <c r="W62" s="469"/>
      <c r="X62" s="469"/>
      <c r="Y62" s="470"/>
      <c r="Z62" s="474"/>
      <c r="AA62" s="475"/>
      <c r="AB62" s="475"/>
      <c r="AC62" s="475"/>
      <c r="AD62" s="475"/>
      <c r="AE62" s="475"/>
      <c r="AF62" s="476"/>
      <c r="AG62" s="403" t="s">
        <v>782</v>
      </c>
      <c r="AH62" s="404"/>
      <c r="AI62" s="404"/>
      <c r="AJ62" s="404"/>
      <c r="AK62" s="404"/>
      <c r="AL62" s="404"/>
      <c r="AM62" s="404"/>
      <c r="AN62" s="404"/>
      <c r="AO62" s="404"/>
      <c r="AP62" s="405"/>
      <c r="AQ62" s="406" t="s">
        <v>146</v>
      </c>
      <c r="AR62" s="407"/>
      <c r="AS62" s="407"/>
      <c r="AT62" s="407"/>
      <c r="AU62" s="407"/>
      <c r="AV62" s="407"/>
      <c r="AW62" s="407"/>
      <c r="AX62" s="407"/>
      <c r="AY62" s="407"/>
      <c r="AZ62" s="407"/>
      <c r="BA62" s="407"/>
      <c r="BB62" s="407"/>
      <c r="BC62" s="407"/>
      <c r="BD62" s="407"/>
      <c r="BE62" s="407"/>
      <c r="BF62" s="407"/>
      <c r="BG62" s="407"/>
      <c r="BH62" s="407"/>
      <c r="BI62" s="408"/>
      <c r="BJ62" s="406"/>
      <c r="BK62" s="407"/>
      <c r="BL62" s="407"/>
      <c r="BM62" s="409"/>
    </row>
    <row r="63" spans="1:65" ht="22.7" customHeight="1" x14ac:dyDescent="0.15">
      <c r="A63" s="541"/>
      <c r="B63" s="429"/>
      <c r="C63" s="430"/>
      <c r="D63" s="430"/>
      <c r="E63" s="430"/>
      <c r="F63" s="430"/>
      <c r="G63" s="430"/>
      <c r="H63" s="430"/>
      <c r="I63" s="431"/>
      <c r="J63" s="462"/>
      <c r="K63" s="463"/>
      <c r="L63" s="463"/>
      <c r="M63" s="463"/>
      <c r="N63" s="464"/>
      <c r="O63" s="429"/>
      <c r="P63" s="430"/>
      <c r="Q63" s="430"/>
      <c r="R63" s="431"/>
      <c r="S63" s="468"/>
      <c r="T63" s="469"/>
      <c r="U63" s="469"/>
      <c r="V63" s="469"/>
      <c r="W63" s="469"/>
      <c r="X63" s="469"/>
      <c r="Y63" s="470"/>
      <c r="Z63" s="474"/>
      <c r="AA63" s="475"/>
      <c r="AB63" s="475"/>
      <c r="AC63" s="475"/>
      <c r="AD63" s="475"/>
      <c r="AE63" s="475"/>
      <c r="AF63" s="476"/>
      <c r="AG63" s="403" t="s">
        <v>12</v>
      </c>
      <c r="AH63" s="404"/>
      <c r="AI63" s="404"/>
      <c r="AJ63" s="404"/>
      <c r="AK63" s="404"/>
      <c r="AL63" s="404"/>
      <c r="AM63" s="404"/>
      <c r="AN63" s="404"/>
      <c r="AO63" s="404"/>
      <c r="AP63" s="405"/>
      <c r="AQ63" s="406" t="s">
        <v>225</v>
      </c>
      <c r="AR63" s="407"/>
      <c r="AS63" s="407"/>
      <c r="AT63" s="407"/>
      <c r="AU63" s="407"/>
      <c r="AV63" s="407"/>
      <c r="AW63" s="407"/>
      <c r="AX63" s="407"/>
      <c r="AY63" s="407"/>
      <c r="AZ63" s="407"/>
      <c r="BA63" s="407"/>
      <c r="BB63" s="407"/>
      <c r="BC63" s="407"/>
      <c r="BD63" s="407"/>
      <c r="BE63" s="407"/>
      <c r="BF63" s="407"/>
      <c r="BG63" s="407"/>
      <c r="BH63" s="407"/>
      <c r="BI63" s="408"/>
      <c r="BJ63" s="406"/>
      <c r="BK63" s="407"/>
      <c r="BL63" s="407"/>
      <c r="BM63" s="409"/>
    </row>
    <row r="64" spans="1:65" ht="22.7" customHeight="1" x14ac:dyDescent="0.15">
      <c r="A64" s="541"/>
      <c r="B64" s="429"/>
      <c r="C64" s="430"/>
      <c r="D64" s="430"/>
      <c r="E64" s="430"/>
      <c r="F64" s="430"/>
      <c r="G64" s="430"/>
      <c r="H64" s="430"/>
      <c r="I64" s="431"/>
      <c r="J64" s="462"/>
      <c r="K64" s="463"/>
      <c r="L64" s="463"/>
      <c r="M64" s="463"/>
      <c r="N64" s="464"/>
      <c r="O64" s="429"/>
      <c r="P64" s="430"/>
      <c r="Q64" s="430"/>
      <c r="R64" s="431"/>
      <c r="S64" s="468"/>
      <c r="T64" s="469"/>
      <c r="U64" s="469"/>
      <c r="V64" s="469"/>
      <c r="W64" s="469"/>
      <c r="X64" s="469"/>
      <c r="Y64" s="470"/>
      <c r="Z64" s="474"/>
      <c r="AA64" s="475"/>
      <c r="AB64" s="475"/>
      <c r="AC64" s="475"/>
      <c r="AD64" s="475"/>
      <c r="AE64" s="475"/>
      <c r="AF64" s="476"/>
      <c r="AG64" s="416" t="s">
        <v>153</v>
      </c>
      <c r="AH64" s="417"/>
      <c r="AI64" s="417"/>
      <c r="AJ64" s="417"/>
      <c r="AK64" s="417"/>
      <c r="AL64" s="417"/>
      <c r="AM64" s="417"/>
      <c r="AN64" s="417"/>
      <c r="AO64" s="417"/>
      <c r="AP64" s="418"/>
      <c r="AQ64" s="406" t="s">
        <v>225</v>
      </c>
      <c r="AR64" s="407"/>
      <c r="AS64" s="407"/>
      <c r="AT64" s="407"/>
      <c r="AU64" s="407"/>
      <c r="AV64" s="407"/>
      <c r="AW64" s="407"/>
      <c r="AX64" s="407"/>
      <c r="AY64" s="407"/>
      <c r="AZ64" s="407"/>
      <c r="BA64" s="407"/>
      <c r="BB64" s="407"/>
      <c r="BC64" s="407"/>
      <c r="BD64" s="407"/>
      <c r="BE64" s="407"/>
      <c r="BF64" s="407"/>
      <c r="BG64" s="407"/>
      <c r="BH64" s="407"/>
      <c r="BI64" s="408"/>
      <c r="BJ64" s="406"/>
      <c r="BK64" s="407"/>
      <c r="BL64" s="407"/>
      <c r="BM64" s="409"/>
    </row>
    <row r="65" spans="1:65" ht="21.75" customHeight="1" x14ac:dyDescent="0.15">
      <c r="A65" s="541"/>
      <c r="B65" s="429"/>
      <c r="C65" s="430"/>
      <c r="D65" s="430"/>
      <c r="E65" s="430"/>
      <c r="F65" s="430"/>
      <c r="G65" s="430"/>
      <c r="H65" s="430"/>
      <c r="I65" s="431"/>
      <c r="J65" s="462"/>
      <c r="K65" s="463"/>
      <c r="L65" s="463"/>
      <c r="M65" s="463"/>
      <c r="N65" s="464"/>
      <c r="O65" s="429"/>
      <c r="P65" s="430"/>
      <c r="Q65" s="430"/>
      <c r="R65" s="431"/>
      <c r="S65" s="468"/>
      <c r="T65" s="469"/>
      <c r="U65" s="469"/>
      <c r="V65" s="469"/>
      <c r="W65" s="469"/>
      <c r="X65" s="469"/>
      <c r="Y65" s="470"/>
      <c r="Z65" s="474"/>
      <c r="AA65" s="475"/>
      <c r="AB65" s="475"/>
      <c r="AC65" s="475"/>
      <c r="AD65" s="475"/>
      <c r="AE65" s="475"/>
      <c r="AF65" s="476"/>
      <c r="AG65" s="403" t="s">
        <v>147</v>
      </c>
      <c r="AH65" s="404"/>
      <c r="AI65" s="404"/>
      <c r="AJ65" s="404"/>
      <c r="AK65" s="404"/>
      <c r="AL65" s="404"/>
      <c r="AM65" s="404"/>
      <c r="AN65" s="404"/>
      <c r="AO65" s="404"/>
      <c r="AP65" s="405"/>
      <c r="AQ65" s="406" t="s">
        <v>225</v>
      </c>
      <c r="AR65" s="407"/>
      <c r="AS65" s="407"/>
      <c r="AT65" s="407"/>
      <c r="AU65" s="407"/>
      <c r="AV65" s="407"/>
      <c r="AW65" s="407"/>
      <c r="AX65" s="407"/>
      <c r="AY65" s="407"/>
      <c r="AZ65" s="407"/>
      <c r="BA65" s="407"/>
      <c r="BB65" s="407"/>
      <c r="BC65" s="407"/>
      <c r="BD65" s="407"/>
      <c r="BE65" s="407"/>
      <c r="BF65" s="407"/>
      <c r="BG65" s="407"/>
      <c r="BH65" s="407"/>
      <c r="BI65" s="408"/>
      <c r="BJ65" s="406"/>
      <c r="BK65" s="407"/>
      <c r="BL65" s="407"/>
      <c r="BM65" s="409"/>
    </row>
    <row r="66" spans="1:65" ht="21.75" customHeight="1" x14ac:dyDescent="0.15">
      <c r="A66" s="541"/>
      <c r="B66" s="429"/>
      <c r="C66" s="430"/>
      <c r="D66" s="430"/>
      <c r="E66" s="430"/>
      <c r="F66" s="430"/>
      <c r="G66" s="430"/>
      <c r="H66" s="430"/>
      <c r="I66" s="431"/>
      <c r="J66" s="462"/>
      <c r="K66" s="463"/>
      <c r="L66" s="463"/>
      <c r="M66" s="463"/>
      <c r="N66" s="464"/>
      <c r="O66" s="429"/>
      <c r="P66" s="430"/>
      <c r="Q66" s="430"/>
      <c r="R66" s="431"/>
      <c r="S66" s="468"/>
      <c r="T66" s="469"/>
      <c r="U66" s="469"/>
      <c r="V66" s="469"/>
      <c r="W66" s="469"/>
      <c r="X66" s="469"/>
      <c r="Y66" s="470"/>
      <c r="Z66" s="474"/>
      <c r="AA66" s="475"/>
      <c r="AB66" s="475"/>
      <c r="AC66" s="475"/>
      <c r="AD66" s="475"/>
      <c r="AE66" s="475"/>
      <c r="AF66" s="476"/>
      <c r="AG66" s="403" t="s">
        <v>420</v>
      </c>
      <c r="AH66" s="404"/>
      <c r="AI66" s="404"/>
      <c r="AJ66" s="404"/>
      <c r="AK66" s="404"/>
      <c r="AL66" s="404"/>
      <c r="AM66" s="404"/>
      <c r="AN66" s="404"/>
      <c r="AO66" s="404"/>
      <c r="AP66" s="405"/>
      <c r="AQ66" s="406" t="s">
        <v>265</v>
      </c>
      <c r="AR66" s="407"/>
      <c r="AS66" s="407"/>
      <c r="AT66" s="407"/>
      <c r="AU66" s="407"/>
      <c r="AV66" s="407"/>
      <c r="AW66" s="407"/>
      <c r="AX66" s="407"/>
      <c r="AY66" s="407"/>
      <c r="AZ66" s="407"/>
      <c r="BA66" s="407"/>
      <c r="BB66" s="407"/>
      <c r="BC66" s="407"/>
      <c r="BD66" s="407"/>
      <c r="BE66" s="407"/>
      <c r="BF66" s="407"/>
      <c r="BG66" s="407"/>
      <c r="BH66" s="407"/>
      <c r="BI66" s="408"/>
      <c r="BJ66" s="406"/>
      <c r="BK66" s="407"/>
      <c r="BL66" s="407"/>
      <c r="BM66" s="409"/>
    </row>
    <row r="67" spans="1:65" ht="21.95" customHeight="1" x14ac:dyDescent="0.15">
      <c r="A67" s="541"/>
      <c r="B67" s="429"/>
      <c r="C67" s="430"/>
      <c r="D67" s="430"/>
      <c r="E67" s="430"/>
      <c r="F67" s="430"/>
      <c r="G67" s="430"/>
      <c r="H67" s="430"/>
      <c r="I67" s="431"/>
      <c r="J67" s="462"/>
      <c r="K67" s="463"/>
      <c r="L67" s="463"/>
      <c r="M67" s="463"/>
      <c r="N67" s="464"/>
      <c r="O67" s="429"/>
      <c r="P67" s="430"/>
      <c r="Q67" s="430"/>
      <c r="R67" s="431"/>
      <c r="S67" s="468"/>
      <c r="T67" s="469"/>
      <c r="U67" s="469"/>
      <c r="V67" s="469"/>
      <c r="W67" s="469"/>
      <c r="X67" s="469"/>
      <c r="Y67" s="470"/>
      <c r="Z67" s="474"/>
      <c r="AA67" s="475"/>
      <c r="AB67" s="475"/>
      <c r="AC67" s="475"/>
      <c r="AD67" s="475"/>
      <c r="AE67" s="475"/>
      <c r="AF67" s="476"/>
      <c r="AG67" s="403" t="s">
        <v>403</v>
      </c>
      <c r="AH67" s="404"/>
      <c r="AI67" s="404"/>
      <c r="AJ67" s="404"/>
      <c r="AK67" s="404"/>
      <c r="AL67" s="404"/>
      <c r="AM67" s="404"/>
      <c r="AN67" s="404"/>
      <c r="AO67" s="404"/>
      <c r="AP67" s="405"/>
      <c r="AQ67" s="406" t="s">
        <v>265</v>
      </c>
      <c r="AR67" s="407"/>
      <c r="AS67" s="407"/>
      <c r="AT67" s="407"/>
      <c r="AU67" s="407"/>
      <c r="AV67" s="407"/>
      <c r="AW67" s="407"/>
      <c r="AX67" s="407"/>
      <c r="AY67" s="407"/>
      <c r="AZ67" s="407"/>
      <c r="BA67" s="407"/>
      <c r="BB67" s="407"/>
      <c r="BC67" s="407"/>
      <c r="BD67" s="407"/>
      <c r="BE67" s="407"/>
      <c r="BF67" s="407"/>
      <c r="BG67" s="407"/>
      <c r="BH67" s="407"/>
      <c r="BI67" s="408"/>
      <c r="BJ67" s="419"/>
      <c r="BK67" s="419"/>
      <c r="BL67" s="419"/>
      <c r="BM67" s="420"/>
    </row>
    <row r="68" spans="1:65" ht="21.95" customHeight="1" x14ac:dyDescent="0.15">
      <c r="A68" s="541"/>
      <c r="B68" s="429"/>
      <c r="C68" s="430"/>
      <c r="D68" s="430"/>
      <c r="E68" s="430"/>
      <c r="F68" s="430"/>
      <c r="G68" s="430"/>
      <c r="H68" s="430"/>
      <c r="I68" s="431"/>
      <c r="J68" s="462"/>
      <c r="K68" s="463"/>
      <c r="L68" s="463"/>
      <c r="M68" s="463"/>
      <c r="N68" s="464"/>
      <c r="O68" s="429"/>
      <c r="P68" s="430"/>
      <c r="Q68" s="430"/>
      <c r="R68" s="431"/>
      <c r="S68" s="468"/>
      <c r="T68" s="469"/>
      <c r="U68" s="469"/>
      <c r="V68" s="469"/>
      <c r="W68" s="469"/>
      <c r="X68" s="469"/>
      <c r="Y68" s="470"/>
      <c r="Z68" s="474"/>
      <c r="AA68" s="475"/>
      <c r="AB68" s="475"/>
      <c r="AC68" s="475"/>
      <c r="AD68" s="475"/>
      <c r="AE68" s="475"/>
      <c r="AF68" s="476"/>
      <c r="AG68" s="403" t="s">
        <v>404</v>
      </c>
      <c r="AH68" s="404"/>
      <c r="AI68" s="404"/>
      <c r="AJ68" s="404"/>
      <c r="AK68" s="404"/>
      <c r="AL68" s="404"/>
      <c r="AM68" s="404"/>
      <c r="AN68" s="404"/>
      <c r="AO68" s="404"/>
      <c r="AP68" s="405"/>
      <c r="AQ68" s="406" t="s">
        <v>225</v>
      </c>
      <c r="AR68" s="407"/>
      <c r="AS68" s="407"/>
      <c r="AT68" s="407"/>
      <c r="AU68" s="407"/>
      <c r="AV68" s="407"/>
      <c r="AW68" s="407"/>
      <c r="AX68" s="407"/>
      <c r="AY68" s="407"/>
      <c r="AZ68" s="407"/>
      <c r="BA68" s="407"/>
      <c r="BB68" s="407"/>
      <c r="BC68" s="407"/>
      <c r="BD68" s="407"/>
      <c r="BE68" s="407"/>
      <c r="BF68" s="407"/>
      <c r="BG68" s="407"/>
      <c r="BH68" s="407"/>
      <c r="BI68" s="408"/>
      <c r="BJ68" s="419"/>
      <c r="BK68" s="419"/>
      <c r="BL68" s="419"/>
      <c r="BM68" s="420"/>
    </row>
    <row r="69" spans="1:65" ht="21.95" customHeight="1" x14ac:dyDescent="0.15">
      <c r="A69" s="541"/>
      <c r="B69" s="429"/>
      <c r="C69" s="430"/>
      <c r="D69" s="430"/>
      <c r="E69" s="430"/>
      <c r="F69" s="430"/>
      <c r="G69" s="430"/>
      <c r="H69" s="430"/>
      <c r="I69" s="431"/>
      <c r="J69" s="462"/>
      <c r="K69" s="463"/>
      <c r="L69" s="463"/>
      <c r="M69" s="463"/>
      <c r="N69" s="464"/>
      <c r="O69" s="429"/>
      <c r="P69" s="430"/>
      <c r="Q69" s="430"/>
      <c r="R69" s="431"/>
      <c r="S69" s="468"/>
      <c r="T69" s="469"/>
      <c r="U69" s="469"/>
      <c r="V69" s="469"/>
      <c r="W69" s="469"/>
      <c r="X69" s="469"/>
      <c r="Y69" s="470"/>
      <c r="Z69" s="474"/>
      <c r="AA69" s="475"/>
      <c r="AB69" s="475"/>
      <c r="AC69" s="475"/>
      <c r="AD69" s="475"/>
      <c r="AE69" s="475"/>
      <c r="AF69" s="476"/>
      <c r="AG69" s="403" t="s">
        <v>405</v>
      </c>
      <c r="AH69" s="404"/>
      <c r="AI69" s="404"/>
      <c r="AJ69" s="404"/>
      <c r="AK69" s="404"/>
      <c r="AL69" s="404"/>
      <c r="AM69" s="404"/>
      <c r="AN69" s="404"/>
      <c r="AO69" s="404"/>
      <c r="AP69" s="405"/>
      <c r="AQ69" s="406" t="s">
        <v>225</v>
      </c>
      <c r="AR69" s="407"/>
      <c r="AS69" s="407"/>
      <c r="AT69" s="407"/>
      <c r="AU69" s="407"/>
      <c r="AV69" s="407"/>
      <c r="AW69" s="407"/>
      <c r="AX69" s="407"/>
      <c r="AY69" s="407"/>
      <c r="AZ69" s="407"/>
      <c r="BA69" s="407"/>
      <c r="BB69" s="407"/>
      <c r="BC69" s="407"/>
      <c r="BD69" s="407"/>
      <c r="BE69" s="407"/>
      <c r="BF69" s="407"/>
      <c r="BG69" s="407"/>
      <c r="BH69" s="407"/>
      <c r="BI69" s="408"/>
      <c r="BJ69" s="406"/>
      <c r="BK69" s="407"/>
      <c r="BL69" s="407"/>
      <c r="BM69" s="409"/>
    </row>
    <row r="70" spans="1:65" ht="21.95" customHeight="1" x14ac:dyDescent="0.15">
      <c r="A70" s="541"/>
      <c r="B70" s="429"/>
      <c r="C70" s="430"/>
      <c r="D70" s="430"/>
      <c r="E70" s="430"/>
      <c r="F70" s="430"/>
      <c r="G70" s="430"/>
      <c r="H70" s="430"/>
      <c r="I70" s="431"/>
      <c r="J70" s="462"/>
      <c r="K70" s="463"/>
      <c r="L70" s="463"/>
      <c r="M70" s="463"/>
      <c r="N70" s="464"/>
      <c r="O70" s="429"/>
      <c r="P70" s="430"/>
      <c r="Q70" s="430"/>
      <c r="R70" s="431"/>
      <c r="S70" s="468"/>
      <c r="T70" s="469"/>
      <c r="U70" s="469"/>
      <c r="V70" s="469"/>
      <c r="W70" s="469"/>
      <c r="X70" s="469"/>
      <c r="Y70" s="470"/>
      <c r="Z70" s="474"/>
      <c r="AA70" s="475"/>
      <c r="AB70" s="475"/>
      <c r="AC70" s="475"/>
      <c r="AD70" s="475"/>
      <c r="AE70" s="475"/>
      <c r="AF70" s="476"/>
      <c r="AG70" s="403" t="s">
        <v>421</v>
      </c>
      <c r="AH70" s="404"/>
      <c r="AI70" s="404"/>
      <c r="AJ70" s="404"/>
      <c r="AK70" s="404"/>
      <c r="AL70" s="404"/>
      <c r="AM70" s="404"/>
      <c r="AN70" s="404"/>
      <c r="AO70" s="404"/>
      <c r="AP70" s="405"/>
      <c r="AQ70" s="406" t="s">
        <v>225</v>
      </c>
      <c r="AR70" s="407"/>
      <c r="AS70" s="407"/>
      <c r="AT70" s="407"/>
      <c r="AU70" s="407"/>
      <c r="AV70" s="407"/>
      <c r="AW70" s="407"/>
      <c r="AX70" s="407"/>
      <c r="AY70" s="407"/>
      <c r="AZ70" s="407"/>
      <c r="BA70" s="407"/>
      <c r="BB70" s="407"/>
      <c r="BC70" s="407"/>
      <c r="BD70" s="407"/>
      <c r="BE70" s="407"/>
      <c r="BF70" s="407"/>
      <c r="BG70" s="407"/>
      <c r="BH70" s="407"/>
      <c r="BI70" s="408"/>
      <c r="BJ70" s="406"/>
      <c r="BK70" s="407"/>
      <c r="BL70" s="407"/>
      <c r="BM70" s="409"/>
    </row>
    <row r="71" spans="1:65" ht="76.5" customHeight="1" x14ac:dyDescent="0.15">
      <c r="A71" s="541"/>
      <c r="B71" s="429"/>
      <c r="C71" s="430"/>
      <c r="D71" s="430"/>
      <c r="E71" s="430"/>
      <c r="F71" s="430"/>
      <c r="G71" s="430"/>
      <c r="H71" s="430"/>
      <c r="I71" s="431"/>
      <c r="J71" s="462"/>
      <c r="K71" s="463"/>
      <c r="L71" s="463"/>
      <c r="M71" s="463"/>
      <c r="N71" s="464"/>
      <c r="O71" s="429"/>
      <c r="P71" s="430"/>
      <c r="Q71" s="430"/>
      <c r="R71" s="431"/>
      <c r="S71" s="468"/>
      <c r="T71" s="469"/>
      <c r="U71" s="469"/>
      <c r="V71" s="469"/>
      <c r="W71" s="469"/>
      <c r="X71" s="469"/>
      <c r="Y71" s="470"/>
      <c r="Z71" s="474"/>
      <c r="AA71" s="475"/>
      <c r="AB71" s="475"/>
      <c r="AC71" s="475"/>
      <c r="AD71" s="475"/>
      <c r="AE71" s="475"/>
      <c r="AF71" s="476"/>
      <c r="AG71" s="403" t="s">
        <v>157</v>
      </c>
      <c r="AH71" s="404"/>
      <c r="AI71" s="404"/>
      <c r="AJ71" s="404"/>
      <c r="AK71" s="404"/>
      <c r="AL71" s="404"/>
      <c r="AM71" s="404"/>
      <c r="AN71" s="404"/>
      <c r="AO71" s="404"/>
      <c r="AP71" s="405"/>
      <c r="AQ71" s="580" t="s">
        <v>407</v>
      </c>
      <c r="AR71" s="407"/>
      <c r="AS71" s="407"/>
      <c r="AT71" s="407"/>
      <c r="AU71" s="407"/>
      <c r="AV71" s="407"/>
      <c r="AW71" s="407"/>
      <c r="AX71" s="407"/>
      <c r="AY71" s="407"/>
      <c r="AZ71" s="407"/>
      <c r="BA71" s="407"/>
      <c r="BB71" s="407"/>
      <c r="BC71" s="407"/>
      <c r="BD71" s="407"/>
      <c r="BE71" s="407"/>
      <c r="BF71" s="407"/>
      <c r="BG71" s="407"/>
      <c r="BH71" s="407"/>
      <c r="BI71" s="408"/>
      <c r="BJ71" s="406"/>
      <c r="BK71" s="407"/>
      <c r="BL71" s="407"/>
      <c r="BM71" s="409"/>
    </row>
    <row r="72" spans="1:65" ht="22.7" customHeight="1" x14ac:dyDescent="0.15">
      <c r="A72" s="541"/>
      <c r="B72" s="429"/>
      <c r="C72" s="430"/>
      <c r="D72" s="430"/>
      <c r="E72" s="430"/>
      <c r="F72" s="430"/>
      <c r="G72" s="430"/>
      <c r="H72" s="430"/>
      <c r="I72" s="431"/>
      <c r="J72" s="462"/>
      <c r="K72" s="463"/>
      <c r="L72" s="463"/>
      <c r="M72" s="463"/>
      <c r="N72" s="464"/>
      <c r="O72" s="429"/>
      <c r="P72" s="430"/>
      <c r="Q72" s="430"/>
      <c r="R72" s="431"/>
      <c r="S72" s="468"/>
      <c r="T72" s="469"/>
      <c r="U72" s="469"/>
      <c r="V72" s="469"/>
      <c r="W72" s="469"/>
      <c r="X72" s="469"/>
      <c r="Y72" s="470"/>
      <c r="Z72" s="474"/>
      <c r="AA72" s="475"/>
      <c r="AB72" s="475"/>
      <c r="AC72" s="475"/>
      <c r="AD72" s="475"/>
      <c r="AE72" s="475"/>
      <c r="AF72" s="476"/>
      <c r="AG72" s="403" t="s">
        <v>149</v>
      </c>
      <c r="AH72" s="404"/>
      <c r="AI72" s="404"/>
      <c r="AJ72" s="404"/>
      <c r="AK72" s="404"/>
      <c r="AL72" s="404"/>
      <c r="AM72" s="404"/>
      <c r="AN72" s="404"/>
      <c r="AO72" s="404"/>
      <c r="AP72" s="405"/>
      <c r="AQ72" s="406" t="s">
        <v>227</v>
      </c>
      <c r="AR72" s="407"/>
      <c r="AS72" s="407"/>
      <c r="AT72" s="407"/>
      <c r="AU72" s="407"/>
      <c r="AV72" s="407"/>
      <c r="AW72" s="407"/>
      <c r="AX72" s="407"/>
      <c r="AY72" s="407"/>
      <c r="AZ72" s="407"/>
      <c r="BA72" s="407"/>
      <c r="BB72" s="407"/>
      <c r="BC72" s="407"/>
      <c r="BD72" s="407"/>
      <c r="BE72" s="407"/>
      <c r="BF72" s="407"/>
      <c r="BG72" s="407"/>
      <c r="BH72" s="407"/>
      <c r="BI72" s="408"/>
      <c r="BJ72" s="406"/>
      <c r="BK72" s="407"/>
      <c r="BL72" s="407"/>
      <c r="BM72" s="409"/>
    </row>
    <row r="73" spans="1:65" ht="22.7" customHeight="1" x14ac:dyDescent="0.15">
      <c r="A73" s="541"/>
      <c r="B73" s="429"/>
      <c r="C73" s="430"/>
      <c r="D73" s="430"/>
      <c r="E73" s="430"/>
      <c r="F73" s="430"/>
      <c r="G73" s="430"/>
      <c r="H73" s="430"/>
      <c r="I73" s="431"/>
      <c r="J73" s="462"/>
      <c r="K73" s="463"/>
      <c r="L73" s="463"/>
      <c r="M73" s="463"/>
      <c r="N73" s="464"/>
      <c r="O73" s="429"/>
      <c r="P73" s="430"/>
      <c r="Q73" s="430"/>
      <c r="R73" s="431"/>
      <c r="S73" s="468"/>
      <c r="T73" s="469"/>
      <c r="U73" s="469"/>
      <c r="V73" s="469"/>
      <c r="W73" s="469"/>
      <c r="X73" s="469"/>
      <c r="Y73" s="470"/>
      <c r="Z73" s="474"/>
      <c r="AA73" s="475"/>
      <c r="AB73" s="475"/>
      <c r="AC73" s="475"/>
      <c r="AD73" s="475"/>
      <c r="AE73" s="475"/>
      <c r="AF73" s="476"/>
      <c r="AG73" s="403" t="s">
        <v>32</v>
      </c>
      <c r="AH73" s="404"/>
      <c r="AI73" s="404"/>
      <c r="AJ73" s="404"/>
      <c r="AK73" s="404"/>
      <c r="AL73" s="404"/>
      <c r="AM73" s="404"/>
      <c r="AN73" s="404"/>
      <c r="AO73" s="404"/>
      <c r="AP73" s="405"/>
      <c r="AQ73" s="406" t="s">
        <v>228</v>
      </c>
      <c r="AR73" s="407"/>
      <c r="AS73" s="407"/>
      <c r="AT73" s="407"/>
      <c r="AU73" s="407"/>
      <c r="AV73" s="407"/>
      <c r="AW73" s="407"/>
      <c r="AX73" s="407"/>
      <c r="AY73" s="407"/>
      <c r="AZ73" s="407"/>
      <c r="BA73" s="407"/>
      <c r="BB73" s="407"/>
      <c r="BC73" s="407"/>
      <c r="BD73" s="407"/>
      <c r="BE73" s="407"/>
      <c r="BF73" s="407"/>
      <c r="BG73" s="407"/>
      <c r="BH73" s="407"/>
      <c r="BI73" s="408"/>
      <c r="BJ73" s="406"/>
      <c r="BK73" s="407"/>
      <c r="BL73" s="407"/>
      <c r="BM73" s="409"/>
    </row>
    <row r="74" spans="1:65" ht="22.7" customHeight="1" x14ac:dyDescent="0.15">
      <c r="A74" s="541"/>
      <c r="B74" s="429"/>
      <c r="C74" s="430"/>
      <c r="D74" s="430"/>
      <c r="E74" s="430"/>
      <c r="F74" s="430"/>
      <c r="G74" s="430"/>
      <c r="H74" s="430"/>
      <c r="I74" s="431"/>
      <c r="J74" s="462"/>
      <c r="K74" s="463"/>
      <c r="L74" s="463"/>
      <c r="M74" s="463"/>
      <c r="N74" s="464"/>
      <c r="O74" s="429"/>
      <c r="P74" s="430"/>
      <c r="Q74" s="430"/>
      <c r="R74" s="431"/>
      <c r="S74" s="468"/>
      <c r="T74" s="469"/>
      <c r="U74" s="469"/>
      <c r="V74" s="469"/>
      <c r="W74" s="469"/>
      <c r="X74" s="469"/>
      <c r="Y74" s="470"/>
      <c r="Z74" s="474"/>
      <c r="AA74" s="475"/>
      <c r="AB74" s="475"/>
      <c r="AC74" s="475"/>
      <c r="AD74" s="475"/>
      <c r="AE74" s="475"/>
      <c r="AF74" s="476"/>
      <c r="AG74" s="403" t="s">
        <v>24</v>
      </c>
      <c r="AH74" s="404"/>
      <c r="AI74" s="404"/>
      <c r="AJ74" s="404"/>
      <c r="AK74" s="404"/>
      <c r="AL74" s="404"/>
      <c r="AM74" s="404"/>
      <c r="AN74" s="404"/>
      <c r="AO74" s="404"/>
      <c r="AP74" s="405"/>
      <c r="AQ74" s="406" t="s">
        <v>429</v>
      </c>
      <c r="AR74" s="407"/>
      <c r="AS74" s="407"/>
      <c r="AT74" s="407"/>
      <c r="AU74" s="407"/>
      <c r="AV74" s="407"/>
      <c r="AW74" s="407"/>
      <c r="AX74" s="407"/>
      <c r="AY74" s="407"/>
      <c r="AZ74" s="407"/>
      <c r="BA74" s="407"/>
      <c r="BB74" s="407"/>
      <c r="BC74" s="407"/>
      <c r="BD74" s="407"/>
      <c r="BE74" s="407"/>
      <c r="BF74" s="407"/>
      <c r="BG74" s="407"/>
      <c r="BH74" s="407"/>
      <c r="BI74" s="408"/>
      <c r="BJ74" s="406"/>
      <c r="BK74" s="407"/>
      <c r="BL74" s="407"/>
      <c r="BM74" s="409"/>
    </row>
    <row r="75" spans="1:65" ht="22.7" customHeight="1" x14ac:dyDescent="0.15">
      <c r="A75" s="541"/>
      <c r="B75" s="429"/>
      <c r="C75" s="430"/>
      <c r="D75" s="430"/>
      <c r="E75" s="430"/>
      <c r="F75" s="430"/>
      <c r="G75" s="430"/>
      <c r="H75" s="430"/>
      <c r="I75" s="431"/>
      <c r="J75" s="462"/>
      <c r="K75" s="463"/>
      <c r="L75" s="463"/>
      <c r="M75" s="463"/>
      <c r="N75" s="464"/>
      <c r="O75" s="429"/>
      <c r="P75" s="430"/>
      <c r="Q75" s="430"/>
      <c r="R75" s="431"/>
      <c r="S75" s="468"/>
      <c r="T75" s="469"/>
      <c r="U75" s="469"/>
      <c r="V75" s="469"/>
      <c r="W75" s="469"/>
      <c r="X75" s="469"/>
      <c r="Y75" s="470"/>
      <c r="Z75" s="474"/>
      <c r="AA75" s="475"/>
      <c r="AB75" s="475"/>
      <c r="AC75" s="475"/>
      <c r="AD75" s="475"/>
      <c r="AE75" s="475"/>
      <c r="AF75" s="476"/>
      <c r="AG75" s="403" t="s">
        <v>142</v>
      </c>
      <c r="AH75" s="404"/>
      <c r="AI75" s="404"/>
      <c r="AJ75" s="404"/>
      <c r="AK75" s="404"/>
      <c r="AL75" s="404"/>
      <c r="AM75" s="404"/>
      <c r="AN75" s="404"/>
      <c r="AO75" s="404"/>
      <c r="AP75" s="405"/>
      <c r="AQ75" s="406" t="s">
        <v>225</v>
      </c>
      <c r="AR75" s="407"/>
      <c r="AS75" s="407"/>
      <c r="AT75" s="407"/>
      <c r="AU75" s="407"/>
      <c r="AV75" s="407"/>
      <c r="AW75" s="407"/>
      <c r="AX75" s="407"/>
      <c r="AY75" s="407"/>
      <c r="AZ75" s="407"/>
      <c r="BA75" s="407"/>
      <c r="BB75" s="407"/>
      <c r="BC75" s="407"/>
      <c r="BD75" s="407"/>
      <c r="BE75" s="407"/>
      <c r="BF75" s="407"/>
      <c r="BG75" s="407"/>
      <c r="BH75" s="407"/>
      <c r="BI75" s="408"/>
      <c r="BJ75" s="406"/>
      <c r="BK75" s="407"/>
      <c r="BL75" s="407"/>
      <c r="BM75" s="409"/>
    </row>
    <row r="76" spans="1:65" ht="22.7" customHeight="1" x14ac:dyDescent="0.15">
      <c r="A76" s="541"/>
      <c r="B76" s="429"/>
      <c r="C76" s="430"/>
      <c r="D76" s="430"/>
      <c r="E76" s="430"/>
      <c r="F76" s="430"/>
      <c r="G76" s="430"/>
      <c r="H76" s="430"/>
      <c r="I76" s="431"/>
      <c r="J76" s="462"/>
      <c r="K76" s="463"/>
      <c r="L76" s="463"/>
      <c r="M76" s="463"/>
      <c r="N76" s="464"/>
      <c r="O76" s="429"/>
      <c r="P76" s="430"/>
      <c r="Q76" s="430"/>
      <c r="R76" s="431"/>
      <c r="S76" s="468"/>
      <c r="T76" s="469"/>
      <c r="U76" s="469"/>
      <c r="V76" s="469"/>
      <c r="W76" s="469"/>
      <c r="X76" s="469"/>
      <c r="Y76" s="470"/>
      <c r="Z76" s="474"/>
      <c r="AA76" s="475"/>
      <c r="AB76" s="475"/>
      <c r="AC76" s="475"/>
      <c r="AD76" s="475"/>
      <c r="AE76" s="475"/>
      <c r="AF76" s="476"/>
      <c r="AG76" s="403" t="s">
        <v>410</v>
      </c>
      <c r="AH76" s="404"/>
      <c r="AI76" s="404"/>
      <c r="AJ76" s="404"/>
      <c r="AK76" s="404"/>
      <c r="AL76" s="404"/>
      <c r="AM76" s="404"/>
      <c r="AN76" s="404"/>
      <c r="AO76" s="404"/>
      <c r="AP76" s="405"/>
      <c r="AQ76" s="406" t="s">
        <v>225</v>
      </c>
      <c r="AR76" s="407"/>
      <c r="AS76" s="407"/>
      <c r="AT76" s="407"/>
      <c r="AU76" s="407"/>
      <c r="AV76" s="407"/>
      <c r="AW76" s="407"/>
      <c r="AX76" s="407"/>
      <c r="AY76" s="407"/>
      <c r="AZ76" s="407"/>
      <c r="BA76" s="407"/>
      <c r="BB76" s="407"/>
      <c r="BC76" s="407"/>
      <c r="BD76" s="407"/>
      <c r="BE76" s="407"/>
      <c r="BF76" s="407"/>
      <c r="BG76" s="407"/>
      <c r="BH76" s="407"/>
      <c r="BI76" s="408"/>
      <c r="BJ76" s="406"/>
      <c r="BK76" s="407"/>
      <c r="BL76" s="407"/>
      <c r="BM76" s="409"/>
    </row>
    <row r="77" spans="1:65" ht="22.7" customHeight="1" x14ac:dyDescent="0.15">
      <c r="A77" s="541"/>
      <c r="B77" s="429"/>
      <c r="C77" s="430"/>
      <c r="D77" s="430"/>
      <c r="E77" s="430"/>
      <c r="F77" s="430"/>
      <c r="G77" s="430"/>
      <c r="H77" s="430"/>
      <c r="I77" s="431"/>
      <c r="J77" s="462"/>
      <c r="K77" s="463"/>
      <c r="L77" s="463"/>
      <c r="M77" s="463"/>
      <c r="N77" s="464"/>
      <c r="O77" s="429"/>
      <c r="P77" s="430"/>
      <c r="Q77" s="430"/>
      <c r="R77" s="431"/>
      <c r="S77" s="468"/>
      <c r="T77" s="469"/>
      <c r="U77" s="469"/>
      <c r="V77" s="469"/>
      <c r="W77" s="469"/>
      <c r="X77" s="469"/>
      <c r="Y77" s="470"/>
      <c r="Z77" s="474"/>
      <c r="AA77" s="475"/>
      <c r="AB77" s="475"/>
      <c r="AC77" s="475"/>
      <c r="AD77" s="475"/>
      <c r="AE77" s="475"/>
      <c r="AF77" s="476"/>
      <c r="AG77" s="403" t="s">
        <v>14</v>
      </c>
      <c r="AH77" s="404"/>
      <c r="AI77" s="404"/>
      <c r="AJ77" s="404"/>
      <c r="AK77" s="404"/>
      <c r="AL77" s="404"/>
      <c r="AM77" s="404"/>
      <c r="AN77" s="404"/>
      <c r="AO77" s="404"/>
      <c r="AP77" s="405"/>
      <c r="AQ77" s="406" t="s">
        <v>225</v>
      </c>
      <c r="AR77" s="407"/>
      <c r="AS77" s="407"/>
      <c r="AT77" s="407"/>
      <c r="AU77" s="407"/>
      <c r="AV77" s="407"/>
      <c r="AW77" s="407"/>
      <c r="AX77" s="407"/>
      <c r="AY77" s="407"/>
      <c r="AZ77" s="407"/>
      <c r="BA77" s="407"/>
      <c r="BB77" s="407"/>
      <c r="BC77" s="407"/>
      <c r="BD77" s="407"/>
      <c r="BE77" s="407"/>
      <c r="BF77" s="407"/>
      <c r="BG77" s="407"/>
      <c r="BH77" s="407"/>
      <c r="BI77" s="408"/>
      <c r="BJ77" s="406"/>
      <c r="BK77" s="407"/>
      <c r="BL77" s="407"/>
      <c r="BM77" s="409"/>
    </row>
    <row r="78" spans="1:65" ht="21.75" customHeight="1" x14ac:dyDescent="0.15">
      <c r="A78" s="541"/>
      <c r="B78" s="429"/>
      <c r="C78" s="430"/>
      <c r="D78" s="430"/>
      <c r="E78" s="430"/>
      <c r="F78" s="430"/>
      <c r="G78" s="430"/>
      <c r="H78" s="430"/>
      <c r="I78" s="431"/>
      <c r="J78" s="462"/>
      <c r="K78" s="463"/>
      <c r="L78" s="463"/>
      <c r="M78" s="463"/>
      <c r="N78" s="464"/>
      <c r="O78" s="429"/>
      <c r="P78" s="430"/>
      <c r="Q78" s="430"/>
      <c r="R78" s="431"/>
      <c r="S78" s="468"/>
      <c r="T78" s="469"/>
      <c r="U78" s="469"/>
      <c r="V78" s="469"/>
      <c r="W78" s="469"/>
      <c r="X78" s="469"/>
      <c r="Y78" s="470"/>
      <c r="Z78" s="474"/>
      <c r="AA78" s="475"/>
      <c r="AB78" s="475"/>
      <c r="AC78" s="475"/>
      <c r="AD78" s="475"/>
      <c r="AE78" s="475"/>
      <c r="AF78" s="476"/>
      <c r="AG78" s="403" t="s">
        <v>230</v>
      </c>
      <c r="AH78" s="404"/>
      <c r="AI78" s="404"/>
      <c r="AJ78" s="404"/>
      <c r="AK78" s="404"/>
      <c r="AL78" s="404"/>
      <c r="AM78" s="404"/>
      <c r="AN78" s="404"/>
      <c r="AO78" s="404"/>
      <c r="AP78" s="405"/>
      <c r="AQ78" s="406" t="s">
        <v>265</v>
      </c>
      <c r="AR78" s="407"/>
      <c r="AS78" s="407"/>
      <c r="AT78" s="407"/>
      <c r="AU78" s="407"/>
      <c r="AV78" s="407"/>
      <c r="AW78" s="407"/>
      <c r="AX78" s="407"/>
      <c r="AY78" s="407"/>
      <c r="AZ78" s="407"/>
      <c r="BA78" s="407"/>
      <c r="BB78" s="407"/>
      <c r="BC78" s="407"/>
      <c r="BD78" s="407"/>
      <c r="BE78" s="407"/>
      <c r="BF78" s="407"/>
      <c r="BG78" s="407"/>
      <c r="BH78" s="407"/>
      <c r="BI78" s="408"/>
      <c r="BJ78" s="406"/>
      <c r="BK78" s="407"/>
      <c r="BL78" s="407"/>
      <c r="BM78" s="409"/>
    </row>
    <row r="79" spans="1:65" ht="21.75" customHeight="1" x14ac:dyDescent="0.15">
      <c r="A79" s="541"/>
      <c r="B79" s="429"/>
      <c r="C79" s="430"/>
      <c r="D79" s="430"/>
      <c r="E79" s="430"/>
      <c r="F79" s="430"/>
      <c r="G79" s="430"/>
      <c r="H79" s="430"/>
      <c r="I79" s="431"/>
      <c r="J79" s="462"/>
      <c r="K79" s="463"/>
      <c r="L79" s="463"/>
      <c r="M79" s="463"/>
      <c r="N79" s="464"/>
      <c r="O79" s="429"/>
      <c r="P79" s="430"/>
      <c r="Q79" s="430"/>
      <c r="R79" s="431"/>
      <c r="S79" s="468"/>
      <c r="T79" s="469"/>
      <c r="U79" s="469"/>
      <c r="V79" s="469"/>
      <c r="W79" s="469"/>
      <c r="X79" s="469"/>
      <c r="Y79" s="470"/>
      <c r="Z79" s="474"/>
      <c r="AA79" s="475"/>
      <c r="AB79" s="475"/>
      <c r="AC79" s="475"/>
      <c r="AD79" s="475"/>
      <c r="AE79" s="475"/>
      <c r="AF79" s="476"/>
      <c r="AG79" s="403" t="s">
        <v>413</v>
      </c>
      <c r="AH79" s="404"/>
      <c r="AI79" s="404"/>
      <c r="AJ79" s="404"/>
      <c r="AK79" s="404"/>
      <c r="AL79" s="404"/>
      <c r="AM79" s="404"/>
      <c r="AN79" s="404"/>
      <c r="AO79" s="404"/>
      <c r="AP79" s="405"/>
      <c r="AQ79" s="406" t="s">
        <v>265</v>
      </c>
      <c r="AR79" s="407"/>
      <c r="AS79" s="407"/>
      <c r="AT79" s="407"/>
      <c r="AU79" s="407"/>
      <c r="AV79" s="407"/>
      <c r="AW79" s="407"/>
      <c r="AX79" s="407"/>
      <c r="AY79" s="407"/>
      <c r="AZ79" s="407"/>
      <c r="BA79" s="407"/>
      <c r="BB79" s="407"/>
      <c r="BC79" s="407"/>
      <c r="BD79" s="407"/>
      <c r="BE79" s="407"/>
      <c r="BF79" s="407"/>
      <c r="BG79" s="407"/>
      <c r="BH79" s="407"/>
      <c r="BI79" s="408"/>
      <c r="BJ79" s="406"/>
      <c r="BK79" s="407"/>
      <c r="BL79" s="407"/>
      <c r="BM79" s="409"/>
    </row>
    <row r="80" spans="1:65" ht="21.75" customHeight="1" x14ac:dyDescent="0.15">
      <c r="A80" s="541"/>
      <c r="B80" s="429"/>
      <c r="C80" s="430"/>
      <c r="D80" s="430"/>
      <c r="E80" s="430"/>
      <c r="F80" s="430"/>
      <c r="G80" s="430"/>
      <c r="H80" s="430"/>
      <c r="I80" s="431"/>
      <c r="J80" s="462"/>
      <c r="K80" s="463"/>
      <c r="L80" s="463"/>
      <c r="M80" s="463"/>
      <c r="N80" s="464"/>
      <c r="O80" s="429"/>
      <c r="P80" s="430"/>
      <c r="Q80" s="430"/>
      <c r="R80" s="431"/>
      <c r="S80" s="468"/>
      <c r="T80" s="469"/>
      <c r="U80" s="469"/>
      <c r="V80" s="469"/>
      <c r="W80" s="469"/>
      <c r="X80" s="469"/>
      <c r="Y80" s="470"/>
      <c r="Z80" s="474"/>
      <c r="AA80" s="475"/>
      <c r="AB80" s="475"/>
      <c r="AC80" s="475"/>
      <c r="AD80" s="475"/>
      <c r="AE80" s="475"/>
      <c r="AF80" s="476"/>
      <c r="AG80" s="403" t="s">
        <v>422</v>
      </c>
      <c r="AH80" s="404"/>
      <c r="AI80" s="404"/>
      <c r="AJ80" s="404"/>
      <c r="AK80" s="404"/>
      <c r="AL80" s="404"/>
      <c r="AM80" s="404"/>
      <c r="AN80" s="404"/>
      <c r="AO80" s="404"/>
      <c r="AP80" s="405"/>
      <c r="AQ80" s="406" t="s">
        <v>265</v>
      </c>
      <c r="AR80" s="407"/>
      <c r="AS80" s="407"/>
      <c r="AT80" s="407"/>
      <c r="AU80" s="407"/>
      <c r="AV80" s="407"/>
      <c r="AW80" s="407"/>
      <c r="AX80" s="407"/>
      <c r="AY80" s="407"/>
      <c r="AZ80" s="407"/>
      <c r="BA80" s="407"/>
      <c r="BB80" s="407"/>
      <c r="BC80" s="407"/>
      <c r="BD80" s="407"/>
      <c r="BE80" s="407"/>
      <c r="BF80" s="407"/>
      <c r="BG80" s="407"/>
      <c r="BH80" s="407"/>
      <c r="BI80" s="408"/>
      <c r="BJ80" s="406"/>
      <c r="BK80" s="407"/>
      <c r="BL80" s="407"/>
      <c r="BM80" s="409"/>
    </row>
    <row r="81" spans="1:65" ht="21.75" customHeight="1" x14ac:dyDescent="0.15">
      <c r="A81" s="541"/>
      <c r="B81" s="429"/>
      <c r="C81" s="430"/>
      <c r="D81" s="430"/>
      <c r="E81" s="430"/>
      <c r="F81" s="430"/>
      <c r="G81" s="430"/>
      <c r="H81" s="430"/>
      <c r="I81" s="431"/>
      <c r="J81" s="462"/>
      <c r="K81" s="463"/>
      <c r="L81" s="463"/>
      <c r="M81" s="463"/>
      <c r="N81" s="464"/>
      <c r="O81" s="429"/>
      <c r="P81" s="430"/>
      <c r="Q81" s="430"/>
      <c r="R81" s="431"/>
      <c r="S81" s="468"/>
      <c r="T81" s="469"/>
      <c r="U81" s="469"/>
      <c r="V81" s="469"/>
      <c r="W81" s="469"/>
      <c r="X81" s="469"/>
      <c r="Y81" s="470"/>
      <c r="Z81" s="474"/>
      <c r="AA81" s="475"/>
      <c r="AB81" s="475"/>
      <c r="AC81" s="475"/>
      <c r="AD81" s="475"/>
      <c r="AE81" s="475"/>
      <c r="AF81" s="476"/>
      <c r="AG81" s="403" t="s">
        <v>414</v>
      </c>
      <c r="AH81" s="404"/>
      <c r="AI81" s="404"/>
      <c r="AJ81" s="404"/>
      <c r="AK81" s="404"/>
      <c r="AL81" s="404"/>
      <c r="AM81" s="404"/>
      <c r="AN81" s="404"/>
      <c r="AO81" s="404"/>
      <c r="AP81" s="405"/>
      <c r="AQ81" s="406" t="s">
        <v>265</v>
      </c>
      <c r="AR81" s="407"/>
      <c r="AS81" s="407"/>
      <c r="AT81" s="407"/>
      <c r="AU81" s="407"/>
      <c r="AV81" s="407"/>
      <c r="AW81" s="407"/>
      <c r="AX81" s="407"/>
      <c r="AY81" s="407"/>
      <c r="AZ81" s="407"/>
      <c r="BA81" s="407"/>
      <c r="BB81" s="407"/>
      <c r="BC81" s="407"/>
      <c r="BD81" s="407"/>
      <c r="BE81" s="407"/>
      <c r="BF81" s="407"/>
      <c r="BG81" s="407"/>
      <c r="BH81" s="407"/>
      <c r="BI81" s="408"/>
      <c r="BJ81" s="406"/>
      <c r="BK81" s="407"/>
      <c r="BL81" s="407"/>
      <c r="BM81" s="409"/>
    </row>
    <row r="82" spans="1:65" ht="21.75" customHeight="1" x14ac:dyDescent="0.15">
      <c r="A82" s="541"/>
      <c r="B82" s="429"/>
      <c r="C82" s="430"/>
      <c r="D82" s="430"/>
      <c r="E82" s="430"/>
      <c r="F82" s="430"/>
      <c r="G82" s="430"/>
      <c r="H82" s="430"/>
      <c r="I82" s="431"/>
      <c r="J82" s="462"/>
      <c r="K82" s="463"/>
      <c r="L82" s="463"/>
      <c r="M82" s="463"/>
      <c r="N82" s="464"/>
      <c r="O82" s="429"/>
      <c r="P82" s="430"/>
      <c r="Q82" s="430"/>
      <c r="R82" s="431"/>
      <c r="S82" s="468"/>
      <c r="T82" s="469"/>
      <c r="U82" s="469"/>
      <c r="V82" s="469"/>
      <c r="W82" s="469"/>
      <c r="X82" s="469"/>
      <c r="Y82" s="470"/>
      <c r="Z82" s="474"/>
      <c r="AA82" s="475"/>
      <c r="AB82" s="475"/>
      <c r="AC82" s="475"/>
      <c r="AD82" s="475"/>
      <c r="AE82" s="475"/>
      <c r="AF82" s="476"/>
      <c r="AG82" s="403" t="s">
        <v>415</v>
      </c>
      <c r="AH82" s="404"/>
      <c r="AI82" s="404"/>
      <c r="AJ82" s="404"/>
      <c r="AK82" s="404"/>
      <c r="AL82" s="404"/>
      <c r="AM82" s="404"/>
      <c r="AN82" s="404"/>
      <c r="AO82" s="404"/>
      <c r="AP82" s="405"/>
      <c r="AQ82" s="406" t="s">
        <v>265</v>
      </c>
      <c r="AR82" s="407"/>
      <c r="AS82" s="407"/>
      <c r="AT82" s="407"/>
      <c r="AU82" s="407"/>
      <c r="AV82" s="407"/>
      <c r="AW82" s="407"/>
      <c r="AX82" s="407"/>
      <c r="AY82" s="407"/>
      <c r="AZ82" s="407"/>
      <c r="BA82" s="407"/>
      <c r="BB82" s="407"/>
      <c r="BC82" s="407"/>
      <c r="BD82" s="407"/>
      <c r="BE82" s="407"/>
      <c r="BF82" s="407"/>
      <c r="BG82" s="407"/>
      <c r="BH82" s="407"/>
      <c r="BI82" s="408"/>
      <c r="BJ82" s="406"/>
      <c r="BK82" s="407"/>
      <c r="BL82" s="407"/>
      <c r="BM82" s="409"/>
    </row>
    <row r="83" spans="1:65" ht="21.75" customHeight="1" x14ac:dyDescent="0.15">
      <c r="A83" s="541"/>
      <c r="B83" s="429"/>
      <c r="C83" s="430"/>
      <c r="D83" s="430"/>
      <c r="E83" s="430"/>
      <c r="F83" s="430"/>
      <c r="G83" s="430"/>
      <c r="H83" s="430"/>
      <c r="I83" s="431"/>
      <c r="J83" s="462"/>
      <c r="K83" s="463"/>
      <c r="L83" s="463"/>
      <c r="M83" s="463"/>
      <c r="N83" s="464"/>
      <c r="O83" s="429"/>
      <c r="P83" s="430"/>
      <c r="Q83" s="430"/>
      <c r="R83" s="431"/>
      <c r="S83" s="468"/>
      <c r="T83" s="469"/>
      <c r="U83" s="469"/>
      <c r="V83" s="469"/>
      <c r="W83" s="469"/>
      <c r="X83" s="469"/>
      <c r="Y83" s="470"/>
      <c r="Z83" s="474"/>
      <c r="AA83" s="475"/>
      <c r="AB83" s="475"/>
      <c r="AC83" s="475"/>
      <c r="AD83" s="475"/>
      <c r="AE83" s="475"/>
      <c r="AF83" s="476"/>
      <c r="AG83" s="403" t="s">
        <v>417</v>
      </c>
      <c r="AH83" s="404"/>
      <c r="AI83" s="404"/>
      <c r="AJ83" s="404"/>
      <c r="AK83" s="404"/>
      <c r="AL83" s="404"/>
      <c r="AM83" s="404"/>
      <c r="AN83" s="404"/>
      <c r="AO83" s="404"/>
      <c r="AP83" s="405"/>
      <c r="AQ83" s="406" t="s">
        <v>265</v>
      </c>
      <c r="AR83" s="407"/>
      <c r="AS83" s="407"/>
      <c r="AT83" s="407"/>
      <c r="AU83" s="407"/>
      <c r="AV83" s="407"/>
      <c r="AW83" s="407"/>
      <c r="AX83" s="407"/>
      <c r="AY83" s="407"/>
      <c r="AZ83" s="407"/>
      <c r="BA83" s="407"/>
      <c r="BB83" s="407"/>
      <c r="BC83" s="407"/>
      <c r="BD83" s="407"/>
      <c r="BE83" s="407"/>
      <c r="BF83" s="407"/>
      <c r="BG83" s="407"/>
      <c r="BH83" s="407"/>
      <c r="BI83" s="408"/>
      <c r="BJ83" s="406"/>
      <c r="BK83" s="407"/>
      <c r="BL83" s="407"/>
      <c r="BM83" s="409"/>
    </row>
    <row r="84" spans="1:65" ht="34.5" customHeight="1" x14ac:dyDescent="0.15">
      <c r="A84" s="541"/>
      <c r="B84" s="429"/>
      <c r="C84" s="430"/>
      <c r="D84" s="430"/>
      <c r="E84" s="430"/>
      <c r="F84" s="430"/>
      <c r="G84" s="430"/>
      <c r="H84" s="430"/>
      <c r="I84" s="431"/>
      <c r="J84" s="462"/>
      <c r="K84" s="463"/>
      <c r="L84" s="463"/>
      <c r="M84" s="463"/>
      <c r="N84" s="464"/>
      <c r="O84" s="429"/>
      <c r="P84" s="430"/>
      <c r="Q84" s="430"/>
      <c r="R84" s="431"/>
      <c r="S84" s="468"/>
      <c r="T84" s="469"/>
      <c r="U84" s="469"/>
      <c r="V84" s="469"/>
      <c r="W84" s="469"/>
      <c r="X84" s="469"/>
      <c r="Y84" s="470"/>
      <c r="Z84" s="474"/>
      <c r="AA84" s="475"/>
      <c r="AB84" s="475"/>
      <c r="AC84" s="475"/>
      <c r="AD84" s="475"/>
      <c r="AE84" s="475"/>
      <c r="AF84" s="476"/>
      <c r="AG84" s="410" t="s">
        <v>806</v>
      </c>
      <c r="AH84" s="411"/>
      <c r="AI84" s="411"/>
      <c r="AJ84" s="411"/>
      <c r="AK84" s="411"/>
      <c r="AL84" s="411"/>
      <c r="AM84" s="411"/>
      <c r="AN84" s="411"/>
      <c r="AO84" s="411"/>
      <c r="AP84" s="412"/>
      <c r="AQ84" s="579" t="s">
        <v>807</v>
      </c>
      <c r="AR84" s="414"/>
      <c r="AS84" s="414"/>
      <c r="AT84" s="414"/>
      <c r="AU84" s="414"/>
      <c r="AV84" s="414"/>
      <c r="AW84" s="414"/>
      <c r="AX84" s="414"/>
      <c r="AY84" s="414"/>
      <c r="AZ84" s="414"/>
      <c r="BA84" s="414"/>
      <c r="BB84" s="414"/>
      <c r="BC84" s="414"/>
      <c r="BD84" s="414"/>
      <c r="BE84" s="414"/>
      <c r="BF84" s="414"/>
      <c r="BG84" s="414"/>
      <c r="BH84" s="414"/>
      <c r="BI84" s="415"/>
      <c r="BJ84" s="406"/>
      <c r="BK84" s="407"/>
      <c r="BL84" s="407"/>
      <c r="BM84" s="409"/>
    </row>
    <row r="85" spans="1:65" ht="21.75" customHeight="1" x14ac:dyDescent="0.15">
      <c r="A85" s="541"/>
      <c r="B85" s="429"/>
      <c r="C85" s="430"/>
      <c r="D85" s="430"/>
      <c r="E85" s="430"/>
      <c r="F85" s="430"/>
      <c r="G85" s="430"/>
      <c r="H85" s="430"/>
      <c r="I85" s="431"/>
      <c r="J85" s="462"/>
      <c r="K85" s="463"/>
      <c r="L85" s="463"/>
      <c r="M85" s="463"/>
      <c r="N85" s="464"/>
      <c r="O85" s="429"/>
      <c r="P85" s="430"/>
      <c r="Q85" s="430"/>
      <c r="R85" s="431"/>
      <c r="S85" s="468"/>
      <c r="T85" s="469"/>
      <c r="U85" s="469"/>
      <c r="V85" s="469"/>
      <c r="W85" s="469"/>
      <c r="X85" s="469"/>
      <c r="Y85" s="470"/>
      <c r="Z85" s="474"/>
      <c r="AA85" s="475"/>
      <c r="AB85" s="475"/>
      <c r="AC85" s="475"/>
      <c r="AD85" s="475"/>
      <c r="AE85" s="475"/>
      <c r="AF85" s="476"/>
      <c r="AG85" s="403" t="s">
        <v>150</v>
      </c>
      <c r="AH85" s="404"/>
      <c r="AI85" s="404"/>
      <c r="AJ85" s="404"/>
      <c r="AK85" s="404"/>
      <c r="AL85" s="404"/>
      <c r="AM85" s="404"/>
      <c r="AN85" s="404"/>
      <c r="AO85" s="404"/>
      <c r="AP85" s="405"/>
      <c r="AQ85" s="406" t="s">
        <v>151</v>
      </c>
      <c r="AR85" s="407"/>
      <c r="AS85" s="407"/>
      <c r="AT85" s="407"/>
      <c r="AU85" s="407"/>
      <c r="AV85" s="407"/>
      <c r="AW85" s="407"/>
      <c r="AX85" s="407"/>
      <c r="AY85" s="407"/>
      <c r="AZ85" s="407"/>
      <c r="BA85" s="407"/>
      <c r="BB85" s="407"/>
      <c r="BC85" s="407"/>
      <c r="BD85" s="407"/>
      <c r="BE85" s="407"/>
      <c r="BF85" s="407"/>
      <c r="BG85" s="407"/>
      <c r="BH85" s="407"/>
      <c r="BI85" s="408"/>
      <c r="BJ85" s="406"/>
      <c r="BK85" s="407"/>
      <c r="BL85" s="407"/>
      <c r="BM85" s="409"/>
    </row>
    <row r="86" spans="1:65" ht="21.75" customHeight="1" x14ac:dyDescent="0.15">
      <c r="A86" s="541"/>
      <c r="B86" s="429"/>
      <c r="C86" s="430"/>
      <c r="D86" s="430"/>
      <c r="E86" s="430"/>
      <c r="F86" s="430"/>
      <c r="G86" s="430"/>
      <c r="H86" s="430"/>
      <c r="I86" s="431"/>
      <c r="J86" s="462"/>
      <c r="K86" s="463"/>
      <c r="L86" s="463"/>
      <c r="M86" s="463"/>
      <c r="N86" s="464"/>
      <c r="O86" s="429"/>
      <c r="P86" s="430"/>
      <c r="Q86" s="430"/>
      <c r="R86" s="431"/>
      <c r="S86" s="468"/>
      <c r="T86" s="469"/>
      <c r="U86" s="469"/>
      <c r="V86" s="469"/>
      <c r="W86" s="469"/>
      <c r="X86" s="469"/>
      <c r="Y86" s="470"/>
      <c r="Z86" s="474"/>
      <c r="AA86" s="475"/>
      <c r="AB86" s="475"/>
      <c r="AC86" s="475"/>
      <c r="AD86" s="475"/>
      <c r="AE86" s="475"/>
      <c r="AF86" s="476"/>
      <c r="AG86" s="403" t="s">
        <v>238</v>
      </c>
      <c r="AH86" s="404"/>
      <c r="AI86" s="404"/>
      <c r="AJ86" s="404"/>
      <c r="AK86" s="404"/>
      <c r="AL86" s="404"/>
      <c r="AM86" s="404"/>
      <c r="AN86" s="404"/>
      <c r="AO86" s="404"/>
      <c r="AP86" s="405"/>
      <c r="AQ86" s="406" t="s">
        <v>151</v>
      </c>
      <c r="AR86" s="407"/>
      <c r="AS86" s="407"/>
      <c r="AT86" s="407"/>
      <c r="AU86" s="407"/>
      <c r="AV86" s="407"/>
      <c r="AW86" s="407"/>
      <c r="AX86" s="407"/>
      <c r="AY86" s="407"/>
      <c r="AZ86" s="407"/>
      <c r="BA86" s="407"/>
      <c r="BB86" s="407"/>
      <c r="BC86" s="407"/>
      <c r="BD86" s="407"/>
      <c r="BE86" s="407"/>
      <c r="BF86" s="407"/>
      <c r="BG86" s="407"/>
      <c r="BH86" s="407"/>
      <c r="BI86" s="408"/>
      <c r="BJ86" s="406"/>
      <c r="BK86" s="407"/>
      <c r="BL86" s="407"/>
      <c r="BM86" s="409"/>
    </row>
    <row r="87" spans="1:65" ht="21.75" customHeight="1" x14ac:dyDescent="0.15">
      <c r="A87" s="541"/>
      <c r="B87" s="429"/>
      <c r="C87" s="430"/>
      <c r="D87" s="430"/>
      <c r="E87" s="430"/>
      <c r="F87" s="430"/>
      <c r="G87" s="430"/>
      <c r="H87" s="430"/>
      <c r="I87" s="431"/>
      <c r="J87" s="462"/>
      <c r="K87" s="463"/>
      <c r="L87" s="463"/>
      <c r="M87" s="463"/>
      <c r="N87" s="464"/>
      <c r="O87" s="429"/>
      <c r="P87" s="430"/>
      <c r="Q87" s="430"/>
      <c r="R87" s="431"/>
      <c r="S87" s="468"/>
      <c r="T87" s="469"/>
      <c r="U87" s="469"/>
      <c r="V87" s="469"/>
      <c r="W87" s="469"/>
      <c r="X87" s="469"/>
      <c r="Y87" s="470"/>
      <c r="Z87" s="474"/>
      <c r="AA87" s="475"/>
      <c r="AB87" s="475"/>
      <c r="AC87" s="475"/>
      <c r="AD87" s="475"/>
      <c r="AE87" s="475"/>
      <c r="AF87" s="476"/>
      <c r="AG87" s="403" t="s">
        <v>788</v>
      </c>
      <c r="AH87" s="404"/>
      <c r="AI87" s="404"/>
      <c r="AJ87" s="404"/>
      <c r="AK87" s="404"/>
      <c r="AL87" s="404"/>
      <c r="AM87" s="404"/>
      <c r="AN87" s="404"/>
      <c r="AO87" s="404"/>
      <c r="AP87" s="405"/>
      <c r="AQ87" s="406" t="s">
        <v>152</v>
      </c>
      <c r="AR87" s="407"/>
      <c r="AS87" s="407"/>
      <c r="AT87" s="407"/>
      <c r="AU87" s="407"/>
      <c r="AV87" s="407"/>
      <c r="AW87" s="407"/>
      <c r="AX87" s="407"/>
      <c r="AY87" s="407"/>
      <c r="AZ87" s="407"/>
      <c r="BA87" s="407"/>
      <c r="BB87" s="407"/>
      <c r="BC87" s="407"/>
      <c r="BD87" s="407"/>
      <c r="BE87" s="407"/>
      <c r="BF87" s="407"/>
      <c r="BG87" s="407"/>
      <c r="BH87" s="407"/>
      <c r="BI87" s="408"/>
      <c r="BJ87" s="406"/>
      <c r="BK87" s="407"/>
      <c r="BL87" s="407"/>
      <c r="BM87" s="409"/>
    </row>
    <row r="88" spans="1:65" ht="21.75" customHeight="1" x14ac:dyDescent="0.15">
      <c r="A88" s="541"/>
      <c r="B88" s="429"/>
      <c r="C88" s="430"/>
      <c r="D88" s="430"/>
      <c r="E88" s="430"/>
      <c r="F88" s="430"/>
      <c r="G88" s="430"/>
      <c r="H88" s="430"/>
      <c r="I88" s="431"/>
      <c r="J88" s="462"/>
      <c r="K88" s="463"/>
      <c r="L88" s="463"/>
      <c r="M88" s="463"/>
      <c r="N88" s="464"/>
      <c r="O88" s="429"/>
      <c r="P88" s="430"/>
      <c r="Q88" s="430"/>
      <c r="R88" s="431"/>
      <c r="S88" s="468"/>
      <c r="T88" s="469"/>
      <c r="U88" s="469"/>
      <c r="V88" s="469"/>
      <c r="W88" s="469"/>
      <c r="X88" s="469"/>
      <c r="Y88" s="470"/>
      <c r="Z88" s="474"/>
      <c r="AA88" s="475"/>
      <c r="AB88" s="475"/>
      <c r="AC88" s="475"/>
      <c r="AD88" s="475"/>
      <c r="AE88" s="475"/>
      <c r="AF88" s="476"/>
      <c r="AG88" s="403" t="s">
        <v>789</v>
      </c>
      <c r="AH88" s="577"/>
      <c r="AI88" s="577"/>
      <c r="AJ88" s="577"/>
      <c r="AK88" s="577"/>
      <c r="AL88" s="577"/>
      <c r="AM88" s="577"/>
      <c r="AN88" s="577"/>
      <c r="AO88" s="577"/>
      <c r="AP88" s="578"/>
      <c r="AQ88" s="406" t="s">
        <v>225</v>
      </c>
      <c r="AR88" s="407"/>
      <c r="AS88" s="407"/>
      <c r="AT88" s="407"/>
      <c r="AU88" s="407"/>
      <c r="AV88" s="407"/>
      <c r="AW88" s="407"/>
      <c r="AX88" s="407"/>
      <c r="AY88" s="407"/>
      <c r="AZ88" s="407"/>
      <c r="BA88" s="407"/>
      <c r="BB88" s="407"/>
      <c r="BC88" s="407"/>
      <c r="BD88" s="407"/>
      <c r="BE88" s="407"/>
      <c r="BF88" s="407"/>
      <c r="BG88" s="407"/>
      <c r="BH88" s="407"/>
      <c r="BI88" s="408"/>
      <c r="BJ88" s="406"/>
      <c r="BK88" s="407"/>
      <c r="BL88" s="407"/>
      <c r="BM88" s="409"/>
    </row>
    <row r="89" spans="1:65" ht="21.75" customHeight="1" x14ac:dyDescent="0.15">
      <c r="A89" s="541"/>
      <c r="B89" s="432"/>
      <c r="C89" s="433"/>
      <c r="D89" s="433"/>
      <c r="E89" s="433"/>
      <c r="F89" s="433"/>
      <c r="G89" s="433"/>
      <c r="H89" s="433"/>
      <c r="I89" s="434"/>
      <c r="J89" s="465"/>
      <c r="K89" s="466"/>
      <c r="L89" s="466"/>
      <c r="M89" s="466"/>
      <c r="N89" s="467"/>
      <c r="O89" s="432"/>
      <c r="P89" s="433"/>
      <c r="Q89" s="433"/>
      <c r="R89" s="434"/>
      <c r="S89" s="471"/>
      <c r="T89" s="472"/>
      <c r="U89" s="472"/>
      <c r="V89" s="472"/>
      <c r="W89" s="472"/>
      <c r="X89" s="472"/>
      <c r="Y89" s="473"/>
      <c r="Z89" s="477"/>
      <c r="AA89" s="478"/>
      <c r="AB89" s="478"/>
      <c r="AC89" s="478"/>
      <c r="AD89" s="478"/>
      <c r="AE89" s="478"/>
      <c r="AF89" s="479"/>
      <c r="AG89" s="403" t="s">
        <v>240</v>
      </c>
      <c r="AH89" s="404"/>
      <c r="AI89" s="404"/>
      <c r="AJ89" s="404"/>
      <c r="AK89" s="404"/>
      <c r="AL89" s="404"/>
      <c r="AM89" s="404"/>
      <c r="AN89" s="404"/>
      <c r="AO89" s="404"/>
      <c r="AP89" s="405"/>
      <c r="AQ89" s="406" t="s">
        <v>241</v>
      </c>
      <c r="AR89" s="407"/>
      <c r="AS89" s="407"/>
      <c r="AT89" s="407"/>
      <c r="AU89" s="407"/>
      <c r="AV89" s="407"/>
      <c r="AW89" s="407"/>
      <c r="AX89" s="407"/>
      <c r="AY89" s="407"/>
      <c r="AZ89" s="407"/>
      <c r="BA89" s="407"/>
      <c r="BB89" s="407"/>
      <c r="BC89" s="407"/>
      <c r="BD89" s="407"/>
      <c r="BE89" s="407"/>
      <c r="BF89" s="407"/>
      <c r="BG89" s="407"/>
      <c r="BH89" s="407"/>
      <c r="BI89" s="408"/>
      <c r="BJ89" s="406"/>
      <c r="BK89" s="407"/>
      <c r="BL89" s="407"/>
      <c r="BM89" s="409"/>
    </row>
    <row r="90" spans="1:65" ht="22.7" customHeight="1" x14ac:dyDescent="0.15">
      <c r="A90" s="541"/>
      <c r="B90" s="480" t="s">
        <v>18</v>
      </c>
      <c r="C90" s="481"/>
      <c r="D90" s="481"/>
      <c r="E90" s="481"/>
      <c r="F90" s="481"/>
      <c r="G90" s="481"/>
      <c r="H90" s="481"/>
      <c r="I90" s="482"/>
      <c r="J90" s="486"/>
      <c r="K90" s="487"/>
      <c r="L90" s="487"/>
      <c r="M90" s="487"/>
      <c r="N90" s="488"/>
      <c r="O90" s="495"/>
      <c r="P90" s="496"/>
      <c r="Q90" s="496"/>
      <c r="R90" s="497"/>
      <c r="S90" s="453"/>
      <c r="T90" s="454"/>
      <c r="U90" s="454"/>
      <c r="V90" s="454"/>
      <c r="W90" s="454"/>
      <c r="X90" s="454"/>
      <c r="Y90" s="455"/>
      <c r="Z90" s="444"/>
      <c r="AA90" s="445"/>
      <c r="AB90" s="445"/>
      <c r="AC90" s="445"/>
      <c r="AD90" s="445"/>
      <c r="AE90" s="445"/>
      <c r="AF90" s="446"/>
      <c r="AG90" s="421" t="s">
        <v>154</v>
      </c>
      <c r="AH90" s="404"/>
      <c r="AI90" s="404"/>
      <c r="AJ90" s="404"/>
      <c r="AK90" s="404"/>
      <c r="AL90" s="404"/>
      <c r="AM90" s="404"/>
      <c r="AN90" s="404"/>
      <c r="AO90" s="404"/>
      <c r="AP90" s="405"/>
      <c r="AQ90" s="406" t="s">
        <v>225</v>
      </c>
      <c r="AR90" s="407"/>
      <c r="AS90" s="407"/>
      <c r="AT90" s="407"/>
      <c r="AU90" s="407"/>
      <c r="AV90" s="407"/>
      <c r="AW90" s="407"/>
      <c r="AX90" s="407"/>
      <c r="AY90" s="407"/>
      <c r="AZ90" s="407"/>
      <c r="BA90" s="407"/>
      <c r="BB90" s="407"/>
      <c r="BC90" s="407"/>
      <c r="BD90" s="407"/>
      <c r="BE90" s="407"/>
      <c r="BF90" s="407"/>
      <c r="BG90" s="407"/>
      <c r="BH90" s="407"/>
      <c r="BI90" s="408"/>
      <c r="BJ90" s="406"/>
      <c r="BK90" s="407"/>
      <c r="BL90" s="407"/>
      <c r="BM90" s="409"/>
    </row>
    <row r="91" spans="1:65" ht="22.7" customHeight="1" x14ac:dyDescent="0.15">
      <c r="A91" s="541"/>
      <c r="B91" s="483"/>
      <c r="C91" s="484"/>
      <c r="D91" s="484"/>
      <c r="E91" s="484"/>
      <c r="F91" s="484"/>
      <c r="G91" s="484"/>
      <c r="H91" s="484"/>
      <c r="I91" s="485"/>
      <c r="J91" s="489"/>
      <c r="K91" s="490"/>
      <c r="L91" s="490"/>
      <c r="M91" s="490"/>
      <c r="N91" s="491"/>
      <c r="O91" s="498"/>
      <c r="P91" s="499"/>
      <c r="Q91" s="499"/>
      <c r="R91" s="500"/>
      <c r="S91" s="456"/>
      <c r="T91" s="457"/>
      <c r="U91" s="457"/>
      <c r="V91" s="457"/>
      <c r="W91" s="457"/>
      <c r="X91" s="457"/>
      <c r="Y91" s="458"/>
      <c r="Z91" s="447"/>
      <c r="AA91" s="448"/>
      <c r="AB91" s="448"/>
      <c r="AC91" s="448"/>
      <c r="AD91" s="448"/>
      <c r="AE91" s="448"/>
      <c r="AF91" s="449"/>
      <c r="AG91" s="416" t="s">
        <v>153</v>
      </c>
      <c r="AH91" s="417"/>
      <c r="AI91" s="417"/>
      <c r="AJ91" s="417"/>
      <c r="AK91" s="417"/>
      <c r="AL91" s="417"/>
      <c r="AM91" s="417"/>
      <c r="AN91" s="417"/>
      <c r="AO91" s="417"/>
      <c r="AP91" s="418"/>
      <c r="AQ91" s="406" t="s">
        <v>225</v>
      </c>
      <c r="AR91" s="407"/>
      <c r="AS91" s="407"/>
      <c r="AT91" s="407"/>
      <c r="AU91" s="407"/>
      <c r="AV91" s="407"/>
      <c r="AW91" s="407"/>
      <c r="AX91" s="407"/>
      <c r="AY91" s="407"/>
      <c r="AZ91" s="407"/>
      <c r="BA91" s="407"/>
      <c r="BB91" s="407"/>
      <c r="BC91" s="407"/>
      <c r="BD91" s="407"/>
      <c r="BE91" s="407"/>
      <c r="BF91" s="407"/>
      <c r="BG91" s="407"/>
      <c r="BH91" s="407"/>
      <c r="BI91" s="408"/>
      <c r="BJ91" s="406"/>
      <c r="BK91" s="407"/>
      <c r="BL91" s="407"/>
      <c r="BM91" s="409"/>
    </row>
    <row r="92" spans="1:65" ht="22.7" customHeight="1" x14ac:dyDescent="0.15">
      <c r="A92" s="541"/>
      <c r="B92" s="483"/>
      <c r="C92" s="484"/>
      <c r="D92" s="484"/>
      <c r="E92" s="484"/>
      <c r="F92" s="484"/>
      <c r="G92" s="484"/>
      <c r="H92" s="484"/>
      <c r="I92" s="485"/>
      <c r="J92" s="489"/>
      <c r="K92" s="490"/>
      <c r="L92" s="490"/>
      <c r="M92" s="490"/>
      <c r="N92" s="491"/>
      <c r="O92" s="498"/>
      <c r="P92" s="499"/>
      <c r="Q92" s="499"/>
      <c r="R92" s="500"/>
      <c r="S92" s="456"/>
      <c r="T92" s="457"/>
      <c r="U92" s="457"/>
      <c r="V92" s="457"/>
      <c r="W92" s="457"/>
      <c r="X92" s="457"/>
      <c r="Y92" s="458"/>
      <c r="Z92" s="447"/>
      <c r="AA92" s="448"/>
      <c r="AB92" s="448"/>
      <c r="AC92" s="448"/>
      <c r="AD92" s="448"/>
      <c r="AE92" s="448"/>
      <c r="AF92" s="449"/>
      <c r="AG92" s="416" t="s">
        <v>423</v>
      </c>
      <c r="AH92" s="417"/>
      <c r="AI92" s="417"/>
      <c r="AJ92" s="417"/>
      <c r="AK92" s="417"/>
      <c r="AL92" s="417"/>
      <c r="AM92" s="417"/>
      <c r="AN92" s="417"/>
      <c r="AO92" s="417"/>
      <c r="AP92" s="418"/>
      <c r="AQ92" s="406" t="s">
        <v>225</v>
      </c>
      <c r="AR92" s="407"/>
      <c r="AS92" s="407"/>
      <c r="AT92" s="407"/>
      <c r="AU92" s="407"/>
      <c r="AV92" s="407"/>
      <c r="AW92" s="407"/>
      <c r="AX92" s="407"/>
      <c r="AY92" s="407"/>
      <c r="AZ92" s="407"/>
      <c r="BA92" s="407"/>
      <c r="BB92" s="407"/>
      <c r="BC92" s="407"/>
      <c r="BD92" s="407"/>
      <c r="BE92" s="407"/>
      <c r="BF92" s="407"/>
      <c r="BG92" s="407"/>
      <c r="BH92" s="407"/>
      <c r="BI92" s="408"/>
      <c r="BJ92" s="406"/>
      <c r="BK92" s="407"/>
      <c r="BL92" s="407"/>
      <c r="BM92" s="409"/>
    </row>
    <row r="93" spans="1:65" ht="21.95" customHeight="1" x14ac:dyDescent="0.15">
      <c r="A93" s="541"/>
      <c r="B93" s="483"/>
      <c r="C93" s="484"/>
      <c r="D93" s="484"/>
      <c r="E93" s="484"/>
      <c r="F93" s="484"/>
      <c r="G93" s="484"/>
      <c r="H93" s="484"/>
      <c r="I93" s="485"/>
      <c r="J93" s="489"/>
      <c r="K93" s="490"/>
      <c r="L93" s="490"/>
      <c r="M93" s="490"/>
      <c r="N93" s="491"/>
      <c r="O93" s="498"/>
      <c r="P93" s="499"/>
      <c r="Q93" s="499"/>
      <c r="R93" s="500"/>
      <c r="S93" s="456"/>
      <c r="T93" s="457"/>
      <c r="U93" s="457"/>
      <c r="V93" s="457"/>
      <c r="W93" s="457"/>
      <c r="X93" s="457"/>
      <c r="Y93" s="458"/>
      <c r="Z93" s="447"/>
      <c r="AA93" s="448"/>
      <c r="AB93" s="448"/>
      <c r="AC93" s="448"/>
      <c r="AD93" s="448"/>
      <c r="AE93" s="448"/>
      <c r="AF93" s="449"/>
      <c r="AG93" s="403" t="s">
        <v>403</v>
      </c>
      <c r="AH93" s="404"/>
      <c r="AI93" s="404"/>
      <c r="AJ93" s="404"/>
      <c r="AK93" s="404"/>
      <c r="AL93" s="404"/>
      <c r="AM93" s="404"/>
      <c r="AN93" s="404"/>
      <c r="AO93" s="404"/>
      <c r="AP93" s="405"/>
      <c r="AQ93" s="406" t="s">
        <v>265</v>
      </c>
      <c r="AR93" s="407"/>
      <c r="AS93" s="407"/>
      <c r="AT93" s="407"/>
      <c r="AU93" s="407"/>
      <c r="AV93" s="407"/>
      <c r="AW93" s="407"/>
      <c r="AX93" s="407"/>
      <c r="AY93" s="407"/>
      <c r="AZ93" s="407"/>
      <c r="BA93" s="407"/>
      <c r="BB93" s="407"/>
      <c r="BC93" s="407"/>
      <c r="BD93" s="407"/>
      <c r="BE93" s="407"/>
      <c r="BF93" s="407"/>
      <c r="BG93" s="407"/>
      <c r="BH93" s="407"/>
      <c r="BI93" s="408"/>
      <c r="BJ93" s="419"/>
      <c r="BK93" s="419"/>
      <c r="BL93" s="419"/>
      <c r="BM93" s="420"/>
    </row>
    <row r="94" spans="1:65" ht="21.95" customHeight="1" x14ac:dyDescent="0.15">
      <c r="A94" s="541"/>
      <c r="B94" s="483"/>
      <c r="C94" s="484"/>
      <c r="D94" s="484"/>
      <c r="E94" s="484"/>
      <c r="F94" s="484"/>
      <c r="G94" s="484"/>
      <c r="H94" s="484"/>
      <c r="I94" s="485"/>
      <c r="J94" s="489"/>
      <c r="K94" s="490"/>
      <c r="L94" s="490"/>
      <c r="M94" s="490"/>
      <c r="N94" s="491"/>
      <c r="O94" s="498"/>
      <c r="P94" s="499"/>
      <c r="Q94" s="499"/>
      <c r="R94" s="500"/>
      <c r="S94" s="456"/>
      <c r="T94" s="457"/>
      <c r="U94" s="457"/>
      <c r="V94" s="457"/>
      <c r="W94" s="457"/>
      <c r="X94" s="457"/>
      <c r="Y94" s="458"/>
      <c r="Z94" s="447"/>
      <c r="AA94" s="448"/>
      <c r="AB94" s="448"/>
      <c r="AC94" s="448"/>
      <c r="AD94" s="448"/>
      <c r="AE94" s="448"/>
      <c r="AF94" s="449"/>
      <c r="AG94" s="403" t="s">
        <v>404</v>
      </c>
      <c r="AH94" s="404"/>
      <c r="AI94" s="404"/>
      <c r="AJ94" s="404"/>
      <c r="AK94" s="404"/>
      <c r="AL94" s="404"/>
      <c r="AM94" s="404"/>
      <c r="AN94" s="404"/>
      <c r="AO94" s="404"/>
      <c r="AP94" s="405"/>
      <c r="AQ94" s="406" t="s">
        <v>225</v>
      </c>
      <c r="AR94" s="407"/>
      <c r="AS94" s="407"/>
      <c r="AT94" s="407"/>
      <c r="AU94" s="407"/>
      <c r="AV94" s="407"/>
      <c r="AW94" s="407"/>
      <c r="AX94" s="407"/>
      <c r="AY94" s="407"/>
      <c r="AZ94" s="407"/>
      <c r="BA94" s="407"/>
      <c r="BB94" s="407"/>
      <c r="BC94" s="407"/>
      <c r="BD94" s="407"/>
      <c r="BE94" s="407"/>
      <c r="BF94" s="407"/>
      <c r="BG94" s="407"/>
      <c r="BH94" s="407"/>
      <c r="BI94" s="408"/>
      <c r="BJ94" s="419"/>
      <c r="BK94" s="419"/>
      <c r="BL94" s="419"/>
      <c r="BM94" s="420"/>
    </row>
    <row r="95" spans="1:65" ht="21.95" customHeight="1" x14ac:dyDescent="0.15">
      <c r="A95" s="541"/>
      <c r="B95" s="483"/>
      <c r="C95" s="484"/>
      <c r="D95" s="484"/>
      <c r="E95" s="484"/>
      <c r="F95" s="484"/>
      <c r="G95" s="484"/>
      <c r="H95" s="484"/>
      <c r="I95" s="485"/>
      <c r="J95" s="489"/>
      <c r="K95" s="490"/>
      <c r="L95" s="490"/>
      <c r="M95" s="490"/>
      <c r="N95" s="491"/>
      <c r="O95" s="498"/>
      <c r="P95" s="499"/>
      <c r="Q95" s="499"/>
      <c r="R95" s="500"/>
      <c r="S95" s="456"/>
      <c r="T95" s="457"/>
      <c r="U95" s="457"/>
      <c r="V95" s="457"/>
      <c r="W95" s="457"/>
      <c r="X95" s="457"/>
      <c r="Y95" s="458"/>
      <c r="Z95" s="447"/>
      <c r="AA95" s="448"/>
      <c r="AB95" s="448"/>
      <c r="AC95" s="448"/>
      <c r="AD95" s="448"/>
      <c r="AE95" s="448"/>
      <c r="AF95" s="449"/>
      <c r="AG95" s="410" t="s">
        <v>405</v>
      </c>
      <c r="AH95" s="411"/>
      <c r="AI95" s="411"/>
      <c r="AJ95" s="411"/>
      <c r="AK95" s="411"/>
      <c r="AL95" s="411"/>
      <c r="AM95" s="411"/>
      <c r="AN95" s="411"/>
      <c r="AO95" s="411"/>
      <c r="AP95" s="412"/>
      <c r="AQ95" s="406" t="s">
        <v>225</v>
      </c>
      <c r="AR95" s="407"/>
      <c r="AS95" s="407"/>
      <c r="AT95" s="407"/>
      <c r="AU95" s="407"/>
      <c r="AV95" s="407"/>
      <c r="AW95" s="407"/>
      <c r="AX95" s="407"/>
      <c r="AY95" s="407"/>
      <c r="AZ95" s="407"/>
      <c r="BA95" s="407"/>
      <c r="BB95" s="407"/>
      <c r="BC95" s="407"/>
      <c r="BD95" s="407"/>
      <c r="BE95" s="407"/>
      <c r="BF95" s="407"/>
      <c r="BG95" s="407"/>
      <c r="BH95" s="407"/>
      <c r="BI95" s="408"/>
      <c r="BJ95" s="406"/>
      <c r="BK95" s="407"/>
      <c r="BL95" s="407"/>
      <c r="BM95" s="409"/>
    </row>
    <row r="96" spans="1:65" ht="21.95" customHeight="1" x14ac:dyDescent="0.15">
      <c r="A96" s="541"/>
      <c r="B96" s="483"/>
      <c r="C96" s="484"/>
      <c r="D96" s="484"/>
      <c r="E96" s="484"/>
      <c r="F96" s="484"/>
      <c r="G96" s="484"/>
      <c r="H96" s="484"/>
      <c r="I96" s="485"/>
      <c r="J96" s="489"/>
      <c r="K96" s="490"/>
      <c r="L96" s="490"/>
      <c r="M96" s="490"/>
      <c r="N96" s="491"/>
      <c r="O96" s="498"/>
      <c r="P96" s="499"/>
      <c r="Q96" s="499"/>
      <c r="R96" s="500"/>
      <c r="S96" s="456"/>
      <c r="T96" s="457"/>
      <c r="U96" s="457"/>
      <c r="V96" s="457"/>
      <c r="W96" s="457"/>
      <c r="X96" s="457"/>
      <c r="Y96" s="458"/>
      <c r="Z96" s="447"/>
      <c r="AA96" s="448"/>
      <c r="AB96" s="448"/>
      <c r="AC96" s="448"/>
      <c r="AD96" s="448"/>
      <c r="AE96" s="448"/>
      <c r="AF96" s="449"/>
      <c r="AG96" s="403" t="s">
        <v>421</v>
      </c>
      <c r="AH96" s="404"/>
      <c r="AI96" s="404"/>
      <c r="AJ96" s="404"/>
      <c r="AK96" s="404"/>
      <c r="AL96" s="404"/>
      <c r="AM96" s="404"/>
      <c r="AN96" s="404"/>
      <c r="AO96" s="404"/>
      <c r="AP96" s="405"/>
      <c r="AQ96" s="406" t="s">
        <v>225</v>
      </c>
      <c r="AR96" s="407"/>
      <c r="AS96" s="407"/>
      <c r="AT96" s="407"/>
      <c r="AU96" s="407"/>
      <c r="AV96" s="407"/>
      <c r="AW96" s="407"/>
      <c r="AX96" s="407"/>
      <c r="AY96" s="407"/>
      <c r="AZ96" s="407"/>
      <c r="BA96" s="407"/>
      <c r="BB96" s="407"/>
      <c r="BC96" s="407"/>
      <c r="BD96" s="407"/>
      <c r="BE96" s="407"/>
      <c r="BF96" s="407"/>
      <c r="BG96" s="407"/>
      <c r="BH96" s="407"/>
      <c r="BI96" s="408"/>
      <c r="BJ96" s="422"/>
      <c r="BK96" s="423"/>
      <c r="BL96" s="423"/>
      <c r="BM96" s="425"/>
    </row>
    <row r="97" spans="1:65" ht="22.7" customHeight="1" x14ac:dyDescent="0.15">
      <c r="A97" s="541"/>
      <c r="B97" s="483"/>
      <c r="C97" s="484"/>
      <c r="D97" s="484"/>
      <c r="E97" s="484"/>
      <c r="F97" s="484"/>
      <c r="G97" s="484"/>
      <c r="H97" s="484"/>
      <c r="I97" s="485"/>
      <c r="J97" s="489"/>
      <c r="K97" s="490"/>
      <c r="L97" s="490"/>
      <c r="M97" s="490"/>
      <c r="N97" s="491"/>
      <c r="O97" s="498"/>
      <c r="P97" s="499"/>
      <c r="Q97" s="499"/>
      <c r="R97" s="500"/>
      <c r="S97" s="456"/>
      <c r="T97" s="457"/>
      <c r="U97" s="457"/>
      <c r="V97" s="457"/>
      <c r="W97" s="457"/>
      <c r="X97" s="457"/>
      <c r="Y97" s="458"/>
      <c r="Z97" s="447"/>
      <c r="AA97" s="448"/>
      <c r="AB97" s="448"/>
      <c r="AC97" s="448"/>
      <c r="AD97" s="448"/>
      <c r="AE97" s="448"/>
      <c r="AF97" s="449"/>
      <c r="AG97" s="576" t="s">
        <v>424</v>
      </c>
      <c r="AH97" s="576"/>
      <c r="AI97" s="576"/>
      <c r="AJ97" s="576"/>
      <c r="AK97" s="576"/>
      <c r="AL97" s="576"/>
      <c r="AM97" s="576"/>
      <c r="AN97" s="576"/>
      <c r="AO97" s="576"/>
      <c r="AP97" s="576"/>
      <c r="AQ97" s="419" t="s">
        <v>225</v>
      </c>
      <c r="AR97" s="419"/>
      <c r="AS97" s="419"/>
      <c r="AT97" s="419"/>
      <c r="AU97" s="419"/>
      <c r="AV97" s="419"/>
      <c r="AW97" s="419"/>
      <c r="AX97" s="419"/>
      <c r="AY97" s="419"/>
      <c r="AZ97" s="419"/>
      <c r="BA97" s="419"/>
      <c r="BB97" s="419"/>
      <c r="BC97" s="419"/>
      <c r="BD97" s="419"/>
      <c r="BE97" s="419"/>
      <c r="BF97" s="419"/>
      <c r="BG97" s="419"/>
      <c r="BH97" s="419"/>
      <c r="BI97" s="419"/>
      <c r="BJ97" s="422"/>
      <c r="BK97" s="423"/>
      <c r="BL97" s="423"/>
      <c r="BM97" s="425"/>
    </row>
    <row r="98" spans="1:65" ht="22.7" customHeight="1" x14ac:dyDescent="0.15">
      <c r="A98" s="541"/>
      <c r="B98" s="483"/>
      <c r="C98" s="484"/>
      <c r="D98" s="484"/>
      <c r="E98" s="484"/>
      <c r="F98" s="484"/>
      <c r="G98" s="484"/>
      <c r="H98" s="484"/>
      <c r="I98" s="485"/>
      <c r="J98" s="489"/>
      <c r="K98" s="490"/>
      <c r="L98" s="490"/>
      <c r="M98" s="490"/>
      <c r="N98" s="491"/>
      <c r="O98" s="498"/>
      <c r="P98" s="499"/>
      <c r="Q98" s="499"/>
      <c r="R98" s="500"/>
      <c r="S98" s="456"/>
      <c r="T98" s="457"/>
      <c r="U98" s="457"/>
      <c r="V98" s="457"/>
      <c r="W98" s="457"/>
      <c r="X98" s="457"/>
      <c r="Y98" s="458"/>
      <c r="Z98" s="447"/>
      <c r="AA98" s="448"/>
      <c r="AB98" s="448"/>
      <c r="AC98" s="448"/>
      <c r="AD98" s="448"/>
      <c r="AE98" s="448"/>
      <c r="AF98" s="449"/>
      <c r="AG98" s="576" t="s">
        <v>24</v>
      </c>
      <c r="AH98" s="576"/>
      <c r="AI98" s="576"/>
      <c r="AJ98" s="576"/>
      <c r="AK98" s="576"/>
      <c r="AL98" s="576"/>
      <c r="AM98" s="576"/>
      <c r="AN98" s="576"/>
      <c r="AO98" s="576"/>
      <c r="AP98" s="576"/>
      <c r="AQ98" s="419" t="s">
        <v>225</v>
      </c>
      <c r="AR98" s="419"/>
      <c r="AS98" s="419"/>
      <c r="AT98" s="419"/>
      <c r="AU98" s="419"/>
      <c r="AV98" s="419"/>
      <c r="AW98" s="419"/>
      <c r="AX98" s="419"/>
      <c r="AY98" s="419"/>
      <c r="AZ98" s="419"/>
      <c r="BA98" s="419"/>
      <c r="BB98" s="419"/>
      <c r="BC98" s="419"/>
      <c r="BD98" s="419"/>
      <c r="BE98" s="419"/>
      <c r="BF98" s="419"/>
      <c r="BG98" s="419"/>
      <c r="BH98" s="419"/>
      <c r="BI98" s="419"/>
      <c r="BJ98" s="422"/>
      <c r="BK98" s="423"/>
      <c r="BL98" s="423"/>
      <c r="BM98" s="425"/>
    </row>
    <row r="99" spans="1:65" ht="22.7" customHeight="1" x14ac:dyDescent="0.15">
      <c r="A99" s="541"/>
      <c r="B99" s="483"/>
      <c r="C99" s="484"/>
      <c r="D99" s="484"/>
      <c r="E99" s="484"/>
      <c r="F99" s="484"/>
      <c r="G99" s="484"/>
      <c r="H99" s="484"/>
      <c r="I99" s="485"/>
      <c r="J99" s="489"/>
      <c r="K99" s="490"/>
      <c r="L99" s="490"/>
      <c r="M99" s="490"/>
      <c r="N99" s="491"/>
      <c r="O99" s="498"/>
      <c r="P99" s="499"/>
      <c r="Q99" s="499"/>
      <c r="R99" s="500"/>
      <c r="S99" s="456"/>
      <c r="T99" s="457"/>
      <c r="U99" s="457"/>
      <c r="V99" s="457"/>
      <c r="W99" s="457"/>
      <c r="X99" s="457"/>
      <c r="Y99" s="458"/>
      <c r="Z99" s="447"/>
      <c r="AA99" s="448"/>
      <c r="AB99" s="448"/>
      <c r="AC99" s="448"/>
      <c r="AD99" s="448"/>
      <c r="AE99" s="448"/>
      <c r="AF99" s="449"/>
      <c r="AG99" s="410" t="s">
        <v>806</v>
      </c>
      <c r="AH99" s="411"/>
      <c r="AI99" s="411"/>
      <c r="AJ99" s="411"/>
      <c r="AK99" s="411"/>
      <c r="AL99" s="411"/>
      <c r="AM99" s="411"/>
      <c r="AN99" s="411"/>
      <c r="AO99" s="411"/>
      <c r="AP99" s="412"/>
      <c r="AQ99" s="413" t="s">
        <v>810</v>
      </c>
      <c r="AR99" s="414"/>
      <c r="AS99" s="414"/>
      <c r="AT99" s="414"/>
      <c r="AU99" s="414"/>
      <c r="AV99" s="414"/>
      <c r="AW99" s="414"/>
      <c r="AX99" s="414"/>
      <c r="AY99" s="414"/>
      <c r="AZ99" s="414"/>
      <c r="BA99" s="414"/>
      <c r="BB99" s="414"/>
      <c r="BC99" s="414"/>
      <c r="BD99" s="414"/>
      <c r="BE99" s="414"/>
      <c r="BF99" s="414"/>
      <c r="BG99" s="414"/>
      <c r="BH99" s="414"/>
      <c r="BI99" s="415"/>
      <c r="BJ99" s="406"/>
      <c r="BK99" s="407"/>
      <c r="BL99" s="407"/>
      <c r="BM99" s="409"/>
    </row>
    <row r="100" spans="1:65" ht="21.75" customHeight="1" x14ac:dyDescent="0.15">
      <c r="A100" s="541"/>
      <c r="B100" s="483"/>
      <c r="C100" s="484"/>
      <c r="D100" s="484"/>
      <c r="E100" s="484"/>
      <c r="F100" s="484"/>
      <c r="G100" s="484"/>
      <c r="H100" s="484"/>
      <c r="I100" s="485"/>
      <c r="J100" s="489"/>
      <c r="K100" s="490"/>
      <c r="L100" s="490"/>
      <c r="M100" s="490"/>
      <c r="N100" s="491"/>
      <c r="O100" s="498"/>
      <c r="P100" s="499"/>
      <c r="Q100" s="499"/>
      <c r="R100" s="500"/>
      <c r="S100" s="456"/>
      <c r="T100" s="457"/>
      <c r="U100" s="457"/>
      <c r="V100" s="457"/>
      <c r="W100" s="457"/>
      <c r="X100" s="457"/>
      <c r="Y100" s="458"/>
      <c r="Z100" s="447"/>
      <c r="AA100" s="448"/>
      <c r="AB100" s="448"/>
      <c r="AC100" s="448"/>
      <c r="AD100" s="448"/>
      <c r="AE100" s="448"/>
      <c r="AF100" s="449"/>
      <c r="AG100" s="403" t="s">
        <v>150</v>
      </c>
      <c r="AH100" s="404"/>
      <c r="AI100" s="404"/>
      <c r="AJ100" s="404"/>
      <c r="AK100" s="404"/>
      <c r="AL100" s="404"/>
      <c r="AM100" s="404"/>
      <c r="AN100" s="404"/>
      <c r="AO100" s="404"/>
      <c r="AP100" s="405"/>
      <c r="AQ100" s="406" t="s">
        <v>151</v>
      </c>
      <c r="AR100" s="407"/>
      <c r="AS100" s="407"/>
      <c r="AT100" s="407"/>
      <c r="AU100" s="407"/>
      <c r="AV100" s="407"/>
      <c r="AW100" s="407"/>
      <c r="AX100" s="407"/>
      <c r="AY100" s="407"/>
      <c r="AZ100" s="407"/>
      <c r="BA100" s="407"/>
      <c r="BB100" s="407"/>
      <c r="BC100" s="407"/>
      <c r="BD100" s="407"/>
      <c r="BE100" s="407"/>
      <c r="BF100" s="407"/>
      <c r="BG100" s="407"/>
      <c r="BH100" s="407"/>
      <c r="BI100" s="408"/>
      <c r="BJ100" s="406"/>
      <c r="BK100" s="407"/>
      <c r="BL100" s="407"/>
      <c r="BM100" s="409"/>
    </row>
    <row r="101" spans="1:65" ht="21.75" customHeight="1" x14ac:dyDescent="0.15">
      <c r="A101" s="541"/>
      <c r="B101" s="416"/>
      <c r="C101" s="417"/>
      <c r="D101" s="417"/>
      <c r="E101" s="417"/>
      <c r="F101" s="417"/>
      <c r="G101" s="417"/>
      <c r="H101" s="417"/>
      <c r="I101" s="418"/>
      <c r="J101" s="492"/>
      <c r="K101" s="493"/>
      <c r="L101" s="493"/>
      <c r="M101" s="493"/>
      <c r="N101" s="494"/>
      <c r="O101" s="501"/>
      <c r="P101" s="502"/>
      <c r="Q101" s="502"/>
      <c r="R101" s="503"/>
      <c r="S101" s="459"/>
      <c r="T101" s="460"/>
      <c r="U101" s="460"/>
      <c r="V101" s="460"/>
      <c r="W101" s="460"/>
      <c r="X101" s="460"/>
      <c r="Y101" s="461"/>
      <c r="Z101" s="450"/>
      <c r="AA101" s="451"/>
      <c r="AB101" s="451"/>
      <c r="AC101" s="451"/>
      <c r="AD101" s="451"/>
      <c r="AE101" s="451"/>
      <c r="AF101" s="452"/>
      <c r="AG101" s="403" t="s">
        <v>240</v>
      </c>
      <c r="AH101" s="404"/>
      <c r="AI101" s="404"/>
      <c r="AJ101" s="404"/>
      <c r="AK101" s="404"/>
      <c r="AL101" s="404"/>
      <c r="AM101" s="404"/>
      <c r="AN101" s="404"/>
      <c r="AO101" s="404"/>
      <c r="AP101" s="405"/>
      <c r="AQ101" s="406" t="s">
        <v>241</v>
      </c>
      <c r="AR101" s="407"/>
      <c r="AS101" s="407"/>
      <c r="AT101" s="407"/>
      <c r="AU101" s="407"/>
      <c r="AV101" s="407"/>
      <c r="AW101" s="407"/>
      <c r="AX101" s="407"/>
      <c r="AY101" s="407"/>
      <c r="AZ101" s="407"/>
      <c r="BA101" s="407"/>
      <c r="BB101" s="407"/>
      <c r="BC101" s="407"/>
      <c r="BD101" s="407"/>
      <c r="BE101" s="407"/>
      <c r="BF101" s="407"/>
      <c r="BG101" s="407"/>
      <c r="BH101" s="407"/>
      <c r="BI101" s="408"/>
      <c r="BJ101" s="406"/>
      <c r="BK101" s="407"/>
      <c r="BL101" s="407"/>
      <c r="BM101" s="409"/>
    </row>
    <row r="102" spans="1:65" ht="21.95" customHeight="1" x14ac:dyDescent="0.15">
      <c r="A102" s="541"/>
      <c r="B102" s="426" t="s">
        <v>155</v>
      </c>
      <c r="C102" s="427"/>
      <c r="D102" s="427"/>
      <c r="E102" s="427"/>
      <c r="F102" s="427"/>
      <c r="G102" s="427"/>
      <c r="H102" s="427"/>
      <c r="I102" s="428"/>
      <c r="J102" s="435"/>
      <c r="K102" s="436"/>
      <c r="L102" s="436"/>
      <c r="M102" s="436"/>
      <c r="N102" s="437"/>
      <c r="O102" s="444"/>
      <c r="P102" s="445"/>
      <c r="Q102" s="445"/>
      <c r="R102" s="446"/>
      <c r="S102" s="453"/>
      <c r="T102" s="454"/>
      <c r="U102" s="454"/>
      <c r="V102" s="454"/>
      <c r="W102" s="454"/>
      <c r="X102" s="454"/>
      <c r="Y102" s="455"/>
      <c r="Z102" s="444"/>
      <c r="AA102" s="445"/>
      <c r="AB102" s="445"/>
      <c r="AC102" s="445"/>
      <c r="AD102" s="445"/>
      <c r="AE102" s="445"/>
      <c r="AF102" s="446"/>
      <c r="AG102" s="421" t="s">
        <v>154</v>
      </c>
      <c r="AH102" s="404"/>
      <c r="AI102" s="404"/>
      <c r="AJ102" s="404"/>
      <c r="AK102" s="404"/>
      <c r="AL102" s="404"/>
      <c r="AM102" s="404"/>
      <c r="AN102" s="404"/>
      <c r="AO102" s="404"/>
      <c r="AP102" s="405"/>
      <c r="AQ102" s="406" t="s">
        <v>225</v>
      </c>
      <c r="AR102" s="407"/>
      <c r="AS102" s="407"/>
      <c r="AT102" s="407"/>
      <c r="AU102" s="407"/>
      <c r="AV102" s="407"/>
      <c r="AW102" s="407"/>
      <c r="AX102" s="407"/>
      <c r="AY102" s="407"/>
      <c r="AZ102" s="407"/>
      <c r="BA102" s="407"/>
      <c r="BB102" s="407"/>
      <c r="BC102" s="407"/>
      <c r="BD102" s="407"/>
      <c r="BE102" s="407"/>
      <c r="BF102" s="407"/>
      <c r="BG102" s="407"/>
      <c r="BH102" s="407"/>
      <c r="BI102" s="408"/>
      <c r="BJ102" s="406"/>
      <c r="BK102" s="407"/>
      <c r="BL102" s="407"/>
      <c r="BM102" s="409"/>
    </row>
    <row r="103" spans="1:65" ht="22.7" customHeight="1" x14ac:dyDescent="0.15">
      <c r="A103" s="541"/>
      <c r="B103" s="429"/>
      <c r="C103" s="430"/>
      <c r="D103" s="430"/>
      <c r="E103" s="430"/>
      <c r="F103" s="430"/>
      <c r="G103" s="430"/>
      <c r="H103" s="430"/>
      <c r="I103" s="431"/>
      <c r="J103" s="438"/>
      <c r="K103" s="439"/>
      <c r="L103" s="439"/>
      <c r="M103" s="439"/>
      <c r="N103" s="440"/>
      <c r="O103" s="447"/>
      <c r="P103" s="448"/>
      <c r="Q103" s="448"/>
      <c r="R103" s="449"/>
      <c r="S103" s="456"/>
      <c r="T103" s="457"/>
      <c r="U103" s="457"/>
      <c r="V103" s="457"/>
      <c r="W103" s="457"/>
      <c r="X103" s="457"/>
      <c r="Y103" s="458"/>
      <c r="Z103" s="447"/>
      <c r="AA103" s="448"/>
      <c r="AB103" s="448"/>
      <c r="AC103" s="448"/>
      <c r="AD103" s="448"/>
      <c r="AE103" s="448"/>
      <c r="AF103" s="449"/>
      <c r="AG103" s="416" t="s">
        <v>153</v>
      </c>
      <c r="AH103" s="417"/>
      <c r="AI103" s="417"/>
      <c r="AJ103" s="417"/>
      <c r="AK103" s="417"/>
      <c r="AL103" s="417"/>
      <c r="AM103" s="417"/>
      <c r="AN103" s="417"/>
      <c r="AO103" s="417"/>
      <c r="AP103" s="418"/>
      <c r="AQ103" s="422" t="s">
        <v>225</v>
      </c>
      <c r="AR103" s="423"/>
      <c r="AS103" s="423"/>
      <c r="AT103" s="423"/>
      <c r="AU103" s="423"/>
      <c r="AV103" s="423"/>
      <c r="AW103" s="423"/>
      <c r="AX103" s="423"/>
      <c r="AY103" s="423"/>
      <c r="AZ103" s="423"/>
      <c r="BA103" s="423"/>
      <c r="BB103" s="423"/>
      <c r="BC103" s="423"/>
      <c r="BD103" s="423"/>
      <c r="BE103" s="423"/>
      <c r="BF103" s="423"/>
      <c r="BG103" s="423"/>
      <c r="BH103" s="423"/>
      <c r="BI103" s="424"/>
      <c r="BJ103" s="422"/>
      <c r="BK103" s="423"/>
      <c r="BL103" s="423"/>
      <c r="BM103" s="425"/>
    </row>
    <row r="104" spans="1:65" ht="21.75" customHeight="1" x14ac:dyDescent="0.15">
      <c r="A104" s="541"/>
      <c r="B104" s="429"/>
      <c r="C104" s="430"/>
      <c r="D104" s="430"/>
      <c r="E104" s="430"/>
      <c r="F104" s="430"/>
      <c r="G104" s="430"/>
      <c r="H104" s="430"/>
      <c r="I104" s="431"/>
      <c r="J104" s="438"/>
      <c r="K104" s="439"/>
      <c r="L104" s="439"/>
      <c r="M104" s="439"/>
      <c r="N104" s="440"/>
      <c r="O104" s="447"/>
      <c r="P104" s="448"/>
      <c r="Q104" s="448"/>
      <c r="R104" s="449"/>
      <c r="S104" s="456"/>
      <c r="T104" s="457"/>
      <c r="U104" s="457"/>
      <c r="V104" s="457"/>
      <c r="W104" s="457"/>
      <c r="X104" s="457"/>
      <c r="Y104" s="458"/>
      <c r="Z104" s="447"/>
      <c r="AA104" s="448"/>
      <c r="AB104" s="448"/>
      <c r="AC104" s="448"/>
      <c r="AD104" s="448"/>
      <c r="AE104" s="448"/>
      <c r="AF104" s="449"/>
      <c r="AG104" s="403" t="s">
        <v>420</v>
      </c>
      <c r="AH104" s="404"/>
      <c r="AI104" s="404"/>
      <c r="AJ104" s="404"/>
      <c r="AK104" s="404"/>
      <c r="AL104" s="404"/>
      <c r="AM104" s="404"/>
      <c r="AN104" s="404"/>
      <c r="AO104" s="404"/>
      <c r="AP104" s="405"/>
      <c r="AQ104" s="406" t="s">
        <v>265</v>
      </c>
      <c r="AR104" s="407"/>
      <c r="AS104" s="407"/>
      <c r="AT104" s="407"/>
      <c r="AU104" s="407"/>
      <c r="AV104" s="407"/>
      <c r="AW104" s="407"/>
      <c r="AX104" s="407"/>
      <c r="AY104" s="407"/>
      <c r="AZ104" s="407"/>
      <c r="BA104" s="407"/>
      <c r="BB104" s="407"/>
      <c r="BC104" s="407"/>
      <c r="BD104" s="407"/>
      <c r="BE104" s="407"/>
      <c r="BF104" s="407"/>
      <c r="BG104" s="407"/>
      <c r="BH104" s="407"/>
      <c r="BI104" s="408"/>
      <c r="BJ104" s="406"/>
      <c r="BK104" s="407"/>
      <c r="BL104" s="407"/>
      <c r="BM104" s="409"/>
    </row>
    <row r="105" spans="1:65" ht="21.95" customHeight="1" x14ac:dyDescent="0.15">
      <c r="A105" s="541"/>
      <c r="B105" s="429"/>
      <c r="C105" s="430"/>
      <c r="D105" s="430"/>
      <c r="E105" s="430"/>
      <c r="F105" s="430"/>
      <c r="G105" s="430"/>
      <c r="H105" s="430"/>
      <c r="I105" s="431"/>
      <c r="J105" s="438"/>
      <c r="K105" s="439"/>
      <c r="L105" s="439"/>
      <c r="M105" s="439"/>
      <c r="N105" s="440"/>
      <c r="O105" s="447"/>
      <c r="P105" s="448"/>
      <c r="Q105" s="448"/>
      <c r="R105" s="449"/>
      <c r="S105" s="456"/>
      <c r="T105" s="457"/>
      <c r="U105" s="457"/>
      <c r="V105" s="457"/>
      <c r="W105" s="457"/>
      <c r="X105" s="457"/>
      <c r="Y105" s="458"/>
      <c r="Z105" s="447"/>
      <c r="AA105" s="448"/>
      <c r="AB105" s="448"/>
      <c r="AC105" s="448"/>
      <c r="AD105" s="448"/>
      <c r="AE105" s="448"/>
      <c r="AF105" s="449"/>
      <c r="AG105" s="403" t="s">
        <v>403</v>
      </c>
      <c r="AH105" s="404"/>
      <c r="AI105" s="404"/>
      <c r="AJ105" s="404"/>
      <c r="AK105" s="404"/>
      <c r="AL105" s="404"/>
      <c r="AM105" s="404"/>
      <c r="AN105" s="404"/>
      <c r="AO105" s="404"/>
      <c r="AP105" s="405"/>
      <c r="AQ105" s="406" t="s">
        <v>265</v>
      </c>
      <c r="AR105" s="407"/>
      <c r="AS105" s="407"/>
      <c r="AT105" s="407"/>
      <c r="AU105" s="407"/>
      <c r="AV105" s="407"/>
      <c r="AW105" s="407"/>
      <c r="AX105" s="407"/>
      <c r="AY105" s="407"/>
      <c r="AZ105" s="407"/>
      <c r="BA105" s="407"/>
      <c r="BB105" s="407"/>
      <c r="BC105" s="407"/>
      <c r="BD105" s="407"/>
      <c r="BE105" s="407"/>
      <c r="BF105" s="407"/>
      <c r="BG105" s="407"/>
      <c r="BH105" s="407"/>
      <c r="BI105" s="408"/>
      <c r="BJ105" s="419"/>
      <c r="BK105" s="419"/>
      <c r="BL105" s="419"/>
      <c r="BM105" s="420"/>
    </row>
    <row r="106" spans="1:65" ht="21.95" customHeight="1" x14ac:dyDescent="0.15">
      <c r="A106" s="541"/>
      <c r="B106" s="429"/>
      <c r="C106" s="430"/>
      <c r="D106" s="430"/>
      <c r="E106" s="430"/>
      <c r="F106" s="430"/>
      <c r="G106" s="430"/>
      <c r="H106" s="430"/>
      <c r="I106" s="431"/>
      <c r="J106" s="438"/>
      <c r="K106" s="439"/>
      <c r="L106" s="439"/>
      <c r="M106" s="439"/>
      <c r="N106" s="440"/>
      <c r="O106" s="447"/>
      <c r="P106" s="448"/>
      <c r="Q106" s="448"/>
      <c r="R106" s="449"/>
      <c r="S106" s="456"/>
      <c r="T106" s="457"/>
      <c r="U106" s="457"/>
      <c r="V106" s="457"/>
      <c r="W106" s="457"/>
      <c r="X106" s="457"/>
      <c r="Y106" s="458"/>
      <c r="Z106" s="447"/>
      <c r="AA106" s="448"/>
      <c r="AB106" s="448"/>
      <c r="AC106" s="448"/>
      <c r="AD106" s="448"/>
      <c r="AE106" s="448"/>
      <c r="AF106" s="449"/>
      <c r="AG106" s="403" t="s">
        <v>404</v>
      </c>
      <c r="AH106" s="404"/>
      <c r="AI106" s="404"/>
      <c r="AJ106" s="404"/>
      <c r="AK106" s="404"/>
      <c r="AL106" s="404"/>
      <c r="AM106" s="404"/>
      <c r="AN106" s="404"/>
      <c r="AO106" s="404"/>
      <c r="AP106" s="405"/>
      <c r="AQ106" s="406" t="s">
        <v>225</v>
      </c>
      <c r="AR106" s="407"/>
      <c r="AS106" s="407"/>
      <c r="AT106" s="407"/>
      <c r="AU106" s="407"/>
      <c r="AV106" s="407"/>
      <c r="AW106" s="407"/>
      <c r="AX106" s="407"/>
      <c r="AY106" s="407"/>
      <c r="AZ106" s="407"/>
      <c r="BA106" s="407"/>
      <c r="BB106" s="407"/>
      <c r="BC106" s="407"/>
      <c r="BD106" s="407"/>
      <c r="BE106" s="407"/>
      <c r="BF106" s="407"/>
      <c r="BG106" s="407"/>
      <c r="BH106" s="407"/>
      <c r="BI106" s="408"/>
      <c r="BJ106" s="419"/>
      <c r="BK106" s="419"/>
      <c r="BL106" s="419"/>
      <c r="BM106" s="420"/>
    </row>
    <row r="107" spans="1:65" ht="21.95" customHeight="1" x14ac:dyDescent="0.15">
      <c r="A107" s="541"/>
      <c r="B107" s="429"/>
      <c r="C107" s="430"/>
      <c r="D107" s="430"/>
      <c r="E107" s="430"/>
      <c r="F107" s="430"/>
      <c r="G107" s="430"/>
      <c r="H107" s="430"/>
      <c r="I107" s="431"/>
      <c r="J107" s="438"/>
      <c r="K107" s="439"/>
      <c r="L107" s="439"/>
      <c r="M107" s="439"/>
      <c r="N107" s="440"/>
      <c r="O107" s="447"/>
      <c r="P107" s="448"/>
      <c r="Q107" s="448"/>
      <c r="R107" s="449"/>
      <c r="S107" s="456"/>
      <c r="T107" s="457"/>
      <c r="U107" s="457"/>
      <c r="V107" s="457"/>
      <c r="W107" s="457"/>
      <c r="X107" s="457"/>
      <c r="Y107" s="458"/>
      <c r="Z107" s="447"/>
      <c r="AA107" s="448"/>
      <c r="AB107" s="448"/>
      <c r="AC107" s="448"/>
      <c r="AD107" s="448"/>
      <c r="AE107" s="448"/>
      <c r="AF107" s="449"/>
      <c r="AG107" s="410" t="s">
        <v>405</v>
      </c>
      <c r="AH107" s="411"/>
      <c r="AI107" s="411"/>
      <c r="AJ107" s="411"/>
      <c r="AK107" s="411"/>
      <c r="AL107" s="411"/>
      <c r="AM107" s="411"/>
      <c r="AN107" s="411"/>
      <c r="AO107" s="411"/>
      <c r="AP107" s="412"/>
      <c r="AQ107" s="406" t="s">
        <v>225</v>
      </c>
      <c r="AR107" s="407"/>
      <c r="AS107" s="407"/>
      <c r="AT107" s="407"/>
      <c r="AU107" s="407"/>
      <c r="AV107" s="407"/>
      <c r="AW107" s="407"/>
      <c r="AX107" s="407"/>
      <c r="AY107" s="407"/>
      <c r="AZ107" s="407"/>
      <c r="BA107" s="407"/>
      <c r="BB107" s="407"/>
      <c r="BC107" s="407"/>
      <c r="BD107" s="407"/>
      <c r="BE107" s="407"/>
      <c r="BF107" s="407"/>
      <c r="BG107" s="407"/>
      <c r="BH107" s="407"/>
      <c r="BI107" s="408"/>
      <c r="BJ107" s="406"/>
      <c r="BK107" s="407"/>
      <c r="BL107" s="407"/>
      <c r="BM107" s="409"/>
    </row>
    <row r="108" spans="1:65" ht="21.95" customHeight="1" x14ac:dyDescent="0.15">
      <c r="A108" s="541"/>
      <c r="B108" s="429"/>
      <c r="C108" s="430"/>
      <c r="D108" s="430"/>
      <c r="E108" s="430"/>
      <c r="F108" s="430"/>
      <c r="G108" s="430"/>
      <c r="H108" s="430"/>
      <c r="I108" s="431"/>
      <c r="J108" s="438"/>
      <c r="K108" s="439"/>
      <c r="L108" s="439"/>
      <c r="M108" s="439"/>
      <c r="N108" s="440"/>
      <c r="O108" s="447"/>
      <c r="P108" s="448"/>
      <c r="Q108" s="448"/>
      <c r="R108" s="449"/>
      <c r="S108" s="456"/>
      <c r="T108" s="457"/>
      <c r="U108" s="457"/>
      <c r="V108" s="457"/>
      <c r="W108" s="457"/>
      <c r="X108" s="457"/>
      <c r="Y108" s="458"/>
      <c r="Z108" s="447"/>
      <c r="AA108" s="448"/>
      <c r="AB108" s="448"/>
      <c r="AC108" s="448"/>
      <c r="AD108" s="448"/>
      <c r="AE108" s="448"/>
      <c r="AF108" s="449"/>
      <c r="AG108" s="403" t="s">
        <v>421</v>
      </c>
      <c r="AH108" s="404"/>
      <c r="AI108" s="404"/>
      <c r="AJ108" s="404"/>
      <c r="AK108" s="404"/>
      <c r="AL108" s="404"/>
      <c r="AM108" s="404"/>
      <c r="AN108" s="404"/>
      <c r="AO108" s="404"/>
      <c r="AP108" s="405"/>
      <c r="AQ108" s="406" t="s">
        <v>225</v>
      </c>
      <c r="AR108" s="407"/>
      <c r="AS108" s="407"/>
      <c r="AT108" s="407"/>
      <c r="AU108" s="407"/>
      <c r="AV108" s="407"/>
      <c r="AW108" s="407"/>
      <c r="AX108" s="407"/>
      <c r="AY108" s="407"/>
      <c r="AZ108" s="407"/>
      <c r="BA108" s="407"/>
      <c r="BB108" s="407"/>
      <c r="BC108" s="407"/>
      <c r="BD108" s="407"/>
      <c r="BE108" s="407"/>
      <c r="BF108" s="407"/>
      <c r="BG108" s="407"/>
      <c r="BH108" s="407"/>
      <c r="BI108" s="408"/>
      <c r="BJ108" s="406"/>
      <c r="BK108" s="407"/>
      <c r="BL108" s="407"/>
      <c r="BM108" s="409"/>
    </row>
    <row r="109" spans="1:65" ht="22.7" customHeight="1" x14ac:dyDescent="0.15">
      <c r="A109" s="541"/>
      <c r="B109" s="429"/>
      <c r="C109" s="430"/>
      <c r="D109" s="430"/>
      <c r="E109" s="430"/>
      <c r="F109" s="430"/>
      <c r="G109" s="430"/>
      <c r="H109" s="430"/>
      <c r="I109" s="431"/>
      <c r="J109" s="438"/>
      <c r="K109" s="439"/>
      <c r="L109" s="439"/>
      <c r="M109" s="439"/>
      <c r="N109" s="440"/>
      <c r="O109" s="447"/>
      <c r="P109" s="448"/>
      <c r="Q109" s="448"/>
      <c r="R109" s="449"/>
      <c r="S109" s="456"/>
      <c r="T109" s="457"/>
      <c r="U109" s="457"/>
      <c r="V109" s="457"/>
      <c r="W109" s="457"/>
      <c r="X109" s="457"/>
      <c r="Y109" s="458"/>
      <c r="Z109" s="447"/>
      <c r="AA109" s="448"/>
      <c r="AB109" s="448"/>
      <c r="AC109" s="448"/>
      <c r="AD109" s="448"/>
      <c r="AE109" s="448"/>
      <c r="AF109" s="449"/>
      <c r="AG109" s="416" t="s">
        <v>425</v>
      </c>
      <c r="AH109" s="417"/>
      <c r="AI109" s="417"/>
      <c r="AJ109" s="417"/>
      <c r="AK109" s="417"/>
      <c r="AL109" s="417"/>
      <c r="AM109" s="417"/>
      <c r="AN109" s="417"/>
      <c r="AO109" s="417"/>
      <c r="AP109" s="418"/>
      <c r="AQ109" s="406" t="s">
        <v>225</v>
      </c>
      <c r="AR109" s="407"/>
      <c r="AS109" s="407"/>
      <c r="AT109" s="407"/>
      <c r="AU109" s="407"/>
      <c r="AV109" s="407"/>
      <c r="AW109" s="407"/>
      <c r="AX109" s="407"/>
      <c r="AY109" s="407"/>
      <c r="AZ109" s="407"/>
      <c r="BA109" s="407"/>
      <c r="BB109" s="407"/>
      <c r="BC109" s="407"/>
      <c r="BD109" s="407"/>
      <c r="BE109" s="407"/>
      <c r="BF109" s="407"/>
      <c r="BG109" s="407"/>
      <c r="BH109" s="407"/>
      <c r="BI109" s="408"/>
      <c r="BJ109" s="406"/>
      <c r="BK109" s="407"/>
      <c r="BL109" s="407"/>
      <c r="BM109" s="409"/>
    </row>
    <row r="110" spans="1:65" ht="22.7" customHeight="1" x14ac:dyDescent="0.15">
      <c r="A110" s="541"/>
      <c r="B110" s="429"/>
      <c r="C110" s="430"/>
      <c r="D110" s="430"/>
      <c r="E110" s="430"/>
      <c r="F110" s="430"/>
      <c r="G110" s="430"/>
      <c r="H110" s="430"/>
      <c r="I110" s="431"/>
      <c r="J110" s="438"/>
      <c r="K110" s="439"/>
      <c r="L110" s="439"/>
      <c r="M110" s="439"/>
      <c r="N110" s="440"/>
      <c r="O110" s="447"/>
      <c r="P110" s="448"/>
      <c r="Q110" s="448"/>
      <c r="R110" s="449"/>
      <c r="S110" s="456"/>
      <c r="T110" s="457"/>
      <c r="U110" s="457"/>
      <c r="V110" s="457"/>
      <c r="W110" s="457"/>
      <c r="X110" s="457"/>
      <c r="Y110" s="458"/>
      <c r="Z110" s="447"/>
      <c r="AA110" s="448"/>
      <c r="AB110" s="448"/>
      <c r="AC110" s="448"/>
      <c r="AD110" s="448"/>
      <c r="AE110" s="448"/>
      <c r="AF110" s="449"/>
      <c r="AG110" s="403" t="s">
        <v>24</v>
      </c>
      <c r="AH110" s="404"/>
      <c r="AI110" s="404"/>
      <c r="AJ110" s="404"/>
      <c r="AK110" s="404"/>
      <c r="AL110" s="404"/>
      <c r="AM110" s="404"/>
      <c r="AN110" s="404"/>
      <c r="AO110" s="404"/>
      <c r="AP110" s="405"/>
      <c r="AQ110" s="406" t="s">
        <v>225</v>
      </c>
      <c r="AR110" s="407"/>
      <c r="AS110" s="407"/>
      <c r="AT110" s="407"/>
      <c r="AU110" s="407"/>
      <c r="AV110" s="407"/>
      <c r="AW110" s="407"/>
      <c r="AX110" s="407"/>
      <c r="AY110" s="407"/>
      <c r="AZ110" s="407"/>
      <c r="BA110" s="407"/>
      <c r="BB110" s="407"/>
      <c r="BC110" s="407"/>
      <c r="BD110" s="407"/>
      <c r="BE110" s="407"/>
      <c r="BF110" s="407"/>
      <c r="BG110" s="407"/>
      <c r="BH110" s="407"/>
      <c r="BI110" s="408"/>
      <c r="BJ110" s="406"/>
      <c r="BK110" s="407"/>
      <c r="BL110" s="407"/>
      <c r="BM110" s="409"/>
    </row>
    <row r="111" spans="1:65" ht="22.7" customHeight="1" x14ac:dyDescent="0.15">
      <c r="A111" s="541"/>
      <c r="B111" s="429"/>
      <c r="C111" s="430"/>
      <c r="D111" s="430"/>
      <c r="E111" s="430"/>
      <c r="F111" s="430"/>
      <c r="G111" s="430"/>
      <c r="H111" s="430"/>
      <c r="I111" s="431"/>
      <c r="J111" s="438"/>
      <c r="K111" s="439"/>
      <c r="L111" s="439"/>
      <c r="M111" s="439"/>
      <c r="N111" s="440"/>
      <c r="O111" s="447"/>
      <c r="P111" s="448"/>
      <c r="Q111" s="448"/>
      <c r="R111" s="449"/>
      <c r="S111" s="456"/>
      <c r="T111" s="457"/>
      <c r="U111" s="457"/>
      <c r="V111" s="457"/>
      <c r="W111" s="457"/>
      <c r="X111" s="457"/>
      <c r="Y111" s="458"/>
      <c r="Z111" s="447"/>
      <c r="AA111" s="448"/>
      <c r="AB111" s="448"/>
      <c r="AC111" s="448"/>
      <c r="AD111" s="448"/>
      <c r="AE111" s="448"/>
      <c r="AF111" s="449"/>
      <c r="AG111" s="410" t="s">
        <v>806</v>
      </c>
      <c r="AH111" s="411"/>
      <c r="AI111" s="411"/>
      <c r="AJ111" s="411"/>
      <c r="AK111" s="411"/>
      <c r="AL111" s="411"/>
      <c r="AM111" s="411"/>
      <c r="AN111" s="411"/>
      <c r="AO111" s="411"/>
      <c r="AP111" s="412"/>
      <c r="AQ111" s="413" t="s">
        <v>810</v>
      </c>
      <c r="AR111" s="414"/>
      <c r="AS111" s="414"/>
      <c r="AT111" s="414"/>
      <c r="AU111" s="414"/>
      <c r="AV111" s="414"/>
      <c r="AW111" s="414"/>
      <c r="AX111" s="414"/>
      <c r="AY111" s="414"/>
      <c r="AZ111" s="414"/>
      <c r="BA111" s="414"/>
      <c r="BB111" s="414"/>
      <c r="BC111" s="414"/>
      <c r="BD111" s="414"/>
      <c r="BE111" s="414"/>
      <c r="BF111" s="414"/>
      <c r="BG111" s="414"/>
      <c r="BH111" s="414"/>
      <c r="BI111" s="415"/>
      <c r="BJ111" s="406"/>
      <c r="BK111" s="407"/>
      <c r="BL111" s="407"/>
      <c r="BM111" s="409"/>
    </row>
    <row r="112" spans="1:65" ht="21.95" customHeight="1" x14ac:dyDescent="0.15">
      <c r="A112" s="541"/>
      <c r="B112" s="429"/>
      <c r="C112" s="430"/>
      <c r="D112" s="430"/>
      <c r="E112" s="430"/>
      <c r="F112" s="430"/>
      <c r="G112" s="430"/>
      <c r="H112" s="430"/>
      <c r="I112" s="431"/>
      <c r="J112" s="438"/>
      <c r="K112" s="439"/>
      <c r="L112" s="439"/>
      <c r="M112" s="439"/>
      <c r="N112" s="440"/>
      <c r="O112" s="447"/>
      <c r="P112" s="448"/>
      <c r="Q112" s="448"/>
      <c r="R112" s="449"/>
      <c r="S112" s="456"/>
      <c r="T112" s="457"/>
      <c r="U112" s="457"/>
      <c r="V112" s="457"/>
      <c r="W112" s="457"/>
      <c r="X112" s="457"/>
      <c r="Y112" s="458"/>
      <c r="Z112" s="447"/>
      <c r="AA112" s="448"/>
      <c r="AB112" s="448"/>
      <c r="AC112" s="448"/>
      <c r="AD112" s="448"/>
      <c r="AE112" s="448"/>
      <c r="AF112" s="449"/>
      <c r="AG112" s="403" t="s">
        <v>150</v>
      </c>
      <c r="AH112" s="404"/>
      <c r="AI112" s="404"/>
      <c r="AJ112" s="404"/>
      <c r="AK112" s="404"/>
      <c r="AL112" s="404"/>
      <c r="AM112" s="404"/>
      <c r="AN112" s="404"/>
      <c r="AO112" s="404"/>
      <c r="AP112" s="405"/>
      <c r="AQ112" s="406" t="s">
        <v>151</v>
      </c>
      <c r="AR112" s="407"/>
      <c r="AS112" s="407"/>
      <c r="AT112" s="407"/>
      <c r="AU112" s="407"/>
      <c r="AV112" s="407"/>
      <c r="AW112" s="407"/>
      <c r="AX112" s="407"/>
      <c r="AY112" s="407"/>
      <c r="AZ112" s="407"/>
      <c r="BA112" s="407"/>
      <c r="BB112" s="407"/>
      <c r="BC112" s="407"/>
      <c r="BD112" s="407"/>
      <c r="BE112" s="407"/>
      <c r="BF112" s="407"/>
      <c r="BG112" s="407"/>
      <c r="BH112" s="407"/>
      <c r="BI112" s="408"/>
      <c r="BJ112" s="406"/>
      <c r="BK112" s="407"/>
      <c r="BL112" s="407"/>
      <c r="BM112" s="409"/>
    </row>
    <row r="113" spans="1:65" ht="21.95" customHeight="1" x14ac:dyDescent="0.15">
      <c r="A113" s="542"/>
      <c r="B113" s="432"/>
      <c r="C113" s="433"/>
      <c r="D113" s="433"/>
      <c r="E113" s="433"/>
      <c r="F113" s="433"/>
      <c r="G113" s="433"/>
      <c r="H113" s="433"/>
      <c r="I113" s="434"/>
      <c r="J113" s="441"/>
      <c r="K113" s="442"/>
      <c r="L113" s="442"/>
      <c r="M113" s="442"/>
      <c r="N113" s="443"/>
      <c r="O113" s="450"/>
      <c r="P113" s="451"/>
      <c r="Q113" s="451"/>
      <c r="R113" s="452"/>
      <c r="S113" s="459"/>
      <c r="T113" s="460"/>
      <c r="U113" s="460"/>
      <c r="V113" s="460"/>
      <c r="W113" s="460"/>
      <c r="X113" s="460"/>
      <c r="Y113" s="461"/>
      <c r="Z113" s="450"/>
      <c r="AA113" s="451"/>
      <c r="AB113" s="451"/>
      <c r="AC113" s="451"/>
      <c r="AD113" s="451"/>
      <c r="AE113" s="451"/>
      <c r="AF113" s="452"/>
      <c r="AG113" s="403" t="s">
        <v>240</v>
      </c>
      <c r="AH113" s="404"/>
      <c r="AI113" s="404"/>
      <c r="AJ113" s="404"/>
      <c r="AK113" s="404"/>
      <c r="AL113" s="404"/>
      <c r="AM113" s="404"/>
      <c r="AN113" s="404"/>
      <c r="AO113" s="404"/>
      <c r="AP113" s="405"/>
      <c r="AQ113" s="406" t="s">
        <v>241</v>
      </c>
      <c r="AR113" s="407"/>
      <c r="AS113" s="407"/>
      <c r="AT113" s="407"/>
      <c r="AU113" s="407"/>
      <c r="AV113" s="407"/>
      <c r="AW113" s="407"/>
      <c r="AX113" s="407"/>
      <c r="AY113" s="407"/>
      <c r="AZ113" s="407"/>
      <c r="BA113" s="407"/>
      <c r="BB113" s="407"/>
      <c r="BC113" s="407"/>
      <c r="BD113" s="407"/>
      <c r="BE113" s="407"/>
      <c r="BF113" s="407"/>
      <c r="BG113" s="407"/>
      <c r="BH113" s="407"/>
      <c r="BI113" s="408"/>
      <c r="BJ113" s="406"/>
      <c r="BK113" s="407"/>
      <c r="BL113" s="407"/>
      <c r="BM113" s="409"/>
    </row>
    <row r="114" spans="1:65" ht="22.7" customHeight="1" x14ac:dyDescent="0.15">
      <c r="A114" s="395"/>
      <c r="B114" s="396"/>
      <c r="C114" s="400"/>
      <c r="D114" s="400"/>
      <c r="E114" s="400"/>
      <c r="F114" s="400"/>
      <c r="G114" s="400"/>
      <c r="H114" s="400"/>
      <c r="I114" s="400"/>
      <c r="J114" s="400"/>
      <c r="K114" s="400"/>
      <c r="L114" s="400"/>
      <c r="M114" s="400"/>
      <c r="N114" s="400"/>
      <c r="O114" s="400"/>
      <c r="P114" s="400"/>
      <c r="Q114" s="400"/>
      <c r="R114" s="400"/>
      <c r="S114" s="400"/>
      <c r="T114" s="400"/>
      <c r="U114" s="400"/>
      <c r="V114" s="400"/>
      <c r="W114" s="400"/>
      <c r="X114" s="400"/>
      <c r="Y114" s="400"/>
      <c r="Z114" s="400"/>
      <c r="AA114" s="400"/>
      <c r="AB114" s="400"/>
      <c r="AC114" s="400"/>
      <c r="AD114" s="400"/>
      <c r="AE114" s="400"/>
      <c r="AF114" s="400"/>
      <c r="AG114" s="400"/>
      <c r="AH114" s="400"/>
      <c r="AI114" s="400"/>
      <c r="AJ114" s="400"/>
      <c r="AK114" s="400"/>
      <c r="AL114" s="400"/>
      <c r="AM114" s="400"/>
      <c r="AN114" s="400"/>
      <c r="AO114" s="400"/>
      <c r="AP114" s="400"/>
      <c r="AQ114" s="400"/>
      <c r="AR114" s="400"/>
      <c r="AS114" s="400"/>
      <c r="AT114" s="400"/>
      <c r="AU114" s="400"/>
      <c r="AV114" s="400"/>
      <c r="AW114" s="400"/>
      <c r="AX114" s="400"/>
      <c r="AY114" s="400"/>
      <c r="AZ114" s="400"/>
      <c r="BA114" s="400"/>
      <c r="BB114" s="400"/>
      <c r="BC114" s="400"/>
      <c r="BD114" s="400"/>
      <c r="BE114" s="400"/>
      <c r="BF114" s="400"/>
      <c r="BG114" s="400"/>
      <c r="BH114" s="400"/>
      <c r="BI114" s="400"/>
      <c r="BJ114" s="400"/>
      <c r="BK114" s="400"/>
      <c r="BL114" s="400"/>
      <c r="BM114" s="400"/>
    </row>
    <row r="115" spans="1:65" ht="27" customHeight="1" x14ac:dyDescent="0.15">
      <c r="A115" s="155" t="s">
        <v>426</v>
      </c>
      <c r="B115" s="155"/>
      <c r="C115" s="156" t="s">
        <v>29</v>
      </c>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c r="Z115" s="156"/>
      <c r="AA115" s="156"/>
      <c r="AB115" s="156"/>
      <c r="AC115" s="156"/>
      <c r="AD115" s="156"/>
      <c r="AE115" s="156"/>
      <c r="AF115" s="156"/>
      <c r="AG115" s="156"/>
      <c r="AH115" s="156"/>
      <c r="AI115" s="156"/>
      <c r="AJ115" s="156"/>
      <c r="AK115" s="156"/>
      <c r="AL115" s="156"/>
      <c r="AM115" s="156"/>
      <c r="AN115" s="156"/>
      <c r="AO115" s="156"/>
      <c r="AP115" s="156"/>
      <c r="AQ115" s="156"/>
      <c r="AR115" s="156"/>
      <c r="AS115" s="156"/>
      <c r="AT115" s="156"/>
      <c r="AU115" s="156"/>
      <c r="AV115" s="156"/>
      <c r="AW115" s="156"/>
      <c r="AX115" s="156"/>
      <c r="AY115" s="156"/>
      <c r="AZ115" s="156"/>
      <c r="BA115" s="156"/>
      <c r="BB115" s="156"/>
      <c r="BC115" s="156"/>
      <c r="BD115" s="156"/>
      <c r="BE115" s="156"/>
      <c r="BF115" s="156"/>
      <c r="BG115" s="156"/>
      <c r="BH115" s="156"/>
      <c r="BI115" s="156"/>
      <c r="BJ115" s="156"/>
      <c r="BK115" s="156"/>
      <c r="BL115" s="156"/>
      <c r="BM115" s="156"/>
    </row>
    <row r="116" spans="1:65" ht="27" customHeight="1" x14ac:dyDescent="0.15">
      <c r="A116" s="155" t="s">
        <v>427</v>
      </c>
      <c r="B116" s="155"/>
      <c r="C116" s="401" t="s">
        <v>284</v>
      </c>
      <c r="D116" s="401"/>
      <c r="E116" s="401"/>
      <c r="F116" s="401"/>
      <c r="G116" s="401"/>
      <c r="H116" s="401"/>
      <c r="I116" s="401"/>
      <c r="J116" s="401"/>
      <c r="K116" s="401"/>
      <c r="L116" s="401"/>
      <c r="M116" s="401"/>
      <c r="N116" s="401"/>
      <c r="O116" s="401"/>
      <c r="P116" s="401"/>
      <c r="Q116" s="401"/>
      <c r="R116" s="401"/>
      <c r="S116" s="401"/>
      <c r="T116" s="401"/>
      <c r="U116" s="401"/>
      <c r="V116" s="401"/>
      <c r="W116" s="401"/>
      <c r="X116" s="401"/>
      <c r="Y116" s="401"/>
      <c r="Z116" s="401"/>
      <c r="AA116" s="401"/>
      <c r="AB116" s="401"/>
      <c r="AC116" s="401"/>
      <c r="AD116" s="401"/>
      <c r="AE116" s="401"/>
      <c r="AF116" s="401"/>
      <c r="AG116" s="401"/>
      <c r="AH116" s="401"/>
      <c r="AI116" s="401"/>
      <c r="AJ116" s="401"/>
      <c r="AK116" s="401"/>
      <c r="AL116" s="401"/>
      <c r="AM116" s="401"/>
      <c r="AN116" s="401"/>
      <c r="AO116" s="401"/>
      <c r="AP116" s="401"/>
      <c r="AQ116" s="401"/>
      <c r="AR116" s="401"/>
      <c r="AS116" s="401"/>
      <c r="AT116" s="401"/>
      <c r="AU116" s="401"/>
      <c r="AV116" s="401"/>
      <c r="AW116" s="401"/>
      <c r="AX116" s="401"/>
      <c r="AY116" s="401"/>
      <c r="AZ116" s="401"/>
      <c r="BA116" s="401"/>
      <c r="BB116" s="401"/>
      <c r="BC116" s="401"/>
      <c r="BD116" s="401"/>
      <c r="BE116" s="401"/>
      <c r="BF116" s="401"/>
      <c r="BG116" s="401"/>
      <c r="BH116" s="401"/>
      <c r="BI116" s="401"/>
      <c r="BJ116" s="401"/>
      <c r="BK116" s="401"/>
      <c r="BL116" s="401"/>
      <c r="BM116" s="401"/>
    </row>
    <row r="117" spans="1:65" ht="61.7" customHeight="1" x14ac:dyDescent="0.15">
      <c r="A117" s="155" t="s">
        <v>283</v>
      </c>
      <c r="B117" s="155"/>
      <c r="C117" s="402" t="s">
        <v>286</v>
      </c>
      <c r="D117" s="402"/>
      <c r="E117" s="402"/>
      <c r="F117" s="402"/>
      <c r="G117" s="402"/>
      <c r="H117" s="402"/>
      <c r="I117" s="402"/>
      <c r="J117" s="402"/>
      <c r="K117" s="402"/>
      <c r="L117" s="402"/>
      <c r="M117" s="402"/>
      <c r="N117" s="402"/>
      <c r="O117" s="402"/>
      <c r="P117" s="402"/>
      <c r="Q117" s="402"/>
      <c r="R117" s="402"/>
      <c r="S117" s="402"/>
      <c r="T117" s="402"/>
      <c r="U117" s="402"/>
      <c r="V117" s="402"/>
      <c r="W117" s="402"/>
      <c r="X117" s="402"/>
      <c r="Y117" s="402"/>
      <c r="Z117" s="402"/>
      <c r="AA117" s="402"/>
      <c r="AB117" s="402"/>
      <c r="AC117" s="402"/>
      <c r="AD117" s="402"/>
      <c r="AE117" s="402"/>
      <c r="AF117" s="402"/>
      <c r="AG117" s="402"/>
      <c r="AH117" s="402"/>
      <c r="AI117" s="402"/>
      <c r="AJ117" s="402"/>
      <c r="AK117" s="402"/>
      <c r="AL117" s="402"/>
      <c r="AM117" s="402"/>
      <c r="AN117" s="402"/>
      <c r="AO117" s="402"/>
      <c r="AP117" s="402"/>
      <c r="AQ117" s="402"/>
      <c r="AR117" s="402"/>
      <c r="AS117" s="402"/>
      <c r="AT117" s="402"/>
      <c r="AU117" s="402"/>
      <c r="AV117" s="402"/>
      <c r="AW117" s="402"/>
      <c r="AX117" s="402"/>
      <c r="AY117" s="402"/>
      <c r="AZ117" s="402"/>
      <c r="BA117" s="402"/>
      <c r="BB117" s="402"/>
      <c r="BC117" s="402"/>
      <c r="BD117" s="402"/>
      <c r="BE117" s="402"/>
      <c r="BF117" s="402"/>
      <c r="BG117" s="402"/>
      <c r="BH117" s="402"/>
      <c r="BI117" s="402"/>
      <c r="BJ117" s="402"/>
      <c r="BK117" s="402"/>
      <c r="BL117" s="402"/>
      <c r="BM117" s="402"/>
    </row>
    <row r="118" spans="1:65" ht="24" customHeight="1" x14ac:dyDescent="0.15">
      <c r="A118" s="155" t="s">
        <v>285</v>
      </c>
      <c r="B118" s="155"/>
      <c r="C118" s="399" t="s">
        <v>292</v>
      </c>
      <c r="D118" s="399"/>
      <c r="E118" s="399"/>
      <c r="F118" s="399"/>
      <c r="G118" s="399"/>
      <c r="H118" s="399"/>
      <c r="I118" s="399"/>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c r="AG118" s="399"/>
      <c r="AH118" s="399"/>
      <c r="AI118" s="399"/>
      <c r="AJ118" s="399"/>
      <c r="AK118" s="399"/>
      <c r="AL118" s="399"/>
      <c r="AM118" s="399"/>
      <c r="AN118" s="399"/>
      <c r="AO118" s="399"/>
      <c r="AP118" s="399"/>
      <c r="AQ118" s="399"/>
      <c r="AR118" s="399"/>
      <c r="AS118" s="399"/>
      <c r="AT118" s="399"/>
      <c r="AU118" s="399"/>
      <c r="AV118" s="399"/>
      <c r="AW118" s="399"/>
      <c r="AX118" s="399"/>
      <c r="AY118" s="399"/>
      <c r="AZ118" s="399"/>
      <c r="BA118" s="399"/>
      <c r="BB118" s="399"/>
      <c r="BC118" s="399"/>
      <c r="BD118" s="399"/>
      <c r="BE118" s="399"/>
      <c r="BF118" s="399"/>
      <c r="BG118" s="399"/>
      <c r="BH118" s="399"/>
      <c r="BI118" s="399"/>
      <c r="BJ118" s="399"/>
      <c r="BK118" s="399"/>
      <c r="BL118" s="399"/>
      <c r="BM118" s="399"/>
    </row>
    <row r="119" spans="1:65" x14ac:dyDescent="0.15">
      <c r="AK119" s="123"/>
      <c r="AL119" s="123"/>
      <c r="AM119" s="123"/>
      <c r="AN119" s="123"/>
      <c r="AO119" s="123"/>
      <c r="AP119" s="123"/>
    </row>
    <row r="120" spans="1:65" x14ac:dyDescent="0.15">
      <c r="AK120" s="123"/>
      <c r="AL120" s="123"/>
      <c r="AM120" s="123"/>
      <c r="AN120" s="123"/>
      <c r="AO120" s="123"/>
      <c r="AP120" s="123"/>
    </row>
    <row r="121" spans="1:65" x14ac:dyDescent="0.15">
      <c r="AK121" s="123"/>
      <c r="AL121" s="123"/>
      <c r="AM121" s="123"/>
      <c r="AN121" s="123"/>
      <c r="AO121" s="123"/>
      <c r="AP121" s="123"/>
    </row>
    <row r="122" spans="1:65" x14ac:dyDescent="0.15">
      <c r="AK122" s="123"/>
      <c r="AL122" s="123"/>
      <c r="AM122" s="123"/>
      <c r="AN122" s="123"/>
      <c r="AO122" s="123"/>
      <c r="AP122" s="123"/>
    </row>
    <row r="123" spans="1:65" x14ac:dyDescent="0.15">
      <c r="AK123" s="123"/>
      <c r="AL123" s="123"/>
      <c r="AM123" s="123"/>
      <c r="AN123" s="123"/>
      <c r="AO123" s="123"/>
      <c r="AP123" s="123"/>
    </row>
    <row r="124" spans="1:65" x14ac:dyDescent="0.15">
      <c r="AK124" s="123"/>
      <c r="AL124" s="123"/>
      <c r="AM124" s="123"/>
      <c r="AN124" s="123"/>
      <c r="AO124" s="123"/>
      <c r="AP124" s="123"/>
    </row>
  </sheetData>
  <mergeCells count="367">
    <mergeCell ref="BJ6:BM6"/>
    <mergeCell ref="AG7:AP7"/>
    <mergeCell ref="AQ7:BI7"/>
    <mergeCell ref="BJ7:BM7"/>
    <mergeCell ref="AG8:AP8"/>
    <mergeCell ref="AQ8:BI8"/>
    <mergeCell ref="BJ8:BM8"/>
    <mergeCell ref="BJ5:BM5"/>
    <mergeCell ref="AG6:AP6"/>
    <mergeCell ref="AQ6:BI6"/>
    <mergeCell ref="AG4:BI5"/>
    <mergeCell ref="AG11:AP11"/>
    <mergeCell ref="AQ11:BI11"/>
    <mergeCell ref="BJ11:BM11"/>
    <mergeCell ref="AG12:AP12"/>
    <mergeCell ref="AQ12:BI12"/>
    <mergeCell ref="BJ12:BM12"/>
    <mergeCell ref="AG9:AP9"/>
    <mergeCell ref="AQ9:BI9"/>
    <mergeCell ref="BJ9:BM9"/>
    <mergeCell ref="AG10:AP10"/>
    <mergeCell ref="AQ10:BI10"/>
    <mergeCell ref="BJ10:BM10"/>
    <mergeCell ref="AG15:AP15"/>
    <mergeCell ref="AQ15:BI15"/>
    <mergeCell ref="BJ15:BM15"/>
    <mergeCell ref="AG16:AP16"/>
    <mergeCell ref="AQ16:BI16"/>
    <mergeCell ref="BJ16:BM16"/>
    <mergeCell ref="AG13:AP13"/>
    <mergeCell ref="AQ13:BI13"/>
    <mergeCell ref="BJ13:BM13"/>
    <mergeCell ref="AG14:AP14"/>
    <mergeCell ref="AQ14:BI14"/>
    <mergeCell ref="BJ14:BM14"/>
    <mergeCell ref="AG19:AP19"/>
    <mergeCell ref="AQ19:BI19"/>
    <mergeCell ref="BJ19:BM19"/>
    <mergeCell ref="AG20:AP20"/>
    <mergeCell ref="AQ20:BI20"/>
    <mergeCell ref="BJ20:BM20"/>
    <mergeCell ref="AG17:AP17"/>
    <mergeCell ref="AQ17:BI17"/>
    <mergeCell ref="BJ17:BM17"/>
    <mergeCell ref="AG18:AP18"/>
    <mergeCell ref="AQ18:BI18"/>
    <mergeCell ref="BJ18:BM18"/>
    <mergeCell ref="AG23:AP23"/>
    <mergeCell ref="AQ23:BI23"/>
    <mergeCell ref="BJ23:BM23"/>
    <mergeCell ref="AG24:AP24"/>
    <mergeCell ref="AQ24:BI24"/>
    <mergeCell ref="BJ24:BM24"/>
    <mergeCell ref="AG21:AP21"/>
    <mergeCell ref="AQ21:BI21"/>
    <mergeCell ref="BJ21:BM21"/>
    <mergeCell ref="AG22:AP22"/>
    <mergeCell ref="AQ22:BI22"/>
    <mergeCell ref="BJ22:BM22"/>
    <mergeCell ref="AG27:AP27"/>
    <mergeCell ref="AQ27:BI27"/>
    <mergeCell ref="BJ27:BM27"/>
    <mergeCell ref="AG28:AP28"/>
    <mergeCell ref="AQ28:BI28"/>
    <mergeCell ref="BJ28:BM28"/>
    <mergeCell ref="AG25:AP25"/>
    <mergeCell ref="AQ25:BI25"/>
    <mergeCell ref="BJ25:BM25"/>
    <mergeCell ref="AG26:AP26"/>
    <mergeCell ref="AQ26:BI26"/>
    <mergeCell ref="BJ26:BM26"/>
    <mergeCell ref="AG31:AP31"/>
    <mergeCell ref="AQ31:BI31"/>
    <mergeCell ref="BJ31:BM31"/>
    <mergeCell ref="AG32:AP32"/>
    <mergeCell ref="AQ32:BI32"/>
    <mergeCell ref="BJ32:BM32"/>
    <mergeCell ref="AG29:AP29"/>
    <mergeCell ref="AQ29:BI29"/>
    <mergeCell ref="BJ29:BM29"/>
    <mergeCell ref="AG30:AP30"/>
    <mergeCell ref="AQ30:BI30"/>
    <mergeCell ref="BJ30:BM30"/>
    <mergeCell ref="AG35:AP35"/>
    <mergeCell ref="AQ35:BI35"/>
    <mergeCell ref="BJ35:BM35"/>
    <mergeCell ref="AG36:AP36"/>
    <mergeCell ref="AQ36:BI36"/>
    <mergeCell ref="BJ36:BM36"/>
    <mergeCell ref="AG33:AP33"/>
    <mergeCell ref="AQ33:BI33"/>
    <mergeCell ref="BJ33:BM33"/>
    <mergeCell ref="AG34:AP34"/>
    <mergeCell ref="AQ34:BI34"/>
    <mergeCell ref="BJ34:BM34"/>
    <mergeCell ref="AG39:AP39"/>
    <mergeCell ref="AQ39:BI39"/>
    <mergeCell ref="BJ39:BM39"/>
    <mergeCell ref="AG40:AP40"/>
    <mergeCell ref="AQ40:BI40"/>
    <mergeCell ref="BJ40:BM40"/>
    <mergeCell ref="AG37:AP37"/>
    <mergeCell ref="AQ37:BI37"/>
    <mergeCell ref="BJ37:BM37"/>
    <mergeCell ref="AG38:AP38"/>
    <mergeCell ref="AQ38:BI38"/>
    <mergeCell ref="BJ38:BM38"/>
    <mergeCell ref="BJ42:BM42"/>
    <mergeCell ref="AG43:AP43"/>
    <mergeCell ref="AQ43:BI43"/>
    <mergeCell ref="BJ43:BM43"/>
    <mergeCell ref="AG44:AP44"/>
    <mergeCell ref="AQ44:BI44"/>
    <mergeCell ref="BJ44:BM44"/>
    <mergeCell ref="AG41:AP41"/>
    <mergeCell ref="AQ41:BI41"/>
    <mergeCell ref="BJ41:BM41"/>
    <mergeCell ref="AG42:AP42"/>
    <mergeCell ref="AQ42:BI42"/>
    <mergeCell ref="AG47:AP47"/>
    <mergeCell ref="AQ47:BI47"/>
    <mergeCell ref="BJ47:BM47"/>
    <mergeCell ref="AG48:AP48"/>
    <mergeCell ref="AQ48:BI48"/>
    <mergeCell ref="BJ48:BM48"/>
    <mergeCell ref="AG45:AP45"/>
    <mergeCell ref="AQ45:BI45"/>
    <mergeCell ref="BJ45:BM45"/>
    <mergeCell ref="AG46:AP46"/>
    <mergeCell ref="AQ46:BI46"/>
    <mergeCell ref="BJ46:BM46"/>
    <mergeCell ref="AG51:AP51"/>
    <mergeCell ref="AQ51:BI51"/>
    <mergeCell ref="BJ51:BM51"/>
    <mergeCell ref="AG52:AP52"/>
    <mergeCell ref="AQ52:BI52"/>
    <mergeCell ref="BJ52:BM52"/>
    <mergeCell ref="AG49:AP49"/>
    <mergeCell ref="AQ49:BI49"/>
    <mergeCell ref="BJ49:BM49"/>
    <mergeCell ref="AG50:AP50"/>
    <mergeCell ref="AQ50:BI50"/>
    <mergeCell ref="BJ50:BM50"/>
    <mergeCell ref="AG55:AP55"/>
    <mergeCell ref="AQ55:BI55"/>
    <mergeCell ref="BJ55:BM55"/>
    <mergeCell ref="AG56:AP56"/>
    <mergeCell ref="AQ56:BI56"/>
    <mergeCell ref="BJ56:BM56"/>
    <mergeCell ref="AG53:AP53"/>
    <mergeCell ref="AQ53:BI53"/>
    <mergeCell ref="BJ53:BM53"/>
    <mergeCell ref="AG54:AP54"/>
    <mergeCell ref="AQ54:BI54"/>
    <mergeCell ref="BJ54:BM54"/>
    <mergeCell ref="AG59:AP59"/>
    <mergeCell ref="AQ59:BI59"/>
    <mergeCell ref="BJ59:BM59"/>
    <mergeCell ref="AG60:AP60"/>
    <mergeCell ref="AQ60:BI60"/>
    <mergeCell ref="BJ60:BM60"/>
    <mergeCell ref="AG57:AP57"/>
    <mergeCell ref="AQ57:BI57"/>
    <mergeCell ref="BJ57:BM57"/>
    <mergeCell ref="AG58:AP58"/>
    <mergeCell ref="AQ58:BI58"/>
    <mergeCell ref="BJ58:BM58"/>
    <mergeCell ref="AG63:AP63"/>
    <mergeCell ref="AQ63:BI63"/>
    <mergeCell ref="BJ63:BM63"/>
    <mergeCell ref="AG64:AP64"/>
    <mergeCell ref="AQ64:BI64"/>
    <mergeCell ref="BJ64:BM64"/>
    <mergeCell ref="AG61:AP61"/>
    <mergeCell ref="AQ61:BI61"/>
    <mergeCell ref="BJ61:BM61"/>
    <mergeCell ref="AG62:AP62"/>
    <mergeCell ref="AQ62:BI62"/>
    <mergeCell ref="BJ62:BM62"/>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71:AP71"/>
    <mergeCell ref="AQ71:BI71"/>
    <mergeCell ref="BJ71:BM71"/>
    <mergeCell ref="AG72:AP72"/>
    <mergeCell ref="AQ72:BI72"/>
    <mergeCell ref="BJ72:BM72"/>
    <mergeCell ref="AG69:AP69"/>
    <mergeCell ref="AQ69:BI69"/>
    <mergeCell ref="BJ69:BM69"/>
    <mergeCell ref="AG70:AP70"/>
    <mergeCell ref="AQ70:BI70"/>
    <mergeCell ref="BJ70:BM70"/>
    <mergeCell ref="AQ73:BI73"/>
    <mergeCell ref="BJ73:BM73"/>
    <mergeCell ref="AG74:AP74"/>
    <mergeCell ref="AQ74:BI74"/>
    <mergeCell ref="BJ74:BM74"/>
    <mergeCell ref="AG75:AP75"/>
    <mergeCell ref="AQ75:BI75"/>
    <mergeCell ref="BJ75:BM75"/>
    <mergeCell ref="AG73:AP73"/>
    <mergeCell ref="AQ79:BI79"/>
    <mergeCell ref="BJ79:BM79"/>
    <mergeCell ref="AG80:AP80"/>
    <mergeCell ref="AQ80:BI80"/>
    <mergeCell ref="BJ80:BM80"/>
    <mergeCell ref="AG81:AP81"/>
    <mergeCell ref="AQ81:BI81"/>
    <mergeCell ref="BJ81:BM81"/>
    <mergeCell ref="AQ76:BI76"/>
    <mergeCell ref="BJ76:BM76"/>
    <mergeCell ref="AG77:AP77"/>
    <mergeCell ref="AQ77:BI77"/>
    <mergeCell ref="BJ77:BM77"/>
    <mergeCell ref="AG78:AP78"/>
    <mergeCell ref="AQ78:BI78"/>
    <mergeCell ref="BJ78:BM78"/>
    <mergeCell ref="AG76:AP76"/>
    <mergeCell ref="AG79:AP79"/>
    <mergeCell ref="AQ85:BI85"/>
    <mergeCell ref="BJ85:BM85"/>
    <mergeCell ref="AG86:AP86"/>
    <mergeCell ref="AQ86:BI86"/>
    <mergeCell ref="BJ86:BM86"/>
    <mergeCell ref="AQ82:BI82"/>
    <mergeCell ref="BJ82:BM82"/>
    <mergeCell ref="AG83:AP83"/>
    <mergeCell ref="AQ83:BI83"/>
    <mergeCell ref="BJ83:BM83"/>
    <mergeCell ref="AG84:AP84"/>
    <mergeCell ref="AQ84:BI84"/>
    <mergeCell ref="BJ84:BM84"/>
    <mergeCell ref="AG82:AP82"/>
    <mergeCell ref="AG85:AP85"/>
    <mergeCell ref="AG89:AP89"/>
    <mergeCell ref="AQ89:BI89"/>
    <mergeCell ref="BJ89:BM89"/>
    <mergeCell ref="AG90:AP90"/>
    <mergeCell ref="AQ90:BI90"/>
    <mergeCell ref="BJ90:BM90"/>
    <mergeCell ref="AG87:AP87"/>
    <mergeCell ref="AQ87:BI87"/>
    <mergeCell ref="BJ87:BM87"/>
    <mergeCell ref="AG88:AP88"/>
    <mergeCell ref="AQ88:BI88"/>
    <mergeCell ref="BJ88:BM88"/>
    <mergeCell ref="AG94:AP94"/>
    <mergeCell ref="AQ94:BI94"/>
    <mergeCell ref="BJ94:BM94"/>
    <mergeCell ref="AG91:AP91"/>
    <mergeCell ref="AQ91:BI91"/>
    <mergeCell ref="BJ91:BM91"/>
    <mergeCell ref="AG92:AP92"/>
    <mergeCell ref="AQ92:BI92"/>
    <mergeCell ref="BJ92:BM92"/>
    <mergeCell ref="A2:BM2"/>
    <mergeCell ref="A4:I5"/>
    <mergeCell ref="J4:N5"/>
    <mergeCell ref="O4:R5"/>
    <mergeCell ref="S4:Y5"/>
    <mergeCell ref="Z4:AF5"/>
    <mergeCell ref="AG99:AP99"/>
    <mergeCell ref="AQ99:BI99"/>
    <mergeCell ref="BJ99:BM99"/>
    <mergeCell ref="AG97:AP97"/>
    <mergeCell ref="AQ97:BI97"/>
    <mergeCell ref="BJ97:BM97"/>
    <mergeCell ref="AG98:AP98"/>
    <mergeCell ref="AQ98:BI98"/>
    <mergeCell ref="BJ98:BM98"/>
    <mergeCell ref="AG95:AP95"/>
    <mergeCell ref="AQ95:BI95"/>
    <mergeCell ref="BJ95:BM95"/>
    <mergeCell ref="AG96:AP96"/>
    <mergeCell ref="AQ96:BI96"/>
    <mergeCell ref="BJ96:BM96"/>
    <mergeCell ref="AG93:AP93"/>
    <mergeCell ref="AQ93:BI93"/>
    <mergeCell ref="BJ93:BM93"/>
    <mergeCell ref="Z7:AF41"/>
    <mergeCell ref="B42:I59"/>
    <mergeCell ref="J42:N59"/>
    <mergeCell ref="O42:R59"/>
    <mergeCell ref="S42:Y59"/>
    <mergeCell ref="Z42:AF59"/>
    <mergeCell ref="A6:I6"/>
    <mergeCell ref="J6:N6"/>
    <mergeCell ref="O6:R6"/>
    <mergeCell ref="S6:Y6"/>
    <mergeCell ref="Z6:AF6"/>
    <mergeCell ref="A7:A113"/>
    <mergeCell ref="B7:I41"/>
    <mergeCell ref="J7:N41"/>
    <mergeCell ref="O7:R41"/>
    <mergeCell ref="S7:Y41"/>
    <mergeCell ref="B60:I89"/>
    <mergeCell ref="J60:N89"/>
    <mergeCell ref="O60:R89"/>
    <mergeCell ref="S60:Y89"/>
    <mergeCell ref="Z60:AF89"/>
    <mergeCell ref="B90:I101"/>
    <mergeCell ref="J90:N101"/>
    <mergeCell ref="O90:R101"/>
    <mergeCell ref="S90:Y101"/>
    <mergeCell ref="Z90:AF101"/>
    <mergeCell ref="AG102:AP102"/>
    <mergeCell ref="AQ102:BI102"/>
    <mergeCell ref="BJ102:BM102"/>
    <mergeCell ref="AG103:AP103"/>
    <mergeCell ref="AQ103:BI103"/>
    <mergeCell ref="BJ103:BM103"/>
    <mergeCell ref="AQ100:BI100"/>
    <mergeCell ref="BJ100:BM100"/>
    <mergeCell ref="AG101:AP101"/>
    <mergeCell ref="AQ101:BI101"/>
    <mergeCell ref="BJ101:BM101"/>
    <mergeCell ref="AG100:AP100"/>
    <mergeCell ref="AG106:AP106"/>
    <mergeCell ref="AQ106:BI106"/>
    <mergeCell ref="BJ106:BM106"/>
    <mergeCell ref="AG107:AP107"/>
    <mergeCell ref="AQ107:BI107"/>
    <mergeCell ref="BJ107:BM107"/>
    <mergeCell ref="AG104:AP104"/>
    <mergeCell ref="AQ104:BI104"/>
    <mergeCell ref="BJ104:BM104"/>
    <mergeCell ref="AG105:AP105"/>
    <mergeCell ref="AQ105:BI105"/>
    <mergeCell ref="BJ105:BM105"/>
    <mergeCell ref="AG110:AP110"/>
    <mergeCell ref="AQ110:BI110"/>
    <mergeCell ref="BJ110:BM110"/>
    <mergeCell ref="AG111:AP111"/>
    <mergeCell ref="AQ111:BI111"/>
    <mergeCell ref="BJ111:BM111"/>
    <mergeCell ref="AG108:AP108"/>
    <mergeCell ref="AQ108:BI108"/>
    <mergeCell ref="BJ108:BM108"/>
    <mergeCell ref="AG109:AP109"/>
    <mergeCell ref="AQ109:BI109"/>
    <mergeCell ref="BJ109:BM109"/>
    <mergeCell ref="C118:BM118"/>
    <mergeCell ref="C114:BM114"/>
    <mergeCell ref="C116:BM116"/>
    <mergeCell ref="C117:BM117"/>
    <mergeCell ref="AG112:AP112"/>
    <mergeCell ref="AQ112:BI112"/>
    <mergeCell ref="BJ112:BM112"/>
    <mergeCell ref="AG113:AP113"/>
    <mergeCell ref="AQ113:BI113"/>
    <mergeCell ref="BJ113:BM113"/>
    <mergeCell ref="B102:I113"/>
    <mergeCell ref="J102:N113"/>
    <mergeCell ref="O102:R113"/>
    <mergeCell ref="S102:Y113"/>
    <mergeCell ref="Z102:AF113"/>
  </mergeCells>
  <phoneticPr fontId="28"/>
  <pageMargins left="0.43307086614173229" right="0.23622047244094491" top="0.55118110236220474" bottom="0.55118110236220474" header="0.31496062992125984" footer="0.31496062992125984"/>
  <pageSetup paperSize="9" scale="45" fitToHeight="0" orientation="landscape" r:id="rId1"/>
  <rowBreaks count="2" manualBreakCount="2">
    <brk id="41" max="64" man="1"/>
    <brk id="89" max="6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F5618-46A8-4CF9-900A-4823FA192BC4}">
  <sheetPr>
    <tabColor rgb="FFFF0000"/>
    <pageSetUpPr fitToPage="1"/>
  </sheetPr>
  <dimension ref="A1:S40"/>
  <sheetViews>
    <sheetView view="pageBreakPreview" zoomScaleNormal="100" zoomScaleSheetLayoutView="100" workbookViewId="0">
      <selection activeCell="P12" sqref="P12"/>
    </sheetView>
  </sheetViews>
  <sheetFormatPr defaultRowHeight="13.5" x14ac:dyDescent="0.15"/>
  <cols>
    <col min="1" max="1" width="1.625" style="22" customWidth="1"/>
    <col min="2" max="3" width="10.125" style="22" customWidth="1"/>
    <col min="4" max="4" width="3.5" style="22" customWidth="1"/>
    <col min="5" max="7" width="2.875" style="22" customWidth="1"/>
    <col min="8" max="8" width="25.875" style="22" customWidth="1"/>
    <col min="9" max="9" width="4.625" style="22" customWidth="1"/>
    <col min="10" max="10" width="20.625" style="22" customWidth="1"/>
    <col min="11" max="11" width="4.625" style="22" customWidth="1"/>
    <col min="12" max="12" width="20.625" style="22" customWidth="1"/>
    <col min="13" max="13" width="3.5" style="22" customWidth="1"/>
    <col min="14" max="14" width="1.75" style="22" customWidth="1"/>
    <col min="15" max="16384" width="9" style="22"/>
  </cols>
  <sheetData>
    <row r="1" spans="1:13" ht="17.25" customHeight="1" x14ac:dyDescent="0.15">
      <c r="A1" s="159"/>
      <c r="B1" s="160" t="s">
        <v>320</v>
      </c>
      <c r="C1" s="161"/>
      <c r="D1" s="161"/>
      <c r="E1" s="161"/>
      <c r="F1" s="161"/>
      <c r="G1" s="161"/>
      <c r="H1" s="161"/>
      <c r="I1" s="161"/>
      <c r="J1" s="161"/>
      <c r="K1" s="161"/>
      <c r="L1" s="162"/>
      <c r="M1" s="161"/>
    </row>
    <row r="2" spans="1:13" ht="17.25" customHeight="1" x14ac:dyDescent="0.15">
      <c r="A2" s="159"/>
      <c r="B2" s="161"/>
      <c r="C2" s="161"/>
      <c r="D2" s="161"/>
      <c r="E2" s="161"/>
      <c r="F2" s="161"/>
      <c r="G2" s="161"/>
      <c r="H2" s="161"/>
      <c r="I2" s="161"/>
      <c r="J2" s="161"/>
      <c r="K2" s="161"/>
      <c r="L2" s="988" t="s">
        <v>394</v>
      </c>
      <c r="M2" s="988"/>
    </row>
    <row r="3" spans="1:13" ht="31.5" customHeight="1" x14ac:dyDescent="0.15">
      <c r="A3" s="989" t="s">
        <v>116</v>
      </c>
      <c r="B3" s="989"/>
      <c r="C3" s="989"/>
      <c r="D3" s="989"/>
      <c r="E3" s="989"/>
      <c r="F3" s="989"/>
      <c r="G3" s="989"/>
      <c r="H3" s="989"/>
      <c r="I3" s="989"/>
      <c r="J3" s="989"/>
      <c r="K3" s="989"/>
      <c r="L3" s="989"/>
      <c r="M3" s="989"/>
    </row>
    <row r="4" spans="1:13" ht="11.25" customHeight="1" x14ac:dyDescent="0.15">
      <c r="A4" s="163"/>
      <c r="B4" s="163"/>
      <c r="C4" s="163"/>
      <c r="D4" s="163"/>
      <c r="E4" s="163"/>
      <c r="F4" s="163"/>
      <c r="G4" s="163"/>
      <c r="H4" s="163"/>
      <c r="I4" s="163"/>
      <c r="J4" s="163"/>
      <c r="K4" s="163"/>
      <c r="L4" s="163"/>
      <c r="M4" s="163"/>
    </row>
    <row r="5" spans="1:13" ht="36" customHeight="1" x14ac:dyDescent="0.15">
      <c r="A5" s="163"/>
      <c r="B5" s="990" t="s">
        <v>54</v>
      </c>
      <c r="C5" s="991"/>
      <c r="D5" s="992"/>
      <c r="E5" s="992"/>
      <c r="F5" s="992"/>
      <c r="G5" s="992"/>
      <c r="H5" s="992"/>
      <c r="I5" s="992"/>
      <c r="J5" s="992"/>
      <c r="K5" s="992"/>
      <c r="L5" s="992"/>
      <c r="M5" s="992"/>
    </row>
    <row r="6" spans="1:13" ht="36" customHeight="1" x14ac:dyDescent="0.15">
      <c r="A6" s="163"/>
      <c r="B6" s="990" t="s">
        <v>430</v>
      </c>
      <c r="C6" s="991"/>
      <c r="D6" s="993" t="s">
        <v>318</v>
      </c>
      <c r="E6" s="994"/>
      <c r="F6" s="994"/>
      <c r="G6" s="994"/>
      <c r="H6" s="994"/>
      <c r="I6" s="994"/>
      <c r="J6" s="994"/>
      <c r="K6" s="994"/>
      <c r="L6" s="994"/>
      <c r="M6" s="995"/>
    </row>
    <row r="7" spans="1:13" ht="46.5" customHeight="1" x14ac:dyDescent="0.15">
      <c r="A7" s="161"/>
      <c r="B7" s="996" t="s">
        <v>64</v>
      </c>
      <c r="C7" s="996"/>
      <c r="D7" s="997" t="s">
        <v>65</v>
      </c>
      <c r="E7" s="997"/>
      <c r="F7" s="997"/>
      <c r="G7" s="997"/>
      <c r="H7" s="997"/>
      <c r="I7" s="997"/>
      <c r="J7" s="997"/>
      <c r="K7" s="997"/>
      <c r="L7" s="997"/>
      <c r="M7" s="998"/>
    </row>
    <row r="8" spans="1:13" ht="15" customHeight="1" x14ac:dyDescent="0.15">
      <c r="A8" s="161"/>
      <c r="B8" s="999" t="s">
        <v>117</v>
      </c>
      <c r="C8" s="1000"/>
      <c r="D8" s="164"/>
      <c r="E8" s="165"/>
      <c r="F8" s="165"/>
      <c r="G8" s="165"/>
      <c r="H8" s="165"/>
      <c r="I8" s="165"/>
      <c r="J8" s="165"/>
      <c r="K8" s="165"/>
      <c r="L8" s="165"/>
      <c r="M8" s="166"/>
    </row>
    <row r="9" spans="1:13" ht="30.75" customHeight="1" x14ac:dyDescent="0.15">
      <c r="A9" s="161"/>
      <c r="B9" s="1001"/>
      <c r="C9" s="1002"/>
      <c r="D9" s="167"/>
      <c r="E9" s="1005" t="s">
        <v>431</v>
      </c>
      <c r="F9" s="1006"/>
      <c r="G9" s="1006"/>
      <c r="H9" s="1006"/>
      <c r="I9" s="1007" t="s">
        <v>432</v>
      </c>
      <c r="J9" s="1008"/>
      <c r="K9" s="1009" t="s">
        <v>67</v>
      </c>
      <c r="L9" s="1009"/>
      <c r="M9" s="168"/>
    </row>
    <row r="10" spans="1:13" ht="30.75" customHeight="1" x14ac:dyDescent="0.15">
      <c r="A10" s="161"/>
      <c r="B10" s="1001"/>
      <c r="C10" s="1002"/>
      <c r="D10" s="167"/>
      <c r="E10" s="1010" t="s">
        <v>433</v>
      </c>
      <c r="F10" s="1011"/>
      <c r="G10" s="1011"/>
      <c r="H10" s="1012"/>
      <c r="I10" s="1013" t="s">
        <v>56</v>
      </c>
      <c r="J10" s="1014"/>
      <c r="K10" s="1013" t="s">
        <v>56</v>
      </c>
      <c r="L10" s="1014"/>
      <c r="M10" s="169"/>
    </row>
    <row r="11" spans="1:13" ht="30" customHeight="1" x14ac:dyDescent="0.15">
      <c r="A11" s="161"/>
      <c r="B11" s="1001"/>
      <c r="C11" s="1002"/>
      <c r="D11" s="167"/>
      <c r="E11" s="1010" t="s">
        <v>434</v>
      </c>
      <c r="F11" s="1011"/>
      <c r="G11" s="1011"/>
      <c r="H11" s="1012"/>
      <c r="I11" s="1013" t="s">
        <v>56</v>
      </c>
      <c r="J11" s="1014"/>
      <c r="K11" s="1013" t="s">
        <v>56</v>
      </c>
      <c r="L11" s="1014"/>
      <c r="M11" s="168"/>
    </row>
    <row r="12" spans="1:13" ht="29.25" customHeight="1" x14ac:dyDescent="0.15">
      <c r="A12" s="161"/>
      <c r="B12" s="1001"/>
      <c r="C12" s="1002"/>
      <c r="D12" s="167"/>
      <c r="E12" s="168"/>
      <c r="F12" s="1015" t="s">
        <v>435</v>
      </c>
      <c r="G12" s="1016"/>
      <c r="H12" s="1017"/>
      <c r="I12" s="1013" t="s">
        <v>56</v>
      </c>
      <c r="J12" s="1014"/>
      <c r="K12" s="1013" t="s">
        <v>56</v>
      </c>
      <c r="L12" s="1014"/>
      <c r="M12" s="169"/>
    </row>
    <row r="13" spans="1:13" ht="30" customHeight="1" x14ac:dyDescent="0.15">
      <c r="A13" s="161"/>
      <c r="B13" s="1001"/>
      <c r="C13" s="1002"/>
      <c r="D13" s="167"/>
      <c r="E13" s="170"/>
      <c r="F13" s="1005" t="s">
        <v>436</v>
      </c>
      <c r="G13" s="1006"/>
      <c r="H13" s="1006"/>
      <c r="I13" s="1013" t="s">
        <v>56</v>
      </c>
      <c r="J13" s="1014"/>
      <c r="K13" s="1013" t="s">
        <v>56</v>
      </c>
      <c r="L13" s="1014"/>
      <c r="M13" s="169"/>
    </row>
    <row r="14" spans="1:13" ht="15" customHeight="1" x14ac:dyDescent="0.15">
      <c r="A14" s="161"/>
      <c r="B14" s="1001"/>
      <c r="C14" s="1002"/>
      <c r="D14" s="167"/>
      <c r="E14" s="171"/>
      <c r="F14" s="172"/>
      <c r="G14" s="172"/>
      <c r="H14" s="172"/>
      <c r="I14" s="173"/>
      <c r="J14" s="173"/>
      <c r="K14" s="173"/>
      <c r="L14" s="173"/>
      <c r="M14" s="169"/>
    </row>
    <row r="15" spans="1:13" ht="30" customHeight="1" x14ac:dyDescent="0.15">
      <c r="A15" s="161"/>
      <c r="B15" s="1001"/>
      <c r="C15" s="1002"/>
      <c r="D15" s="167"/>
      <c r="E15" s="1018" t="s">
        <v>437</v>
      </c>
      <c r="F15" s="997"/>
      <c r="G15" s="997"/>
      <c r="H15" s="998"/>
      <c r="I15" s="1019" t="s">
        <v>66</v>
      </c>
      <c r="J15" s="1019"/>
      <c r="K15" s="1019" t="s">
        <v>67</v>
      </c>
      <c r="L15" s="1019"/>
      <c r="M15" s="169"/>
    </row>
    <row r="16" spans="1:13" ht="30" customHeight="1" x14ac:dyDescent="0.15">
      <c r="A16" s="161"/>
      <c r="B16" s="1001"/>
      <c r="C16" s="1002"/>
      <c r="D16" s="167"/>
      <c r="E16" s="1020" t="s">
        <v>433</v>
      </c>
      <c r="F16" s="1021"/>
      <c r="G16" s="1021"/>
      <c r="H16" s="1022"/>
      <c r="I16" s="1014" t="s">
        <v>69</v>
      </c>
      <c r="J16" s="1023"/>
      <c r="K16" s="1023" t="s">
        <v>69</v>
      </c>
      <c r="L16" s="1023"/>
      <c r="M16" s="169"/>
    </row>
    <row r="17" spans="1:19" ht="30" customHeight="1" x14ac:dyDescent="0.15">
      <c r="A17" s="161"/>
      <c r="B17" s="1001"/>
      <c r="C17" s="1002"/>
      <c r="D17" s="167"/>
      <c r="E17" s="1024" t="s">
        <v>317</v>
      </c>
      <c r="F17" s="1025"/>
      <c r="G17" s="1025"/>
      <c r="H17" s="1026"/>
      <c r="I17" s="1023" t="s">
        <v>69</v>
      </c>
      <c r="J17" s="1023"/>
      <c r="K17" s="1023" t="s">
        <v>69</v>
      </c>
      <c r="L17" s="1023"/>
      <c r="M17" s="169"/>
    </row>
    <row r="18" spans="1:19" ht="32.25" customHeight="1" x14ac:dyDescent="0.15">
      <c r="A18" s="161"/>
      <c r="B18" s="1001"/>
      <c r="C18" s="1002"/>
      <c r="D18" s="167"/>
      <c r="E18" s="174"/>
      <c r="F18" s="1027" t="s">
        <v>438</v>
      </c>
      <c r="G18" s="1028"/>
      <c r="H18" s="1028"/>
      <c r="I18" s="1023" t="s">
        <v>69</v>
      </c>
      <c r="J18" s="1023"/>
      <c r="K18" s="1023" t="s">
        <v>69</v>
      </c>
      <c r="L18" s="1023"/>
      <c r="M18" s="169"/>
    </row>
    <row r="19" spans="1:19" ht="32.25" customHeight="1" x14ac:dyDescent="0.15">
      <c r="A19" s="161"/>
      <c r="B19" s="1001"/>
      <c r="C19" s="1002"/>
      <c r="D19" s="167"/>
      <c r="E19" s="174"/>
      <c r="F19" s="1027" t="s">
        <v>439</v>
      </c>
      <c r="G19" s="1028"/>
      <c r="H19" s="1028"/>
      <c r="I19" s="1023" t="s">
        <v>69</v>
      </c>
      <c r="J19" s="1023"/>
      <c r="K19" s="1023" t="s">
        <v>69</v>
      </c>
      <c r="L19" s="1023"/>
      <c r="M19" s="169"/>
    </row>
    <row r="20" spans="1:19" ht="32.25" customHeight="1" x14ac:dyDescent="0.15">
      <c r="A20" s="161"/>
      <c r="B20" s="1001"/>
      <c r="C20" s="1002"/>
      <c r="D20" s="167"/>
      <c r="E20" s="170"/>
      <c r="F20" s="1028" t="s">
        <v>316</v>
      </c>
      <c r="G20" s="1028"/>
      <c r="H20" s="1028"/>
      <c r="I20" s="1023" t="s">
        <v>69</v>
      </c>
      <c r="J20" s="1023"/>
      <c r="K20" s="1023" t="s">
        <v>69</v>
      </c>
      <c r="L20" s="1023"/>
      <c r="M20" s="169"/>
      <c r="S20" s="34"/>
    </row>
    <row r="21" spans="1:19" ht="15" customHeight="1" x14ac:dyDescent="0.15">
      <c r="A21" s="161"/>
      <c r="B21" s="1001"/>
      <c r="C21" s="1002"/>
      <c r="D21" s="167"/>
      <c r="E21" s="161"/>
      <c r="F21" s="175"/>
      <c r="G21" s="175"/>
      <c r="H21" s="175"/>
      <c r="I21" s="176"/>
      <c r="J21" s="176"/>
      <c r="K21" s="176"/>
      <c r="L21" s="176"/>
      <c r="M21" s="169"/>
    </row>
    <row r="22" spans="1:19" ht="32.25" customHeight="1" x14ac:dyDescent="0.15">
      <c r="A22" s="161"/>
      <c r="B22" s="1001"/>
      <c r="C22" s="1002"/>
      <c r="D22" s="168"/>
      <c r="E22" s="1029" t="s">
        <v>315</v>
      </c>
      <c r="F22" s="1029"/>
      <c r="G22" s="1029"/>
      <c r="H22" s="1030"/>
      <c r="I22" s="1014" t="s">
        <v>69</v>
      </c>
      <c r="J22" s="1023"/>
      <c r="K22" s="1023" t="s">
        <v>69</v>
      </c>
      <c r="L22" s="1023"/>
      <c r="M22" s="169"/>
    </row>
    <row r="23" spans="1:19" ht="32.25" customHeight="1" x14ac:dyDescent="0.15">
      <c r="A23" s="161"/>
      <c r="B23" s="1001"/>
      <c r="C23" s="1002"/>
      <c r="D23" s="167"/>
      <c r="E23" s="177"/>
      <c r="F23" s="178"/>
      <c r="G23" s="178"/>
      <c r="H23" s="178"/>
      <c r="I23" s="176"/>
      <c r="J23" s="176"/>
      <c r="K23" s="176"/>
      <c r="L23" s="179"/>
      <c r="M23" s="169"/>
    </row>
    <row r="24" spans="1:19" ht="50.1" customHeight="1" x14ac:dyDescent="0.15">
      <c r="A24" s="161"/>
      <c r="B24" s="1001"/>
      <c r="C24" s="1002"/>
      <c r="D24" s="167"/>
      <c r="E24" s="1031" t="s">
        <v>440</v>
      </c>
      <c r="F24" s="1032"/>
      <c r="G24" s="1032"/>
      <c r="H24" s="1033"/>
      <c r="I24" s="1040" t="s">
        <v>441</v>
      </c>
      <c r="J24" s="1041"/>
      <c r="K24" s="1040" t="s">
        <v>442</v>
      </c>
      <c r="L24" s="1042"/>
      <c r="M24" s="169"/>
    </row>
    <row r="25" spans="1:19" ht="50.1" customHeight="1" x14ac:dyDescent="0.15">
      <c r="A25" s="161"/>
      <c r="B25" s="1001"/>
      <c r="C25" s="1002"/>
      <c r="D25" s="167"/>
      <c r="E25" s="1034"/>
      <c r="F25" s="1035"/>
      <c r="G25" s="1035"/>
      <c r="H25" s="1036"/>
      <c r="I25" s="1043" t="s">
        <v>443</v>
      </c>
      <c r="J25" s="1044"/>
      <c r="K25" s="1043" t="s">
        <v>444</v>
      </c>
      <c r="L25" s="1044"/>
      <c r="M25" s="169"/>
    </row>
    <row r="26" spans="1:19" ht="50.1" customHeight="1" x14ac:dyDescent="0.15">
      <c r="A26" s="161"/>
      <c r="B26" s="1001"/>
      <c r="C26" s="1002"/>
      <c r="D26" s="167"/>
      <c r="E26" s="1037"/>
      <c r="F26" s="1038"/>
      <c r="G26" s="1038"/>
      <c r="H26" s="1039"/>
      <c r="I26" s="1045" t="s">
        <v>445</v>
      </c>
      <c r="J26" s="1046"/>
      <c r="K26" s="1045" t="s">
        <v>445</v>
      </c>
      <c r="L26" s="1046"/>
      <c r="M26" s="169"/>
    </row>
    <row r="27" spans="1:19" ht="15" customHeight="1" x14ac:dyDescent="0.15">
      <c r="A27" s="161"/>
      <c r="B27" s="1003"/>
      <c r="C27" s="1004"/>
      <c r="D27" s="180"/>
      <c r="E27" s="171"/>
      <c r="F27" s="171"/>
      <c r="G27" s="171"/>
      <c r="H27" s="171"/>
      <c r="I27" s="171"/>
      <c r="J27" s="171"/>
      <c r="K27" s="171"/>
      <c r="L27" s="171"/>
      <c r="M27" s="181"/>
    </row>
    <row r="28" spans="1:19" ht="13.5" customHeight="1" x14ac:dyDescent="0.15">
      <c r="A28" s="161"/>
      <c r="B28" s="161"/>
      <c r="C28" s="161"/>
      <c r="D28" s="161"/>
      <c r="E28" s="161"/>
      <c r="F28" s="161"/>
      <c r="G28" s="161"/>
      <c r="H28" s="161"/>
      <c r="I28" s="161"/>
      <c r="J28" s="161"/>
      <c r="K28" s="161"/>
      <c r="L28" s="161"/>
      <c r="M28" s="161"/>
    </row>
    <row r="29" spans="1:19" ht="18.75" customHeight="1" x14ac:dyDescent="0.15">
      <c r="A29" s="161"/>
      <c r="B29" s="182" t="s">
        <v>446</v>
      </c>
      <c r="C29" s="1048" t="s">
        <v>314</v>
      </c>
      <c r="D29" s="1048"/>
      <c r="E29" s="1048"/>
      <c r="F29" s="1048"/>
      <c r="G29" s="1048"/>
      <c r="H29" s="1048"/>
      <c r="I29" s="1048"/>
      <c r="J29" s="1048"/>
      <c r="K29" s="1048"/>
      <c r="L29" s="1048"/>
      <c r="M29" s="1048"/>
    </row>
    <row r="30" spans="1:19" ht="15" customHeight="1" x14ac:dyDescent="0.15">
      <c r="A30" s="161"/>
      <c r="B30" s="182" t="s">
        <v>313</v>
      </c>
      <c r="C30" s="1048" t="s">
        <v>312</v>
      </c>
      <c r="D30" s="1048"/>
      <c r="E30" s="1048"/>
      <c r="F30" s="1048"/>
      <c r="G30" s="1048"/>
      <c r="H30" s="1048"/>
      <c r="I30" s="1048"/>
      <c r="J30" s="1048"/>
      <c r="K30" s="1048"/>
      <c r="L30" s="1048"/>
      <c r="M30" s="1048"/>
    </row>
    <row r="31" spans="1:19" ht="31.5" customHeight="1" x14ac:dyDescent="0.15">
      <c r="A31" s="161"/>
      <c r="B31" s="182" t="s">
        <v>311</v>
      </c>
      <c r="C31" s="1048" t="s">
        <v>310</v>
      </c>
      <c r="D31" s="1048"/>
      <c r="E31" s="1048"/>
      <c r="F31" s="1048"/>
      <c r="G31" s="1048"/>
      <c r="H31" s="1048"/>
      <c r="I31" s="1048"/>
      <c r="J31" s="1048"/>
      <c r="K31" s="1048"/>
      <c r="L31" s="1048"/>
      <c r="M31" s="1048"/>
    </row>
    <row r="32" spans="1:19" ht="68.25" customHeight="1" x14ac:dyDescent="0.15">
      <c r="A32" s="161"/>
      <c r="B32" s="182" t="s">
        <v>309</v>
      </c>
      <c r="C32" s="1048" t="s">
        <v>447</v>
      </c>
      <c r="D32" s="1048"/>
      <c r="E32" s="1048"/>
      <c r="F32" s="1048"/>
      <c r="G32" s="1048"/>
      <c r="H32" s="1048"/>
      <c r="I32" s="1048"/>
      <c r="J32" s="1048"/>
      <c r="K32" s="1048"/>
      <c r="L32" s="1048"/>
      <c r="M32" s="1048"/>
    </row>
    <row r="33" spans="1:13" ht="68.25" customHeight="1" x14ac:dyDescent="0.15">
      <c r="A33" s="161"/>
      <c r="B33" s="182" t="s">
        <v>308</v>
      </c>
      <c r="C33" s="1048" t="s">
        <v>448</v>
      </c>
      <c r="D33" s="1048"/>
      <c r="E33" s="1048"/>
      <c r="F33" s="1048"/>
      <c r="G33" s="1048"/>
      <c r="H33" s="1048"/>
      <c r="I33" s="1048"/>
      <c r="J33" s="1048"/>
      <c r="K33" s="1048"/>
      <c r="L33" s="1048"/>
      <c r="M33" s="1048"/>
    </row>
    <row r="34" spans="1:13" ht="16.5" customHeight="1" x14ac:dyDescent="0.15">
      <c r="A34" s="161"/>
      <c r="B34" s="182" t="s">
        <v>307</v>
      </c>
      <c r="C34" s="1048" t="s">
        <v>449</v>
      </c>
      <c r="D34" s="1048"/>
      <c r="E34" s="1048"/>
      <c r="F34" s="1048"/>
      <c r="G34" s="1048"/>
      <c r="H34" s="1048"/>
      <c r="I34" s="1048"/>
      <c r="J34" s="1048"/>
      <c r="K34" s="1048"/>
      <c r="L34" s="1048"/>
      <c r="M34" s="1048"/>
    </row>
    <row r="35" spans="1:13" ht="32.25" customHeight="1" x14ac:dyDescent="0.15">
      <c r="A35" s="161"/>
      <c r="B35" s="182" t="s">
        <v>306</v>
      </c>
      <c r="C35" s="1047" t="s">
        <v>450</v>
      </c>
      <c r="D35" s="1047"/>
      <c r="E35" s="1047"/>
      <c r="F35" s="1047"/>
      <c r="G35" s="1047"/>
      <c r="H35" s="1047"/>
      <c r="I35" s="1047"/>
      <c r="J35" s="1047"/>
      <c r="K35" s="1047"/>
      <c r="L35" s="1047"/>
      <c r="M35" s="1047"/>
    </row>
    <row r="36" spans="1:13" ht="18" customHeight="1" x14ac:dyDescent="0.15">
      <c r="A36" s="161"/>
      <c r="B36" s="182" t="s">
        <v>305</v>
      </c>
      <c r="C36" s="1047" t="s">
        <v>451</v>
      </c>
      <c r="D36" s="1047"/>
      <c r="E36" s="1047"/>
      <c r="F36" s="1047"/>
      <c r="G36" s="1047"/>
      <c r="H36" s="1047"/>
      <c r="I36" s="1047"/>
      <c r="J36" s="1047"/>
      <c r="K36" s="1047"/>
      <c r="L36" s="1047"/>
      <c r="M36" s="1047"/>
    </row>
    <row r="37" spans="1:13" ht="18" customHeight="1" x14ac:dyDescent="0.15">
      <c r="A37" s="161"/>
      <c r="B37" s="182" t="s">
        <v>304</v>
      </c>
      <c r="C37" s="1047" t="s">
        <v>452</v>
      </c>
      <c r="D37" s="1047"/>
      <c r="E37" s="1047"/>
      <c r="F37" s="1047"/>
      <c r="G37" s="1047"/>
      <c r="H37" s="1047"/>
      <c r="I37" s="1047"/>
      <c r="J37" s="1047"/>
      <c r="K37" s="1047"/>
      <c r="L37" s="1047"/>
      <c r="M37" s="1047"/>
    </row>
    <row r="38" spans="1:13" ht="30" customHeight="1" x14ac:dyDescent="0.15">
      <c r="A38" s="161"/>
      <c r="B38" s="183">
        <v>10</v>
      </c>
      <c r="C38" s="1048" t="s">
        <v>453</v>
      </c>
      <c r="D38" s="1048"/>
      <c r="E38" s="1048"/>
      <c r="F38" s="1048"/>
      <c r="G38" s="1048"/>
      <c r="H38" s="1048"/>
      <c r="I38" s="1048"/>
      <c r="J38" s="1048"/>
      <c r="K38" s="1048"/>
      <c r="L38" s="1048"/>
      <c r="M38" s="1048"/>
    </row>
    <row r="40" spans="1:13" x14ac:dyDescent="0.15">
      <c r="D40" s="22" t="s">
        <v>118</v>
      </c>
    </row>
  </sheetData>
  <mergeCells count="62">
    <mergeCell ref="C35:M35"/>
    <mergeCell ref="C36:M36"/>
    <mergeCell ref="C37:M37"/>
    <mergeCell ref="C38:M38"/>
    <mergeCell ref="C29:M29"/>
    <mergeCell ref="C30:M30"/>
    <mergeCell ref="C31:M31"/>
    <mergeCell ref="C32:M32"/>
    <mergeCell ref="C33:M33"/>
    <mergeCell ref="C34:M34"/>
    <mergeCell ref="E24:H26"/>
    <mergeCell ref="I24:J24"/>
    <mergeCell ref="K24:L24"/>
    <mergeCell ref="I25:J25"/>
    <mergeCell ref="K25:L25"/>
    <mergeCell ref="I26:J26"/>
    <mergeCell ref="K26:L26"/>
    <mergeCell ref="F20:H20"/>
    <mergeCell ref="I20:J20"/>
    <mergeCell ref="K20:L20"/>
    <mergeCell ref="E22:H22"/>
    <mergeCell ref="I22:J22"/>
    <mergeCell ref="K22:L22"/>
    <mergeCell ref="F18:H18"/>
    <mergeCell ref="I18:J18"/>
    <mergeCell ref="K18:L18"/>
    <mergeCell ref="F19:H19"/>
    <mergeCell ref="I19:J19"/>
    <mergeCell ref="K19:L19"/>
    <mergeCell ref="E16:H16"/>
    <mergeCell ref="I16:J16"/>
    <mergeCell ref="K16:L16"/>
    <mergeCell ref="E17:H17"/>
    <mergeCell ref="I17:J17"/>
    <mergeCell ref="K17:L17"/>
    <mergeCell ref="I15:J15"/>
    <mergeCell ref="K15:L15"/>
    <mergeCell ref="F13:H13"/>
    <mergeCell ref="I13:J13"/>
    <mergeCell ref="K13:L13"/>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L2:M2"/>
    <mergeCell ref="A3:M3"/>
    <mergeCell ref="B5:C5"/>
    <mergeCell ref="D5:M5"/>
    <mergeCell ref="B6:C6"/>
    <mergeCell ref="D6:M6"/>
  </mergeCells>
  <phoneticPr fontId="28"/>
  <pageMargins left="0.7" right="0.7" top="0.75" bottom="0.75" header="0.3" footer="0.3"/>
  <pageSetup paperSize="9" scale="71"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K230"/>
  <sheetViews>
    <sheetView zoomScale="55" zoomScaleNormal="55" workbookViewId="0">
      <selection activeCell="A7" sqref="A7"/>
    </sheetView>
  </sheetViews>
  <sheetFormatPr defaultColWidth="9" defaultRowHeight="12.75" x14ac:dyDescent="0.15"/>
  <cols>
    <col min="1" max="2" width="15.625" style="51" customWidth="1"/>
    <col min="3" max="3" width="6.125" style="51" customWidth="1"/>
    <col min="4" max="34" width="5.125" style="51" customWidth="1"/>
    <col min="35" max="37" width="8.625" style="51" customWidth="1"/>
    <col min="38" max="16384" width="9" style="51"/>
  </cols>
  <sheetData>
    <row r="1" spans="1:37" ht="15" customHeight="1" x14ac:dyDescent="0.15">
      <c r="A1" s="51" t="s">
        <v>202</v>
      </c>
    </row>
    <row r="2" spans="1:37" ht="26.25" thickBot="1" x14ac:dyDescent="0.2">
      <c r="A2" s="83" t="s">
        <v>201</v>
      </c>
      <c r="AI2" s="1071" t="s">
        <v>399</v>
      </c>
      <c r="AJ2" s="1071"/>
      <c r="AK2" s="1071"/>
    </row>
    <row r="3" spans="1:37" ht="30" customHeight="1" thickBot="1" x14ac:dyDescent="0.2">
      <c r="A3" s="82" t="s">
        <v>200</v>
      </c>
      <c r="B3" s="1062"/>
      <c r="C3" s="1063"/>
      <c r="D3" s="1063"/>
      <c r="E3" s="1063"/>
      <c r="F3" s="1063"/>
      <c r="G3" s="1063"/>
      <c r="H3" s="1063"/>
      <c r="I3" s="1063"/>
      <c r="J3" s="1063"/>
      <c r="K3" s="1063"/>
      <c r="L3" s="1063"/>
      <c r="M3" s="1063"/>
      <c r="N3" s="1063"/>
      <c r="O3" s="1064"/>
      <c r="P3" s="1065" t="s">
        <v>199</v>
      </c>
      <c r="Q3" s="1066"/>
      <c r="R3" s="1066"/>
      <c r="S3" s="1066"/>
      <c r="T3" s="1066"/>
      <c r="U3" s="1067"/>
      <c r="V3" s="1062"/>
      <c r="W3" s="1063"/>
      <c r="X3" s="1063"/>
      <c r="Y3" s="1063"/>
      <c r="Z3" s="1063"/>
      <c r="AA3" s="1063"/>
      <c r="AB3" s="1063"/>
      <c r="AC3" s="1063"/>
      <c r="AD3" s="1063"/>
      <c r="AE3" s="1063"/>
      <c r="AF3" s="1063"/>
      <c r="AG3" s="1063"/>
      <c r="AH3" s="1063"/>
      <c r="AI3" s="1063"/>
      <c r="AJ3" s="1063"/>
      <c r="AK3" s="1064"/>
    </row>
    <row r="4" spans="1:37" ht="24.95" customHeight="1" thickBot="1" x14ac:dyDescent="0.2">
      <c r="A4" s="1049" t="s">
        <v>198</v>
      </c>
      <c r="B4" s="1049" t="s">
        <v>197</v>
      </c>
      <c r="C4" s="1052" t="s">
        <v>196</v>
      </c>
      <c r="D4" s="1055" t="s">
        <v>195</v>
      </c>
      <c r="E4" s="1058" t="s">
        <v>194</v>
      </c>
      <c r="F4" s="1055" t="s">
        <v>193</v>
      </c>
      <c r="G4" s="1068" t="s">
        <v>192</v>
      </c>
      <c r="H4" s="1069"/>
      <c r="I4" s="1069"/>
      <c r="J4" s="1069"/>
      <c r="K4" s="1069"/>
      <c r="L4" s="1069"/>
      <c r="M4" s="1070"/>
      <c r="N4" s="1068" t="s">
        <v>191</v>
      </c>
      <c r="O4" s="1069"/>
      <c r="P4" s="1069"/>
      <c r="Q4" s="1069"/>
      <c r="R4" s="1069"/>
      <c r="S4" s="1069"/>
      <c r="T4" s="1070"/>
      <c r="U4" s="1068" t="s">
        <v>190</v>
      </c>
      <c r="V4" s="1069"/>
      <c r="W4" s="1069"/>
      <c r="X4" s="1069"/>
      <c r="Y4" s="1069"/>
      <c r="Z4" s="1069"/>
      <c r="AA4" s="1070"/>
      <c r="AB4" s="1068" t="s">
        <v>189</v>
      </c>
      <c r="AC4" s="1069"/>
      <c r="AD4" s="1069"/>
      <c r="AE4" s="1069"/>
      <c r="AF4" s="1069"/>
      <c r="AG4" s="1069"/>
      <c r="AH4" s="1070"/>
      <c r="AI4" s="1059" t="s">
        <v>188</v>
      </c>
      <c r="AJ4" s="1059" t="s">
        <v>187</v>
      </c>
      <c r="AK4" s="1059" t="s">
        <v>186</v>
      </c>
    </row>
    <row r="5" spans="1:37" ht="24.95" customHeight="1" thickBot="1" x14ac:dyDescent="0.2">
      <c r="A5" s="1050"/>
      <c r="B5" s="1050"/>
      <c r="C5" s="1053"/>
      <c r="D5" s="1056"/>
      <c r="E5" s="1053"/>
      <c r="F5" s="1056"/>
      <c r="G5" s="81">
        <v>1</v>
      </c>
      <c r="H5" s="81">
        <v>2</v>
      </c>
      <c r="I5" s="81">
        <v>3</v>
      </c>
      <c r="J5" s="81">
        <v>4</v>
      </c>
      <c r="K5" s="81">
        <v>5</v>
      </c>
      <c r="L5" s="81">
        <v>6</v>
      </c>
      <c r="M5" s="81">
        <v>7</v>
      </c>
      <c r="N5" s="81">
        <v>8</v>
      </c>
      <c r="O5" s="81">
        <v>9</v>
      </c>
      <c r="P5" s="81">
        <v>10</v>
      </c>
      <c r="Q5" s="81">
        <v>11</v>
      </c>
      <c r="R5" s="81">
        <v>12</v>
      </c>
      <c r="S5" s="81">
        <v>13</v>
      </c>
      <c r="T5" s="81">
        <v>14</v>
      </c>
      <c r="U5" s="81">
        <v>15</v>
      </c>
      <c r="V5" s="81">
        <v>16</v>
      </c>
      <c r="W5" s="81">
        <v>17</v>
      </c>
      <c r="X5" s="81">
        <v>18</v>
      </c>
      <c r="Y5" s="81">
        <v>19</v>
      </c>
      <c r="Z5" s="81">
        <v>20</v>
      </c>
      <c r="AA5" s="81">
        <v>21</v>
      </c>
      <c r="AB5" s="81">
        <v>22</v>
      </c>
      <c r="AC5" s="81">
        <v>23</v>
      </c>
      <c r="AD5" s="81">
        <v>24</v>
      </c>
      <c r="AE5" s="81">
        <v>25</v>
      </c>
      <c r="AF5" s="81">
        <v>26</v>
      </c>
      <c r="AG5" s="81">
        <v>27</v>
      </c>
      <c r="AH5" s="81">
        <v>28</v>
      </c>
      <c r="AI5" s="1060"/>
      <c r="AJ5" s="1060"/>
      <c r="AK5" s="1060"/>
    </row>
    <row r="6" spans="1:37" ht="24.95" customHeight="1" thickBot="1" x14ac:dyDescent="0.2">
      <c r="A6" s="1051"/>
      <c r="B6" s="1051"/>
      <c r="C6" s="1054"/>
      <c r="D6" s="1057"/>
      <c r="E6" s="1054"/>
      <c r="F6" s="1057"/>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79"/>
      <c r="AI6" s="1061"/>
      <c r="AJ6" s="1061"/>
      <c r="AK6" s="1061"/>
    </row>
    <row r="7" spans="1:37" ht="30" customHeight="1" thickBot="1" x14ac:dyDescent="0.2">
      <c r="A7" s="80"/>
      <c r="B7" s="80"/>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8">
        <f t="shared" ref="AI7:AI38" si="0">SUM(G7:AH7)</f>
        <v>0</v>
      </c>
      <c r="AJ7" s="57">
        <f t="shared" ref="AJ7:AJ38" si="1">AI7/4</f>
        <v>0</v>
      </c>
      <c r="AK7" s="77" t="e">
        <f t="shared" ref="AK7:AK38" si="2">ROUNDDOWN(AJ7/AG$208,2)</f>
        <v>#DIV/0!</v>
      </c>
    </row>
    <row r="8" spans="1:37" ht="30" customHeight="1" thickBot="1" x14ac:dyDescent="0.2">
      <c r="A8" s="80"/>
      <c r="B8" s="80"/>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8">
        <f t="shared" si="0"/>
        <v>0</v>
      </c>
      <c r="AJ8" s="57">
        <f t="shared" si="1"/>
        <v>0</v>
      </c>
      <c r="AK8" s="77" t="e">
        <f t="shared" si="2"/>
        <v>#DIV/0!</v>
      </c>
    </row>
    <row r="9" spans="1:37" ht="30" customHeight="1" thickBot="1" x14ac:dyDescent="0.2">
      <c r="A9" s="80"/>
      <c r="B9" s="80"/>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8">
        <f t="shared" si="0"/>
        <v>0</v>
      </c>
      <c r="AJ9" s="57">
        <f t="shared" si="1"/>
        <v>0</v>
      </c>
      <c r="AK9" s="77" t="e">
        <f t="shared" si="2"/>
        <v>#DIV/0!</v>
      </c>
    </row>
    <row r="10" spans="1:37" ht="30" customHeight="1" thickBot="1" x14ac:dyDescent="0.2">
      <c r="A10" s="80"/>
      <c r="B10" s="80"/>
      <c r="C10" s="79"/>
      <c r="D10" s="79"/>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8">
        <f t="shared" si="0"/>
        <v>0</v>
      </c>
      <c r="AJ10" s="57">
        <f t="shared" si="1"/>
        <v>0</v>
      </c>
      <c r="AK10" s="77" t="e">
        <f t="shared" si="2"/>
        <v>#DIV/0!</v>
      </c>
    </row>
    <row r="11" spans="1:37" ht="30" customHeight="1" thickBot="1" x14ac:dyDescent="0.2">
      <c r="A11" s="80"/>
      <c r="B11" s="80"/>
      <c r="C11" s="79"/>
      <c r="D11" s="79"/>
      <c r="E11" s="79"/>
      <c r="F11" s="79"/>
      <c r="G11" s="79"/>
      <c r="H11" s="79"/>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8">
        <f t="shared" si="0"/>
        <v>0</v>
      </c>
      <c r="AJ11" s="57">
        <f t="shared" si="1"/>
        <v>0</v>
      </c>
      <c r="AK11" s="77" t="e">
        <f t="shared" si="2"/>
        <v>#DIV/0!</v>
      </c>
    </row>
    <row r="12" spans="1:37" ht="30" customHeight="1" thickBot="1" x14ac:dyDescent="0.2">
      <c r="A12" s="80"/>
      <c r="B12" s="80"/>
      <c r="C12" s="79"/>
      <c r="D12" s="79"/>
      <c r="E12" s="79"/>
      <c r="F12" s="79"/>
      <c r="G12" s="79"/>
      <c r="H12" s="79"/>
      <c r="I12" s="79"/>
      <c r="J12" s="79"/>
      <c r="K12" s="79"/>
      <c r="L12" s="79"/>
      <c r="M12" s="79"/>
      <c r="N12" s="79"/>
      <c r="O12" s="79"/>
      <c r="P12" s="79"/>
      <c r="Q12" s="79"/>
      <c r="R12" s="79"/>
      <c r="S12" s="79"/>
      <c r="T12" s="79"/>
      <c r="U12" s="79"/>
      <c r="V12" s="79"/>
      <c r="W12" s="79"/>
      <c r="X12" s="79"/>
      <c r="Y12" s="79"/>
      <c r="Z12" s="79"/>
      <c r="AA12" s="79"/>
      <c r="AB12" s="79"/>
      <c r="AC12" s="79"/>
      <c r="AD12" s="79"/>
      <c r="AE12" s="79"/>
      <c r="AF12" s="79"/>
      <c r="AG12" s="79"/>
      <c r="AH12" s="79"/>
      <c r="AI12" s="78">
        <f t="shared" si="0"/>
        <v>0</v>
      </c>
      <c r="AJ12" s="57">
        <f t="shared" si="1"/>
        <v>0</v>
      </c>
      <c r="AK12" s="77" t="e">
        <f t="shared" si="2"/>
        <v>#DIV/0!</v>
      </c>
    </row>
    <row r="13" spans="1:37" ht="30" customHeight="1" thickBot="1" x14ac:dyDescent="0.2">
      <c r="A13" s="80"/>
      <c r="B13" s="80"/>
      <c r="C13" s="79"/>
      <c r="D13" s="79"/>
      <c r="E13" s="79"/>
      <c r="F13" s="79"/>
      <c r="G13" s="79"/>
      <c r="H13" s="79"/>
      <c r="I13" s="79"/>
      <c r="J13" s="79"/>
      <c r="K13" s="79"/>
      <c r="L13" s="79"/>
      <c r="M13" s="79"/>
      <c r="N13" s="79"/>
      <c r="O13" s="79"/>
      <c r="P13" s="79"/>
      <c r="Q13" s="79"/>
      <c r="R13" s="79"/>
      <c r="S13" s="79"/>
      <c r="T13" s="79"/>
      <c r="U13" s="79"/>
      <c r="V13" s="79"/>
      <c r="W13" s="79"/>
      <c r="X13" s="79"/>
      <c r="Y13" s="79"/>
      <c r="Z13" s="79"/>
      <c r="AA13" s="79"/>
      <c r="AB13" s="79"/>
      <c r="AC13" s="79"/>
      <c r="AD13" s="79"/>
      <c r="AE13" s="79"/>
      <c r="AF13" s="79"/>
      <c r="AG13" s="79"/>
      <c r="AH13" s="79"/>
      <c r="AI13" s="78">
        <f t="shared" si="0"/>
        <v>0</v>
      </c>
      <c r="AJ13" s="57">
        <f t="shared" si="1"/>
        <v>0</v>
      </c>
      <c r="AK13" s="77" t="e">
        <f t="shared" si="2"/>
        <v>#DIV/0!</v>
      </c>
    </row>
    <row r="14" spans="1:37" ht="30" customHeight="1" thickBot="1" x14ac:dyDescent="0.2">
      <c r="A14" s="80"/>
      <c r="B14" s="80"/>
      <c r="C14" s="79"/>
      <c r="D14" s="79"/>
      <c r="E14" s="79"/>
      <c r="F14" s="79"/>
      <c r="G14" s="79"/>
      <c r="H14" s="79"/>
      <c r="I14" s="79"/>
      <c r="J14" s="79"/>
      <c r="K14" s="79"/>
      <c r="L14" s="79"/>
      <c r="M14" s="79"/>
      <c r="N14" s="79"/>
      <c r="O14" s="79"/>
      <c r="P14" s="79"/>
      <c r="Q14" s="79"/>
      <c r="R14" s="79"/>
      <c r="S14" s="79"/>
      <c r="T14" s="79"/>
      <c r="U14" s="79"/>
      <c r="V14" s="79"/>
      <c r="W14" s="79"/>
      <c r="X14" s="79"/>
      <c r="Y14" s="79"/>
      <c r="Z14" s="79"/>
      <c r="AA14" s="79"/>
      <c r="AB14" s="79"/>
      <c r="AC14" s="79"/>
      <c r="AD14" s="79"/>
      <c r="AE14" s="79"/>
      <c r="AF14" s="79"/>
      <c r="AG14" s="79"/>
      <c r="AH14" s="79"/>
      <c r="AI14" s="78">
        <f t="shared" si="0"/>
        <v>0</v>
      </c>
      <c r="AJ14" s="57">
        <f t="shared" si="1"/>
        <v>0</v>
      </c>
      <c r="AK14" s="77" t="e">
        <f t="shared" si="2"/>
        <v>#DIV/0!</v>
      </c>
    </row>
    <row r="15" spans="1:37" ht="30" customHeight="1" thickBot="1" x14ac:dyDescent="0.2">
      <c r="A15" s="80"/>
      <c r="B15" s="80"/>
      <c r="C15" s="79"/>
      <c r="D15" s="79"/>
      <c r="E15" s="79"/>
      <c r="F15" s="79"/>
      <c r="G15" s="79"/>
      <c r="H15" s="79"/>
      <c r="I15" s="79"/>
      <c r="J15" s="79"/>
      <c r="K15" s="79"/>
      <c r="L15" s="79"/>
      <c r="M15" s="79"/>
      <c r="N15" s="79"/>
      <c r="O15" s="79"/>
      <c r="P15" s="79"/>
      <c r="Q15" s="79"/>
      <c r="R15" s="79"/>
      <c r="S15" s="79"/>
      <c r="T15" s="79"/>
      <c r="U15" s="79"/>
      <c r="V15" s="79"/>
      <c r="W15" s="79"/>
      <c r="X15" s="79"/>
      <c r="Y15" s="79"/>
      <c r="Z15" s="79"/>
      <c r="AA15" s="79"/>
      <c r="AB15" s="79"/>
      <c r="AC15" s="79"/>
      <c r="AD15" s="79"/>
      <c r="AE15" s="79"/>
      <c r="AF15" s="79"/>
      <c r="AG15" s="79"/>
      <c r="AH15" s="79"/>
      <c r="AI15" s="78">
        <f t="shared" si="0"/>
        <v>0</v>
      </c>
      <c r="AJ15" s="57">
        <f t="shared" si="1"/>
        <v>0</v>
      </c>
      <c r="AK15" s="77" t="e">
        <f t="shared" si="2"/>
        <v>#DIV/0!</v>
      </c>
    </row>
    <row r="16" spans="1:37" ht="30" customHeight="1" thickBot="1" x14ac:dyDescent="0.2">
      <c r="A16" s="80"/>
      <c r="B16" s="80"/>
      <c r="C16" s="79"/>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8">
        <f t="shared" si="0"/>
        <v>0</v>
      </c>
      <c r="AJ16" s="57">
        <f t="shared" si="1"/>
        <v>0</v>
      </c>
      <c r="AK16" s="77" t="e">
        <f t="shared" si="2"/>
        <v>#DIV/0!</v>
      </c>
    </row>
    <row r="17" spans="1:37" ht="30" customHeight="1" thickBot="1" x14ac:dyDescent="0.2">
      <c r="A17" s="80"/>
      <c r="B17" s="80"/>
      <c r="C17" s="79"/>
      <c r="D17" s="79"/>
      <c r="E17" s="79"/>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8">
        <f t="shared" si="0"/>
        <v>0</v>
      </c>
      <c r="AJ17" s="57">
        <f t="shared" si="1"/>
        <v>0</v>
      </c>
      <c r="AK17" s="77" t="e">
        <f t="shared" si="2"/>
        <v>#DIV/0!</v>
      </c>
    </row>
    <row r="18" spans="1:37" ht="30" customHeight="1" thickBot="1" x14ac:dyDescent="0.2">
      <c r="A18" s="80"/>
      <c r="B18" s="80"/>
      <c r="C18" s="79"/>
      <c r="D18" s="79"/>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8">
        <f t="shared" si="0"/>
        <v>0</v>
      </c>
      <c r="AJ18" s="57">
        <f t="shared" si="1"/>
        <v>0</v>
      </c>
      <c r="AK18" s="77" t="e">
        <f t="shared" si="2"/>
        <v>#DIV/0!</v>
      </c>
    </row>
    <row r="19" spans="1:37" ht="30" hidden="1" customHeight="1" thickBot="1" x14ac:dyDescent="0.2">
      <c r="A19" s="80"/>
      <c r="B19" s="80"/>
      <c r="C19" s="79"/>
      <c r="D19" s="79"/>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8">
        <f t="shared" si="0"/>
        <v>0</v>
      </c>
      <c r="AJ19" s="57">
        <f t="shared" si="1"/>
        <v>0</v>
      </c>
      <c r="AK19" s="77" t="e">
        <f t="shared" si="2"/>
        <v>#DIV/0!</v>
      </c>
    </row>
    <row r="20" spans="1:37" ht="30" hidden="1" customHeight="1" thickBot="1" x14ac:dyDescent="0.2">
      <c r="A20" s="80"/>
      <c r="B20" s="80"/>
      <c r="C20" s="79"/>
      <c r="D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8">
        <f t="shared" si="0"/>
        <v>0</v>
      </c>
      <c r="AJ20" s="57">
        <f t="shared" si="1"/>
        <v>0</v>
      </c>
      <c r="AK20" s="77" t="e">
        <f t="shared" si="2"/>
        <v>#DIV/0!</v>
      </c>
    </row>
    <row r="21" spans="1:37" ht="30" hidden="1" customHeight="1" thickBot="1" x14ac:dyDescent="0.2">
      <c r="A21" s="80"/>
      <c r="B21" s="80"/>
      <c r="C21" s="79"/>
      <c r="D21" s="79"/>
      <c r="E21" s="79"/>
      <c r="F21" s="79"/>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8">
        <f t="shared" si="0"/>
        <v>0</v>
      </c>
      <c r="AJ21" s="57">
        <f t="shared" si="1"/>
        <v>0</v>
      </c>
      <c r="AK21" s="77" t="e">
        <f t="shared" si="2"/>
        <v>#DIV/0!</v>
      </c>
    </row>
    <row r="22" spans="1:37" ht="30" hidden="1" customHeight="1" thickBot="1" x14ac:dyDescent="0.2">
      <c r="A22" s="80"/>
      <c r="B22" s="80"/>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8">
        <f t="shared" si="0"/>
        <v>0</v>
      </c>
      <c r="AJ22" s="57">
        <f t="shared" si="1"/>
        <v>0</v>
      </c>
      <c r="AK22" s="77" t="e">
        <f t="shared" si="2"/>
        <v>#DIV/0!</v>
      </c>
    </row>
    <row r="23" spans="1:37" ht="30" hidden="1" customHeight="1" thickBot="1" x14ac:dyDescent="0.2">
      <c r="A23" s="80"/>
      <c r="B23" s="80"/>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8">
        <f t="shared" si="0"/>
        <v>0</v>
      </c>
      <c r="AJ23" s="57">
        <f t="shared" si="1"/>
        <v>0</v>
      </c>
      <c r="AK23" s="77" t="e">
        <f t="shared" si="2"/>
        <v>#DIV/0!</v>
      </c>
    </row>
    <row r="24" spans="1:37" ht="30" hidden="1" customHeight="1" thickBot="1" x14ac:dyDescent="0.2">
      <c r="A24" s="80"/>
      <c r="B24" s="80"/>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8">
        <f t="shared" si="0"/>
        <v>0</v>
      </c>
      <c r="AJ24" s="57">
        <f t="shared" si="1"/>
        <v>0</v>
      </c>
      <c r="AK24" s="77" t="e">
        <f t="shared" si="2"/>
        <v>#DIV/0!</v>
      </c>
    </row>
    <row r="25" spans="1:37" ht="30" hidden="1" customHeight="1" thickBot="1" x14ac:dyDescent="0.2">
      <c r="A25" s="80"/>
      <c r="B25" s="80"/>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8">
        <f t="shared" si="0"/>
        <v>0</v>
      </c>
      <c r="AJ25" s="57">
        <f t="shared" si="1"/>
        <v>0</v>
      </c>
      <c r="AK25" s="77" t="e">
        <f t="shared" si="2"/>
        <v>#DIV/0!</v>
      </c>
    </row>
    <row r="26" spans="1:37" ht="30" hidden="1" customHeight="1" thickBot="1" x14ac:dyDescent="0.2">
      <c r="A26" s="80"/>
      <c r="B26" s="80"/>
      <c r="C26" s="79"/>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8">
        <f t="shared" si="0"/>
        <v>0</v>
      </c>
      <c r="AJ26" s="57">
        <f t="shared" si="1"/>
        <v>0</v>
      </c>
      <c r="AK26" s="77" t="e">
        <f t="shared" si="2"/>
        <v>#DIV/0!</v>
      </c>
    </row>
    <row r="27" spans="1:37" ht="30" hidden="1" customHeight="1" thickBot="1" x14ac:dyDescent="0.2">
      <c r="A27" s="80"/>
      <c r="B27" s="80"/>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8">
        <f t="shared" si="0"/>
        <v>0</v>
      </c>
      <c r="AJ27" s="57">
        <f t="shared" si="1"/>
        <v>0</v>
      </c>
      <c r="AK27" s="77" t="e">
        <f t="shared" si="2"/>
        <v>#DIV/0!</v>
      </c>
    </row>
    <row r="28" spans="1:37" ht="30" hidden="1" customHeight="1" thickBot="1" x14ac:dyDescent="0.2">
      <c r="A28" s="80"/>
      <c r="B28" s="80"/>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8">
        <f t="shared" si="0"/>
        <v>0</v>
      </c>
      <c r="AJ28" s="57">
        <f t="shared" si="1"/>
        <v>0</v>
      </c>
      <c r="AK28" s="77" t="e">
        <f t="shared" si="2"/>
        <v>#DIV/0!</v>
      </c>
    </row>
    <row r="29" spans="1:37" ht="30" hidden="1" customHeight="1" thickBot="1" x14ac:dyDescent="0.2">
      <c r="A29" s="80"/>
      <c r="B29" s="80"/>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8">
        <f t="shared" si="0"/>
        <v>0</v>
      </c>
      <c r="AJ29" s="57">
        <f t="shared" si="1"/>
        <v>0</v>
      </c>
      <c r="AK29" s="77" t="e">
        <f t="shared" si="2"/>
        <v>#DIV/0!</v>
      </c>
    </row>
    <row r="30" spans="1:37" ht="30" hidden="1" customHeight="1" thickBot="1" x14ac:dyDescent="0.2">
      <c r="A30" s="80"/>
      <c r="B30" s="80"/>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8">
        <f t="shared" si="0"/>
        <v>0</v>
      </c>
      <c r="AJ30" s="57">
        <f t="shared" si="1"/>
        <v>0</v>
      </c>
      <c r="AK30" s="77" t="e">
        <f t="shared" si="2"/>
        <v>#DIV/0!</v>
      </c>
    </row>
    <row r="31" spans="1:37" ht="30" hidden="1" customHeight="1" thickBot="1" x14ac:dyDescent="0.2">
      <c r="A31" s="80"/>
      <c r="B31" s="80"/>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8">
        <f t="shared" si="0"/>
        <v>0</v>
      </c>
      <c r="AJ31" s="57">
        <f t="shared" si="1"/>
        <v>0</v>
      </c>
      <c r="AK31" s="77" t="e">
        <f t="shared" si="2"/>
        <v>#DIV/0!</v>
      </c>
    </row>
    <row r="32" spans="1:37" ht="30" hidden="1" customHeight="1" thickBot="1" x14ac:dyDescent="0.2">
      <c r="A32" s="80"/>
      <c r="B32" s="80"/>
      <c r="C32" s="79"/>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8">
        <f t="shared" si="0"/>
        <v>0</v>
      </c>
      <c r="AJ32" s="57">
        <f t="shared" si="1"/>
        <v>0</v>
      </c>
      <c r="AK32" s="77" t="e">
        <f t="shared" si="2"/>
        <v>#DIV/0!</v>
      </c>
    </row>
    <row r="33" spans="1:37" ht="30" hidden="1" customHeight="1" thickBot="1" x14ac:dyDescent="0.2">
      <c r="A33" s="80"/>
      <c r="B33" s="80"/>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8">
        <f t="shared" si="0"/>
        <v>0</v>
      </c>
      <c r="AJ33" s="57">
        <f t="shared" si="1"/>
        <v>0</v>
      </c>
      <c r="AK33" s="77" t="e">
        <f t="shared" si="2"/>
        <v>#DIV/0!</v>
      </c>
    </row>
    <row r="34" spans="1:37" ht="30" hidden="1" customHeight="1" thickBot="1" x14ac:dyDescent="0.2">
      <c r="A34" s="80"/>
      <c r="B34" s="80"/>
      <c r="C34" s="79"/>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8">
        <f t="shared" si="0"/>
        <v>0</v>
      </c>
      <c r="AJ34" s="57">
        <f t="shared" si="1"/>
        <v>0</v>
      </c>
      <c r="AK34" s="77" t="e">
        <f t="shared" si="2"/>
        <v>#DIV/0!</v>
      </c>
    </row>
    <row r="35" spans="1:37" ht="30" hidden="1" customHeight="1" thickBot="1" x14ac:dyDescent="0.2">
      <c r="A35" s="80"/>
      <c r="B35" s="80"/>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8">
        <f t="shared" si="0"/>
        <v>0</v>
      </c>
      <c r="AJ35" s="57">
        <f t="shared" si="1"/>
        <v>0</v>
      </c>
      <c r="AK35" s="77" t="e">
        <f t="shared" si="2"/>
        <v>#DIV/0!</v>
      </c>
    </row>
    <row r="36" spans="1:37" ht="30" hidden="1" customHeight="1" thickBot="1" x14ac:dyDescent="0.2">
      <c r="A36" s="80"/>
      <c r="B36" s="80"/>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8">
        <f t="shared" si="0"/>
        <v>0</v>
      </c>
      <c r="AJ36" s="57">
        <f t="shared" si="1"/>
        <v>0</v>
      </c>
      <c r="AK36" s="77" t="e">
        <f t="shared" si="2"/>
        <v>#DIV/0!</v>
      </c>
    </row>
    <row r="37" spans="1:37" ht="30" hidden="1" customHeight="1" thickBot="1" x14ac:dyDescent="0.2">
      <c r="A37" s="80"/>
      <c r="B37" s="80"/>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8">
        <f t="shared" si="0"/>
        <v>0</v>
      </c>
      <c r="AJ37" s="57">
        <f t="shared" si="1"/>
        <v>0</v>
      </c>
      <c r="AK37" s="77" t="e">
        <f t="shared" si="2"/>
        <v>#DIV/0!</v>
      </c>
    </row>
    <row r="38" spans="1:37" ht="30" hidden="1" customHeight="1" thickBot="1" x14ac:dyDescent="0.2">
      <c r="A38" s="80"/>
      <c r="B38" s="80"/>
      <c r="C38" s="79"/>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8">
        <f t="shared" si="0"/>
        <v>0</v>
      </c>
      <c r="AJ38" s="57">
        <f t="shared" si="1"/>
        <v>0</v>
      </c>
      <c r="AK38" s="77" t="e">
        <f t="shared" si="2"/>
        <v>#DIV/0!</v>
      </c>
    </row>
    <row r="39" spans="1:37" ht="30" hidden="1" customHeight="1" thickBot="1" x14ac:dyDescent="0.2">
      <c r="A39" s="80"/>
      <c r="B39" s="80"/>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8">
        <f t="shared" ref="AI39:AI70" si="3">SUM(G39:AH39)</f>
        <v>0</v>
      </c>
      <c r="AJ39" s="57">
        <f t="shared" ref="AJ39:AJ70" si="4">AI39/4</f>
        <v>0</v>
      </c>
      <c r="AK39" s="77" t="e">
        <f t="shared" ref="AK39:AK70" si="5">ROUNDDOWN(AJ39/AG$208,2)</f>
        <v>#DIV/0!</v>
      </c>
    </row>
    <row r="40" spans="1:37" ht="30" hidden="1" customHeight="1" thickBot="1" x14ac:dyDescent="0.2">
      <c r="A40" s="80"/>
      <c r="B40" s="80"/>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8">
        <f t="shared" si="3"/>
        <v>0</v>
      </c>
      <c r="AJ40" s="57">
        <f t="shared" si="4"/>
        <v>0</v>
      </c>
      <c r="AK40" s="77" t="e">
        <f t="shared" si="5"/>
        <v>#DIV/0!</v>
      </c>
    </row>
    <row r="41" spans="1:37" ht="30" hidden="1" customHeight="1" thickBot="1" x14ac:dyDescent="0.2">
      <c r="A41" s="80"/>
      <c r="B41" s="80"/>
      <c r="C41" s="79"/>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8">
        <f t="shared" si="3"/>
        <v>0</v>
      </c>
      <c r="AJ41" s="57">
        <f t="shared" si="4"/>
        <v>0</v>
      </c>
      <c r="AK41" s="77" t="e">
        <f t="shared" si="5"/>
        <v>#DIV/0!</v>
      </c>
    </row>
    <row r="42" spans="1:37" ht="30" hidden="1" customHeight="1" thickBot="1" x14ac:dyDescent="0.2">
      <c r="A42" s="80"/>
      <c r="B42" s="80"/>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8">
        <f t="shared" si="3"/>
        <v>0</v>
      </c>
      <c r="AJ42" s="57">
        <f t="shared" si="4"/>
        <v>0</v>
      </c>
      <c r="AK42" s="77" t="e">
        <f t="shared" si="5"/>
        <v>#DIV/0!</v>
      </c>
    </row>
    <row r="43" spans="1:37" ht="30" hidden="1" customHeight="1" thickBot="1" x14ac:dyDescent="0.2">
      <c r="A43" s="80"/>
      <c r="B43" s="80"/>
      <c r="C43" s="79"/>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8">
        <f t="shared" si="3"/>
        <v>0</v>
      </c>
      <c r="AJ43" s="57">
        <f t="shared" si="4"/>
        <v>0</v>
      </c>
      <c r="AK43" s="77" t="e">
        <f t="shared" si="5"/>
        <v>#DIV/0!</v>
      </c>
    </row>
    <row r="44" spans="1:37" ht="30" hidden="1" customHeight="1" thickBot="1" x14ac:dyDescent="0.2">
      <c r="A44" s="80"/>
      <c r="B44" s="80"/>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8">
        <f t="shared" si="3"/>
        <v>0</v>
      </c>
      <c r="AJ44" s="57">
        <f t="shared" si="4"/>
        <v>0</v>
      </c>
      <c r="AK44" s="77" t="e">
        <f t="shared" si="5"/>
        <v>#DIV/0!</v>
      </c>
    </row>
    <row r="45" spans="1:37" ht="30" hidden="1" customHeight="1" thickBot="1" x14ac:dyDescent="0.2">
      <c r="A45" s="80"/>
      <c r="B45" s="80"/>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8">
        <f t="shared" si="3"/>
        <v>0</v>
      </c>
      <c r="AJ45" s="57">
        <f t="shared" si="4"/>
        <v>0</v>
      </c>
      <c r="AK45" s="77" t="e">
        <f t="shared" si="5"/>
        <v>#DIV/0!</v>
      </c>
    </row>
    <row r="46" spans="1:37" ht="30" hidden="1" customHeight="1" thickBot="1" x14ac:dyDescent="0.2">
      <c r="A46" s="80"/>
      <c r="B46" s="80"/>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8">
        <f t="shared" si="3"/>
        <v>0</v>
      </c>
      <c r="AJ46" s="57">
        <f t="shared" si="4"/>
        <v>0</v>
      </c>
      <c r="AK46" s="77" t="e">
        <f t="shared" si="5"/>
        <v>#DIV/0!</v>
      </c>
    </row>
    <row r="47" spans="1:37" ht="30" hidden="1" customHeight="1" thickBot="1" x14ac:dyDescent="0.2">
      <c r="A47" s="80"/>
      <c r="B47" s="80"/>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8">
        <f t="shared" si="3"/>
        <v>0</v>
      </c>
      <c r="AJ47" s="57">
        <f t="shared" si="4"/>
        <v>0</v>
      </c>
      <c r="AK47" s="77" t="e">
        <f t="shared" si="5"/>
        <v>#DIV/0!</v>
      </c>
    </row>
    <row r="48" spans="1:37" ht="30" hidden="1" customHeight="1" thickBot="1" x14ac:dyDescent="0.2">
      <c r="A48" s="80"/>
      <c r="B48" s="80"/>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8">
        <f t="shared" si="3"/>
        <v>0</v>
      </c>
      <c r="AJ48" s="57">
        <f t="shared" si="4"/>
        <v>0</v>
      </c>
      <c r="AK48" s="77" t="e">
        <f t="shared" si="5"/>
        <v>#DIV/0!</v>
      </c>
    </row>
    <row r="49" spans="1:37" ht="30" hidden="1" customHeight="1" thickBot="1" x14ac:dyDescent="0.2">
      <c r="A49" s="80"/>
      <c r="B49" s="80"/>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8">
        <f t="shared" si="3"/>
        <v>0</v>
      </c>
      <c r="AJ49" s="57">
        <f t="shared" si="4"/>
        <v>0</v>
      </c>
      <c r="AK49" s="77" t="e">
        <f t="shared" si="5"/>
        <v>#DIV/0!</v>
      </c>
    </row>
    <row r="50" spans="1:37" ht="30" hidden="1" customHeight="1" thickBot="1" x14ac:dyDescent="0.2">
      <c r="A50" s="80"/>
      <c r="B50" s="80"/>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8">
        <f t="shared" si="3"/>
        <v>0</v>
      </c>
      <c r="AJ50" s="57">
        <f t="shared" si="4"/>
        <v>0</v>
      </c>
      <c r="AK50" s="77" t="e">
        <f t="shared" si="5"/>
        <v>#DIV/0!</v>
      </c>
    </row>
    <row r="51" spans="1:37" ht="30" hidden="1" customHeight="1" thickBot="1" x14ac:dyDescent="0.2">
      <c r="A51" s="80"/>
      <c r="B51" s="80"/>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8">
        <f t="shared" si="3"/>
        <v>0</v>
      </c>
      <c r="AJ51" s="57">
        <f t="shared" si="4"/>
        <v>0</v>
      </c>
      <c r="AK51" s="77" t="e">
        <f t="shared" si="5"/>
        <v>#DIV/0!</v>
      </c>
    </row>
    <row r="52" spans="1:37" ht="30" hidden="1" customHeight="1" thickBot="1" x14ac:dyDescent="0.2">
      <c r="A52" s="80"/>
      <c r="B52" s="80"/>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8">
        <f t="shared" si="3"/>
        <v>0</v>
      </c>
      <c r="AJ52" s="57">
        <f t="shared" si="4"/>
        <v>0</v>
      </c>
      <c r="AK52" s="77" t="e">
        <f t="shared" si="5"/>
        <v>#DIV/0!</v>
      </c>
    </row>
    <row r="53" spans="1:37" ht="30" hidden="1" customHeight="1" thickBot="1" x14ac:dyDescent="0.2">
      <c r="A53" s="80"/>
      <c r="B53" s="80"/>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8">
        <f t="shared" si="3"/>
        <v>0</v>
      </c>
      <c r="AJ53" s="57">
        <f t="shared" si="4"/>
        <v>0</v>
      </c>
      <c r="AK53" s="77" t="e">
        <f t="shared" si="5"/>
        <v>#DIV/0!</v>
      </c>
    </row>
    <row r="54" spans="1:37" ht="30" hidden="1" customHeight="1" thickBot="1" x14ac:dyDescent="0.2">
      <c r="A54" s="80"/>
      <c r="B54" s="80"/>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8">
        <f t="shared" si="3"/>
        <v>0</v>
      </c>
      <c r="AJ54" s="57">
        <f t="shared" si="4"/>
        <v>0</v>
      </c>
      <c r="AK54" s="77" t="e">
        <f t="shared" si="5"/>
        <v>#DIV/0!</v>
      </c>
    </row>
    <row r="55" spans="1:37" ht="30" hidden="1" customHeight="1" thickBot="1" x14ac:dyDescent="0.2">
      <c r="A55" s="80"/>
      <c r="B55" s="80"/>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8">
        <f t="shared" si="3"/>
        <v>0</v>
      </c>
      <c r="AJ55" s="57">
        <f t="shared" si="4"/>
        <v>0</v>
      </c>
      <c r="AK55" s="77" t="e">
        <f t="shared" si="5"/>
        <v>#DIV/0!</v>
      </c>
    </row>
    <row r="56" spans="1:37" ht="30" hidden="1" customHeight="1" thickBot="1" x14ac:dyDescent="0.2">
      <c r="A56" s="80"/>
      <c r="B56" s="80"/>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8">
        <f t="shared" si="3"/>
        <v>0</v>
      </c>
      <c r="AJ56" s="57">
        <f t="shared" si="4"/>
        <v>0</v>
      </c>
      <c r="AK56" s="77" t="e">
        <f t="shared" si="5"/>
        <v>#DIV/0!</v>
      </c>
    </row>
    <row r="57" spans="1:37" ht="30" hidden="1" customHeight="1" thickBot="1" x14ac:dyDescent="0.2">
      <c r="A57" s="80"/>
      <c r="B57" s="80"/>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8">
        <f t="shared" si="3"/>
        <v>0</v>
      </c>
      <c r="AJ57" s="57">
        <f t="shared" si="4"/>
        <v>0</v>
      </c>
      <c r="AK57" s="77" t="e">
        <f t="shared" si="5"/>
        <v>#DIV/0!</v>
      </c>
    </row>
    <row r="58" spans="1:37" ht="30" hidden="1" customHeight="1" thickBot="1" x14ac:dyDescent="0.2">
      <c r="A58" s="80"/>
      <c r="B58" s="80"/>
      <c r="C58" s="79"/>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8">
        <f t="shared" si="3"/>
        <v>0</v>
      </c>
      <c r="AJ58" s="57">
        <f t="shared" si="4"/>
        <v>0</v>
      </c>
      <c r="AK58" s="77" t="e">
        <f t="shared" si="5"/>
        <v>#DIV/0!</v>
      </c>
    </row>
    <row r="59" spans="1:37" ht="30" hidden="1" customHeight="1" thickBot="1" x14ac:dyDescent="0.2">
      <c r="A59" s="80"/>
      <c r="B59" s="80"/>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8">
        <f t="shared" si="3"/>
        <v>0</v>
      </c>
      <c r="AJ59" s="57">
        <f t="shared" si="4"/>
        <v>0</v>
      </c>
      <c r="AK59" s="77" t="e">
        <f t="shared" si="5"/>
        <v>#DIV/0!</v>
      </c>
    </row>
    <row r="60" spans="1:37" ht="30" hidden="1" customHeight="1" thickBot="1" x14ac:dyDescent="0.2">
      <c r="A60" s="80"/>
      <c r="B60" s="80"/>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8">
        <f t="shared" si="3"/>
        <v>0</v>
      </c>
      <c r="AJ60" s="57">
        <f t="shared" si="4"/>
        <v>0</v>
      </c>
      <c r="AK60" s="77" t="e">
        <f t="shared" si="5"/>
        <v>#DIV/0!</v>
      </c>
    </row>
    <row r="61" spans="1:37" ht="30" hidden="1" customHeight="1" thickBot="1" x14ac:dyDescent="0.2">
      <c r="A61" s="80"/>
      <c r="B61" s="80"/>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8">
        <f t="shared" si="3"/>
        <v>0</v>
      </c>
      <c r="AJ61" s="57">
        <f t="shared" si="4"/>
        <v>0</v>
      </c>
      <c r="AK61" s="77" t="e">
        <f t="shared" si="5"/>
        <v>#DIV/0!</v>
      </c>
    </row>
    <row r="62" spans="1:37" ht="30" hidden="1" customHeight="1" thickBot="1" x14ac:dyDescent="0.2">
      <c r="A62" s="80"/>
      <c r="B62" s="80"/>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8">
        <f t="shared" si="3"/>
        <v>0</v>
      </c>
      <c r="AJ62" s="57">
        <f t="shared" si="4"/>
        <v>0</v>
      </c>
      <c r="AK62" s="77" t="e">
        <f t="shared" si="5"/>
        <v>#DIV/0!</v>
      </c>
    </row>
    <row r="63" spans="1:37" ht="30" hidden="1" customHeight="1" thickBot="1" x14ac:dyDescent="0.2">
      <c r="A63" s="80"/>
      <c r="B63" s="80"/>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8">
        <f t="shared" si="3"/>
        <v>0</v>
      </c>
      <c r="AJ63" s="57">
        <f t="shared" si="4"/>
        <v>0</v>
      </c>
      <c r="AK63" s="77" t="e">
        <f t="shared" si="5"/>
        <v>#DIV/0!</v>
      </c>
    </row>
    <row r="64" spans="1:37" ht="30" hidden="1" customHeight="1" thickBot="1" x14ac:dyDescent="0.2">
      <c r="A64" s="80"/>
      <c r="B64" s="80"/>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8">
        <f t="shared" si="3"/>
        <v>0</v>
      </c>
      <c r="AJ64" s="57">
        <f t="shared" si="4"/>
        <v>0</v>
      </c>
      <c r="AK64" s="77" t="e">
        <f t="shared" si="5"/>
        <v>#DIV/0!</v>
      </c>
    </row>
    <row r="65" spans="1:37" ht="30" hidden="1" customHeight="1" thickBot="1" x14ac:dyDescent="0.2">
      <c r="A65" s="80"/>
      <c r="B65" s="80"/>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8">
        <f t="shared" si="3"/>
        <v>0</v>
      </c>
      <c r="AJ65" s="57">
        <f t="shared" si="4"/>
        <v>0</v>
      </c>
      <c r="AK65" s="77" t="e">
        <f t="shared" si="5"/>
        <v>#DIV/0!</v>
      </c>
    </row>
    <row r="66" spans="1:37" ht="30" hidden="1" customHeight="1" thickBot="1" x14ac:dyDescent="0.2">
      <c r="A66" s="80"/>
      <c r="B66" s="80"/>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8">
        <f t="shared" si="3"/>
        <v>0</v>
      </c>
      <c r="AJ66" s="57">
        <f t="shared" si="4"/>
        <v>0</v>
      </c>
      <c r="AK66" s="77" t="e">
        <f t="shared" si="5"/>
        <v>#DIV/0!</v>
      </c>
    </row>
    <row r="67" spans="1:37" ht="30" hidden="1" customHeight="1" thickBot="1" x14ac:dyDescent="0.2">
      <c r="A67" s="80"/>
      <c r="B67" s="80"/>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8">
        <f t="shared" si="3"/>
        <v>0</v>
      </c>
      <c r="AJ67" s="57">
        <f t="shared" si="4"/>
        <v>0</v>
      </c>
      <c r="AK67" s="77" t="e">
        <f t="shared" si="5"/>
        <v>#DIV/0!</v>
      </c>
    </row>
    <row r="68" spans="1:37" ht="30" hidden="1" customHeight="1" thickBot="1" x14ac:dyDescent="0.2">
      <c r="A68" s="80"/>
      <c r="B68" s="80"/>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8">
        <f t="shared" si="3"/>
        <v>0</v>
      </c>
      <c r="AJ68" s="57">
        <f t="shared" si="4"/>
        <v>0</v>
      </c>
      <c r="AK68" s="77" t="e">
        <f t="shared" si="5"/>
        <v>#DIV/0!</v>
      </c>
    </row>
    <row r="69" spans="1:37" ht="30" hidden="1" customHeight="1" thickBot="1" x14ac:dyDescent="0.2">
      <c r="A69" s="80"/>
      <c r="B69" s="80"/>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8">
        <f t="shared" si="3"/>
        <v>0</v>
      </c>
      <c r="AJ69" s="57">
        <f t="shared" si="4"/>
        <v>0</v>
      </c>
      <c r="AK69" s="77" t="e">
        <f t="shared" si="5"/>
        <v>#DIV/0!</v>
      </c>
    </row>
    <row r="70" spans="1:37" ht="30" hidden="1" customHeight="1" thickBot="1" x14ac:dyDescent="0.2">
      <c r="A70" s="80"/>
      <c r="B70" s="80"/>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8">
        <f t="shared" si="3"/>
        <v>0</v>
      </c>
      <c r="AJ70" s="57">
        <f t="shared" si="4"/>
        <v>0</v>
      </c>
      <c r="AK70" s="77" t="e">
        <f t="shared" si="5"/>
        <v>#DIV/0!</v>
      </c>
    </row>
    <row r="71" spans="1:37" ht="30" hidden="1" customHeight="1" thickBot="1" x14ac:dyDescent="0.2">
      <c r="A71" s="80"/>
      <c r="B71" s="80"/>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8">
        <f t="shared" ref="AI71:AI102" si="6">SUM(G71:AH71)</f>
        <v>0</v>
      </c>
      <c r="AJ71" s="57">
        <f t="shared" ref="AJ71:AJ102" si="7">AI71/4</f>
        <v>0</v>
      </c>
      <c r="AK71" s="77" t="e">
        <f t="shared" ref="AK71:AK102" si="8">ROUNDDOWN(AJ71/AG$208,2)</f>
        <v>#DIV/0!</v>
      </c>
    </row>
    <row r="72" spans="1:37" ht="30" hidden="1" customHeight="1" thickBot="1" x14ac:dyDescent="0.2">
      <c r="A72" s="80"/>
      <c r="B72" s="80"/>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8">
        <f t="shared" si="6"/>
        <v>0</v>
      </c>
      <c r="AJ72" s="57">
        <f t="shared" si="7"/>
        <v>0</v>
      </c>
      <c r="AK72" s="77" t="e">
        <f t="shared" si="8"/>
        <v>#DIV/0!</v>
      </c>
    </row>
    <row r="73" spans="1:37" ht="30" hidden="1" customHeight="1" thickBot="1" x14ac:dyDescent="0.2">
      <c r="A73" s="80"/>
      <c r="B73" s="80"/>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8">
        <f t="shared" si="6"/>
        <v>0</v>
      </c>
      <c r="AJ73" s="57">
        <f t="shared" si="7"/>
        <v>0</v>
      </c>
      <c r="AK73" s="77" t="e">
        <f t="shared" si="8"/>
        <v>#DIV/0!</v>
      </c>
    </row>
    <row r="74" spans="1:37" ht="30" hidden="1" customHeight="1" thickBot="1" x14ac:dyDescent="0.2">
      <c r="A74" s="80"/>
      <c r="B74" s="80"/>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8">
        <f t="shared" si="6"/>
        <v>0</v>
      </c>
      <c r="AJ74" s="57">
        <f t="shared" si="7"/>
        <v>0</v>
      </c>
      <c r="AK74" s="77" t="e">
        <f t="shared" si="8"/>
        <v>#DIV/0!</v>
      </c>
    </row>
    <row r="75" spans="1:37" ht="30" hidden="1" customHeight="1" thickBot="1" x14ac:dyDescent="0.2">
      <c r="A75" s="80"/>
      <c r="B75" s="80"/>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8">
        <f t="shared" si="6"/>
        <v>0</v>
      </c>
      <c r="AJ75" s="57">
        <f t="shared" si="7"/>
        <v>0</v>
      </c>
      <c r="AK75" s="77" t="e">
        <f t="shared" si="8"/>
        <v>#DIV/0!</v>
      </c>
    </row>
    <row r="76" spans="1:37" ht="30" hidden="1" customHeight="1" thickBot="1" x14ac:dyDescent="0.2">
      <c r="A76" s="80"/>
      <c r="B76" s="80"/>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8">
        <f t="shared" si="6"/>
        <v>0</v>
      </c>
      <c r="AJ76" s="57">
        <f t="shared" si="7"/>
        <v>0</v>
      </c>
      <c r="AK76" s="77" t="e">
        <f t="shared" si="8"/>
        <v>#DIV/0!</v>
      </c>
    </row>
    <row r="77" spans="1:37" ht="30" hidden="1" customHeight="1" thickBot="1" x14ac:dyDescent="0.2">
      <c r="A77" s="80"/>
      <c r="B77" s="80"/>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8">
        <f t="shared" si="6"/>
        <v>0</v>
      </c>
      <c r="AJ77" s="57">
        <f t="shared" si="7"/>
        <v>0</v>
      </c>
      <c r="AK77" s="77" t="e">
        <f t="shared" si="8"/>
        <v>#DIV/0!</v>
      </c>
    </row>
    <row r="78" spans="1:37" ht="30" hidden="1" customHeight="1" thickBot="1" x14ac:dyDescent="0.2">
      <c r="A78" s="80"/>
      <c r="B78" s="80"/>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8">
        <f t="shared" si="6"/>
        <v>0</v>
      </c>
      <c r="AJ78" s="57">
        <f t="shared" si="7"/>
        <v>0</v>
      </c>
      <c r="AK78" s="77" t="e">
        <f t="shared" si="8"/>
        <v>#DIV/0!</v>
      </c>
    </row>
    <row r="79" spans="1:37" ht="30" hidden="1" customHeight="1" thickBot="1" x14ac:dyDescent="0.2">
      <c r="A79" s="80"/>
      <c r="B79" s="80"/>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8">
        <f t="shared" si="6"/>
        <v>0</v>
      </c>
      <c r="AJ79" s="57">
        <f t="shared" si="7"/>
        <v>0</v>
      </c>
      <c r="AK79" s="77" t="e">
        <f t="shared" si="8"/>
        <v>#DIV/0!</v>
      </c>
    </row>
    <row r="80" spans="1:37" ht="30" hidden="1" customHeight="1" thickBot="1" x14ac:dyDescent="0.2">
      <c r="A80" s="80"/>
      <c r="B80" s="80"/>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8">
        <f t="shared" si="6"/>
        <v>0</v>
      </c>
      <c r="AJ80" s="57">
        <f t="shared" si="7"/>
        <v>0</v>
      </c>
      <c r="AK80" s="77" t="e">
        <f t="shared" si="8"/>
        <v>#DIV/0!</v>
      </c>
    </row>
    <row r="81" spans="1:37" ht="30" hidden="1" customHeight="1" thickBot="1" x14ac:dyDescent="0.2">
      <c r="A81" s="80"/>
      <c r="B81" s="80"/>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8">
        <f t="shared" si="6"/>
        <v>0</v>
      </c>
      <c r="AJ81" s="57">
        <f t="shared" si="7"/>
        <v>0</v>
      </c>
      <c r="AK81" s="77" t="e">
        <f t="shared" si="8"/>
        <v>#DIV/0!</v>
      </c>
    </row>
    <row r="82" spans="1:37" ht="30" hidden="1" customHeight="1" thickBot="1" x14ac:dyDescent="0.2">
      <c r="A82" s="80"/>
      <c r="B82" s="80"/>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8">
        <f t="shared" si="6"/>
        <v>0</v>
      </c>
      <c r="AJ82" s="57">
        <f t="shared" si="7"/>
        <v>0</v>
      </c>
      <c r="AK82" s="77" t="e">
        <f t="shared" si="8"/>
        <v>#DIV/0!</v>
      </c>
    </row>
    <row r="83" spans="1:37" ht="30" hidden="1" customHeight="1" thickBot="1" x14ac:dyDescent="0.2">
      <c r="A83" s="80"/>
      <c r="B83" s="80"/>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8">
        <f t="shared" si="6"/>
        <v>0</v>
      </c>
      <c r="AJ83" s="57">
        <f t="shared" si="7"/>
        <v>0</v>
      </c>
      <c r="AK83" s="77" t="e">
        <f t="shared" si="8"/>
        <v>#DIV/0!</v>
      </c>
    </row>
    <row r="84" spans="1:37" ht="30" hidden="1" customHeight="1" thickBot="1" x14ac:dyDescent="0.2">
      <c r="A84" s="80"/>
      <c r="B84" s="80"/>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8">
        <f t="shared" si="6"/>
        <v>0</v>
      </c>
      <c r="AJ84" s="57">
        <f t="shared" si="7"/>
        <v>0</v>
      </c>
      <c r="AK84" s="77" t="e">
        <f t="shared" si="8"/>
        <v>#DIV/0!</v>
      </c>
    </row>
    <row r="85" spans="1:37" ht="30" hidden="1" customHeight="1" thickBot="1" x14ac:dyDescent="0.2">
      <c r="A85" s="80"/>
      <c r="B85" s="80"/>
      <c r="C85" s="79"/>
      <c r="D85" s="79"/>
      <c r="E85" s="79"/>
      <c r="F85" s="79"/>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8">
        <f t="shared" si="6"/>
        <v>0</v>
      </c>
      <c r="AJ85" s="57">
        <f t="shared" si="7"/>
        <v>0</v>
      </c>
      <c r="AK85" s="77" t="e">
        <f t="shared" si="8"/>
        <v>#DIV/0!</v>
      </c>
    </row>
    <row r="86" spans="1:37" ht="30" hidden="1" customHeight="1" thickBot="1" x14ac:dyDescent="0.2">
      <c r="A86" s="80"/>
      <c r="B86" s="80"/>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8">
        <f t="shared" si="6"/>
        <v>0</v>
      </c>
      <c r="AJ86" s="57">
        <f t="shared" si="7"/>
        <v>0</v>
      </c>
      <c r="AK86" s="77" t="e">
        <f t="shared" si="8"/>
        <v>#DIV/0!</v>
      </c>
    </row>
    <row r="87" spans="1:37" ht="30" hidden="1" customHeight="1" thickBot="1" x14ac:dyDescent="0.2">
      <c r="A87" s="80"/>
      <c r="B87" s="80"/>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9"/>
      <c r="AG87" s="79"/>
      <c r="AH87" s="79"/>
      <c r="AI87" s="78">
        <f t="shared" si="6"/>
        <v>0</v>
      </c>
      <c r="AJ87" s="57">
        <f t="shared" si="7"/>
        <v>0</v>
      </c>
      <c r="AK87" s="77" t="e">
        <f t="shared" si="8"/>
        <v>#DIV/0!</v>
      </c>
    </row>
    <row r="88" spans="1:37" ht="30" hidden="1" customHeight="1" thickBot="1" x14ac:dyDescent="0.2">
      <c r="A88" s="80"/>
      <c r="B88" s="80"/>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79"/>
      <c r="AF88" s="79"/>
      <c r="AG88" s="79"/>
      <c r="AH88" s="79"/>
      <c r="AI88" s="78">
        <f t="shared" si="6"/>
        <v>0</v>
      </c>
      <c r="AJ88" s="57">
        <f t="shared" si="7"/>
        <v>0</v>
      </c>
      <c r="AK88" s="77" t="e">
        <f t="shared" si="8"/>
        <v>#DIV/0!</v>
      </c>
    </row>
    <row r="89" spans="1:37" ht="30" hidden="1" customHeight="1" thickBot="1" x14ac:dyDescent="0.2">
      <c r="A89" s="80"/>
      <c r="B89" s="80"/>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8">
        <f t="shared" si="6"/>
        <v>0</v>
      </c>
      <c r="AJ89" s="57">
        <f t="shared" si="7"/>
        <v>0</v>
      </c>
      <c r="AK89" s="77" t="e">
        <f t="shared" si="8"/>
        <v>#DIV/0!</v>
      </c>
    </row>
    <row r="90" spans="1:37" ht="30" hidden="1" customHeight="1" thickBot="1" x14ac:dyDescent="0.2">
      <c r="A90" s="80"/>
      <c r="B90" s="80"/>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8">
        <f t="shared" si="6"/>
        <v>0</v>
      </c>
      <c r="AJ90" s="57">
        <f t="shared" si="7"/>
        <v>0</v>
      </c>
      <c r="AK90" s="77" t="e">
        <f t="shared" si="8"/>
        <v>#DIV/0!</v>
      </c>
    </row>
    <row r="91" spans="1:37" ht="30" hidden="1" customHeight="1" thickBot="1" x14ac:dyDescent="0.2">
      <c r="A91" s="80"/>
      <c r="B91" s="80"/>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8">
        <f t="shared" si="6"/>
        <v>0</v>
      </c>
      <c r="AJ91" s="57">
        <f t="shared" si="7"/>
        <v>0</v>
      </c>
      <c r="AK91" s="77" t="e">
        <f t="shared" si="8"/>
        <v>#DIV/0!</v>
      </c>
    </row>
    <row r="92" spans="1:37" ht="30" hidden="1" customHeight="1" thickBot="1" x14ac:dyDescent="0.2">
      <c r="A92" s="80"/>
      <c r="B92" s="80"/>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8">
        <f t="shared" si="6"/>
        <v>0</v>
      </c>
      <c r="AJ92" s="57">
        <f t="shared" si="7"/>
        <v>0</v>
      </c>
      <c r="AK92" s="77" t="e">
        <f t="shared" si="8"/>
        <v>#DIV/0!</v>
      </c>
    </row>
    <row r="93" spans="1:37" ht="30" hidden="1" customHeight="1" thickBot="1" x14ac:dyDescent="0.2">
      <c r="A93" s="80"/>
      <c r="B93" s="80"/>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8">
        <f t="shared" si="6"/>
        <v>0</v>
      </c>
      <c r="AJ93" s="57">
        <f t="shared" si="7"/>
        <v>0</v>
      </c>
      <c r="AK93" s="77" t="e">
        <f t="shared" si="8"/>
        <v>#DIV/0!</v>
      </c>
    </row>
    <row r="94" spans="1:37" ht="30" hidden="1" customHeight="1" thickBot="1" x14ac:dyDescent="0.2">
      <c r="A94" s="80"/>
      <c r="B94" s="80"/>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8">
        <f t="shared" si="6"/>
        <v>0</v>
      </c>
      <c r="AJ94" s="57">
        <f t="shared" si="7"/>
        <v>0</v>
      </c>
      <c r="AK94" s="77" t="e">
        <f t="shared" si="8"/>
        <v>#DIV/0!</v>
      </c>
    </row>
    <row r="95" spans="1:37" ht="30" hidden="1" customHeight="1" thickBot="1" x14ac:dyDescent="0.2">
      <c r="A95" s="80"/>
      <c r="B95" s="80"/>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8">
        <f t="shared" si="6"/>
        <v>0</v>
      </c>
      <c r="AJ95" s="57">
        <f t="shared" si="7"/>
        <v>0</v>
      </c>
      <c r="AK95" s="77" t="e">
        <f t="shared" si="8"/>
        <v>#DIV/0!</v>
      </c>
    </row>
    <row r="96" spans="1:37" ht="30" hidden="1" customHeight="1" thickBot="1" x14ac:dyDescent="0.2">
      <c r="A96" s="80"/>
      <c r="B96" s="80"/>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79"/>
      <c r="AF96" s="79"/>
      <c r="AG96" s="79"/>
      <c r="AH96" s="79"/>
      <c r="AI96" s="78">
        <f t="shared" si="6"/>
        <v>0</v>
      </c>
      <c r="AJ96" s="57">
        <f t="shared" si="7"/>
        <v>0</v>
      </c>
      <c r="AK96" s="77" t="e">
        <f t="shared" si="8"/>
        <v>#DIV/0!</v>
      </c>
    </row>
    <row r="97" spans="1:37" ht="30" hidden="1" customHeight="1" thickBot="1" x14ac:dyDescent="0.2">
      <c r="A97" s="80"/>
      <c r="B97" s="80"/>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8">
        <f t="shared" si="6"/>
        <v>0</v>
      </c>
      <c r="AJ97" s="57">
        <f t="shared" si="7"/>
        <v>0</v>
      </c>
      <c r="AK97" s="77" t="e">
        <f t="shared" si="8"/>
        <v>#DIV/0!</v>
      </c>
    </row>
    <row r="98" spans="1:37" ht="30" hidden="1" customHeight="1" thickBot="1" x14ac:dyDescent="0.2">
      <c r="A98" s="80"/>
      <c r="B98" s="80"/>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8">
        <f t="shared" si="6"/>
        <v>0</v>
      </c>
      <c r="AJ98" s="57">
        <f t="shared" si="7"/>
        <v>0</v>
      </c>
      <c r="AK98" s="77" t="e">
        <f t="shared" si="8"/>
        <v>#DIV/0!</v>
      </c>
    </row>
    <row r="99" spans="1:37" ht="30" hidden="1" customHeight="1" thickBot="1" x14ac:dyDescent="0.2">
      <c r="A99" s="80"/>
      <c r="B99" s="80"/>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8">
        <f t="shared" si="6"/>
        <v>0</v>
      </c>
      <c r="AJ99" s="57">
        <f t="shared" si="7"/>
        <v>0</v>
      </c>
      <c r="AK99" s="77" t="e">
        <f t="shared" si="8"/>
        <v>#DIV/0!</v>
      </c>
    </row>
    <row r="100" spans="1:37" ht="30" hidden="1" customHeight="1" thickBot="1" x14ac:dyDescent="0.2">
      <c r="A100" s="80"/>
      <c r="B100" s="80"/>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79"/>
      <c r="AC100" s="79"/>
      <c r="AD100" s="79"/>
      <c r="AE100" s="79"/>
      <c r="AF100" s="79"/>
      <c r="AG100" s="79"/>
      <c r="AH100" s="79"/>
      <c r="AI100" s="78">
        <f t="shared" si="6"/>
        <v>0</v>
      </c>
      <c r="AJ100" s="57">
        <f t="shared" si="7"/>
        <v>0</v>
      </c>
      <c r="AK100" s="77" t="e">
        <f t="shared" si="8"/>
        <v>#DIV/0!</v>
      </c>
    </row>
    <row r="101" spans="1:37" ht="30" hidden="1" customHeight="1" thickBot="1" x14ac:dyDescent="0.2">
      <c r="A101" s="80"/>
      <c r="B101" s="80"/>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8">
        <f t="shared" si="6"/>
        <v>0</v>
      </c>
      <c r="AJ101" s="57">
        <f t="shared" si="7"/>
        <v>0</v>
      </c>
      <c r="AK101" s="77" t="e">
        <f t="shared" si="8"/>
        <v>#DIV/0!</v>
      </c>
    </row>
    <row r="102" spans="1:37" ht="30" hidden="1" customHeight="1" thickBot="1" x14ac:dyDescent="0.2">
      <c r="A102" s="80"/>
      <c r="B102" s="80"/>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c r="AA102" s="79"/>
      <c r="AB102" s="79"/>
      <c r="AC102" s="79"/>
      <c r="AD102" s="79"/>
      <c r="AE102" s="79"/>
      <c r="AF102" s="79"/>
      <c r="AG102" s="79"/>
      <c r="AH102" s="79"/>
      <c r="AI102" s="78">
        <f t="shared" si="6"/>
        <v>0</v>
      </c>
      <c r="AJ102" s="57">
        <f t="shared" si="7"/>
        <v>0</v>
      </c>
      <c r="AK102" s="77" t="e">
        <f t="shared" si="8"/>
        <v>#DIV/0!</v>
      </c>
    </row>
    <row r="103" spans="1:37" ht="30" hidden="1" customHeight="1" thickBot="1" x14ac:dyDescent="0.2">
      <c r="A103" s="80"/>
      <c r="B103" s="80"/>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8">
        <f t="shared" ref="AI103:AI134" si="9">SUM(G103:AH103)</f>
        <v>0</v>
      </c>
      <c r="AJ103" s="57">
        <f t="shared" ref="AJ103:AJ134" si="10">AI103/4</f>
        <v>0</v>
      </c>
      <c r="AK103" s="77" t="e">
        <f t="shared" ref="AK103:AK134" si="11">ROUNDDOWN(AJ103/AG$208,2)</f>
        <v>#DIV/0!</v>
      </c>
    </row>
    <row r="104" spans="1:37" ht="30" hidden="1" customHeight="1" thickBot="1" x14ac:dyDescent="0.2">
      <c r="A104" s="80"/>
      <c r="B104" s="80"/>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8">
        <f t="shared" si="9"/>
        <v>0</v>
      </c>
      <c r="AJ104" s="57">
        <f t="shared" si="10"/>
        <v>0</v>
      </c>
      <c r="AK104" s="77" t="e">
        <f t="shared" si="11"/>
        <v>#DIV/0!</v>
      </c>
    </row>
    <row r="105" spans="1:37" ht="30" hidden="1" customHeight="1" thickBot="1" x14ac:dyDescent="0.2">
      <c r="A105" s="80"/>
      <c r="B105" s="80"/>
      <c r="C105" s="79"/>
      <c r="D105" s="79"/>
      <c r="E105" s="79"/>
      <c r="F105" s="79"/>
      <c r="G105" s="79"/>
      <c r="H105" s="79"/>
      <c r="I105" s="79"/>
      <c r="J105" s="79"/>
      <c r="K105" s="79"/>
      <c r="L105" s="79"/>
      <c r="M105" s="79"/>
      <c r="N105" s="79"/>
      <c r="O105" s="79"/>
      <c r="P105" s="79"/>
      <c r="Q105" s="79"/>
      <c r="R105" s="79"/>
      <c r="S105" s="79"/>
      <c r="T105" s="79"/>
      <c r="U105" s="79"/>
      <c r="V105" s="79"/>
      <c r="W105" s="79"/>
      <c r="X105" s="79"/>
      <c r="Y105" s="79"/>
      <c r="Z105" s="79"/>
      <c r="AA105" s="79"/>
      <c r="AB105" s="79"/>
      <c r="AC105" s="79"/>
      <c r="AD105" s="79"/>
      <c r="AE105" s="79"/>
      <c r="AF105" s="79"/>
      <c r="AG105" s="79"/>
      <c r="AH105" s="79"/>
      <c r="AI105" s="78">
        <f t="shared" si="9"/>
        <v>0</v>
      </c>
      <c r="AJ105" s="57">
        <f t="shared" si="10"/>
        <v>0</v>
      </c>
      <c r="AK105" s="77" t="e">
        <f t="shared" si="11"/>
        <v>#DIV/0!</v>
      </c>
    </row>
    <row r="106" spans="1:37" ht="30" hidden="1" customHeight="1" thickBot="1" x14ac:dyDescent="0.2">
      <c r="A106" s="80"/>
      <c r="B106" s="80"/>
      <c r="C106" s="79"/>
      <c r="D106" s="79"/>
      <c r="E106" s="79"/>
      <c r="F106" s="79"/>
      <c r="G106" s="79"/>
      <c r="H106" s="79"/>
      <c r="I106" s="79"/>
      <c r="J106" s="79"/>
      <c r="K106" s="79"/>
      <c r="L106" s="79"/>
      <c r="M106" s="79"/>
      <c r="N106" s="79"/>
      <c r="O106" s="79"/>
      <c r="P106" s="79"/>
      <c r="Q106" s="79"/>
      <c r="R106" s="79"/>
      <c r="S106" s="79"/>
      <c r="T106" s="79"/>
      <c r="U106" s="79"/>
      <c r="V106" s="79"/>
      <c r="W106" s="79"/>
      <c r="X106" s="79"/>
      <c r="Y106" s="79"/>
      <c r="Z106" s="79"/>
      <c r="AA106" s="79"/>
      <c r="AB106" s="79"/>
      <c r="AC106" s="79"/>
      <c r="AD106" s="79"/>
      <c r="AE106" s="79"/>
      <c r="AF106" s="79"/>
      <c r="AG106" s="79"/>
      <c r="AH106" s="79"/>
      <c r="AI106" s="78">
        <f t="shared" si="9"/>
        <v>0</v>
      </c>
      <c r="AJ106" s="57">
        <f t="shared" si="10"/>
        <v>0</v>
      </c>
      <c r="AK106" s="77" t="e">
        <f t="shared" si="11"/>
        <v>#DIV/0!</v>
      </c>
    </row>
    <row r="107" spans="1:37" ht="30" hidden="1" customHeight="1" thickBot="1" x14ac:dyDescent="0.2">
      <c r="A107" s="80"/>
      <c r="B107" s="80"/>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8">
        <f t="shared" si="9"/>
        <v>0</v>
      </c>
      <c r="AJ107" s="57">
        <f t="shared" si="10"/>
        <v>0</v>
      </c>
      <c r="AK107" s="77" t="e">
        <f t="shared" si="11"/>
        <v>#DIV/0!</v>
      </c>
    </row>
    <row r="108" spans="1:37" ht="30" hidden="1" customHeight="1" thickBot="1" x14ac:dyDescent="0.2">
      <c r="A108" s="80"/>
      <c r="B108" s="80"/>
      <c r="C108" s="79"/>
      <c r="D108" s="79"/>
      <c r="E108" s="79"/>
      <c r="F108" s="79"/>
      <c r="G108" s="79"/>
      <c r="H108" s="79"/>
      <c r="I108" s="79"/>
      <c r="J108" s="79"/>
      <c r="K108" s="79"/>
      <c r="L108" s="79"/>
      <c r="M108" s="79"/>
      <c r="N108" s="79"/>
      <c r="O108" s="79"/>
      <c r="P108" s="79"/>
      <c r="Q108" s="79"/>
      <c r="R108" s="79"/>
      <c r="S108" s="79"/>
      <c r="T108" s="79"/>
      <c r="U108" s="79"/>
      <c r="V108" s="79"/>
      <c r="W108" s="79"/>
      <c r="X108" s="79"/>
      <c r="Y108" s="79"/>
      <c r="Z108" s="79"/>
      <c r="AA108" s="79"/>
      <c r="AB108" s="79"/>
      <c r="AC108" s="79"/>
      <c r="AD108" s="79"/>
      <c r="AE108" s="79"/>
      <c r="AF108" s="79"/>
      <c r="AG108" s="79"/>
      <c r="AH108" s="79"/>
      <c r="AI108" s="78">
        <f t="shared" si="9"/>
        <v>0</v>
      </c>
      <c r="AJ108" s="57">
        <f t="shared" si="10"/>
        <v>0</v>
      </c>
      <c r="AK108" s="77" t="e">
        <f t="shared" si="11"/>
        <v>#DIV/0!</v>
      </c>
    </row>
    <row r="109" spans="1:37" ht="30" hidden="1" customHeight="1" thickBot="1" x14ac:dyDescent="0.2">
      <c r="A109" s="80"/>
      <c r="B109" s="80"/>
      <c r="C109" s="79"/>
      <c r="D109" s="79"/>
      <c r="E109" s="79"/>
      <c r="F109" s="79"/>
      <c r="G109" s="79"/>
      <c r="H109" s="79"/>
      <c r="I109" s="79"/>
      <c r="J109" s="79"/>
      <c r="K109" s="79"/>
      <c r="L109" s="79"/>
      <c r="M109" s="79"/>
      <c r="N109" s="79"/>
      <c r="O109" s="79"/>
      <c r="P109" s="79"/>
      <c r="Q109" s="79"/>
      <c r="R109" s="79"/>
      <c r="S109" s="79"/>
      <c r="T109" s="79"/>
      <c r="U109" s="79"/>
      <c r="V109" s="79"/>
      <c r="W109" s="79"/>
      <c r="X109" s="79"/>
      <c r="Y109" s="79"/>
      <c r="Z109" s="79"/>
      <c r="AA109" s="79"/>
      <c r="AB109" s="79"/>
      <c r="AC109" s="79"/>
      <c r="AD109" s="79"/>
      <c r="AE109" s="79"/>
      <c r="AF109" s="79"/>
      <c r="AG109" s="79"/>
      <c r="AH109" s="79"/>
      <c r="AI109" s="78">
        <f t="shared" si="9"/>
        <v>0</v>
      </c>
      <c r="AJ109" s="57">
        <f t="shared" si="10"/>
        <v>0</v>
      </c>
      <c r="AK109" s="77" t="e">
        <f t="shared" si="11"/>
        <v>#DIV/0!</v>
      </c>
    </row>
    <row r="110" spans="1:37" ht="30" hidden="1" customHeight="1" thickBot="1" x14ac:dyDescent="0.2">
      <c r="A110" s="80"/>
      <c r="B110" s="80"/>
      <c r="C110" s="79"/>
      <c r="D110" s="79"/>
      <c r="E110" s="79"/>
      <c r="F110" s="79"/>
      <c r="G110" s="79"/>
      <c r="H110" s="79"/>
      <c r="I110" s="79"/>
      <c r="J110" s="79"/>
      <c r="K110" s="79"/>
      <c r="L110" s="79"/>
      <c r="M110" s="79"/>
      <c r="N110" s="79"/>
      <c r="O110" s="79"/>
      <c r="P110" s="79"/>
      <c r="Q110" s="79"/>
      <c r="R110" s="79"/>
      <c r="S110" s="79"/>
      <c r="T110" s="79"/>
      <c r="U110" s="79"/>
      <c r="V110" s="79"/>
      <c r="W110" s="79"/>
      <c r="X110" s="79"/>
      <c r="Y110" s="79"/>
      <c r="Z110" s="79"/>
      <c r="AA110" s="79"/>
      <c r="AB110" s="79"/>
      <c r="AC110" s="79"/>
      <c r="AD110" s="79"/>
      <c r="AE110" s="79"/>
      <c r="AF110" s="79"/>
      <c r="AG110" s="79"/>
      <c r="AH110" s="79"/>
      <c r="AI110" s="78">
        <f t="shared" si="9"/>
        <v>0</v>
      </c>
      <c r="AJ110" s="57">
        <f t="shared" si="10"/>
        <v>0</v>
      </c>
      <c r="AK110" s="77" t="e">
        <f t="shared" si="11"/>
        <v>#DIV/0!</v>
      </c>
    </row>
    <row r="111" spans="1:37" ht="30" hidden="1" customHeight="1" thickBot="1" x14ac:dyDescent="0.2">
      <c r="A111" s="80"/>
      <c r="B111" s="80"/>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8">
        <f t="shared" si="9"/>
        <v>0</v>
      </c>
      <c r="AJ111" s="57">
        <f t="shared" si="10"/>
        <v>0</v>
      </c>
      <c r="AK111" s="77" t="e">
        <f t="shared" si="11"/>
        <v>#DIV/0!</v>
      </c>
    </row>
    <row r="112" spans="1:37" ht="30" hidden="1" customHeight="1" thickBot="1" x14ac:dyDescent="0.2">
      <c r="A112" s="80"/>
      <c r="B112" s="80"/>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8">
        <f t="shared" si="9"/>
        <v>0</v>
      </c>
      <c r="AJ112" s="57">
        <f t="shared" si="10"/>
        <v>0</v>
      </c>
      <c r="AK112" s="77" t="e">
        <f t="shared" si="11"/>
        <v>#DIV/0!</v>
      </c>
    </row>
    <row r="113" spans="1:37" ht="30" hidden="1" customHeight="1" thickBot="1" x14ac:dyDescent="0.2">
      <c r="A113" s="80"/>
      <c r="B113" s="80"/>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8">
        <f t="shared" si="9"/>
        <v>0</v>
      </c>
      <c r="AJ113" s="57">
        <f t="shared" si="10"/>
        <v>0</v>
      </c>
      <c r="AK113" s="77" t="e">
        <f t="shared" si="11"/>
        <v>#DIV/0!</v>
      </c>
    </row>
    <row r="114" spans="1:37" ht="30" hidden="1" customHeight="1" thickBot="1" x14ac:dyDescent="0.2">
      <c r="A114" s="80"/>
      <c r="B114" s="80"/>
      <c r="C114" s="79"/>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8">
        <f t="shared" si="9"/>
        <v>0</v>
      </c>
      <c r="AJ114" s="57">
        <f t="shared" si="10"/>
        <v>0</v>
      </c>
      <c r="AK114" s="77" t="e">
        <f t="shared" si="11"/>
        <v>#DIV/0!</v>
      </c>
    </row>
    <row r="115" spans="1:37" ht="30" hidden="1" customHeight="1" thickBot="1" x14ac:dyDescent="0.2">
      <c r="A115" s="80"/>
      <c r="B115" s="80"/>
      <c r="C115" s="79"/>
      <c r="D115" s="79"/>
      <c r="E115" s="79"/>
      <c r="F115" s="79"/>
      <c r="G115" s="79"/>
      <c r="H115" s="79"/>
      <c r="I115" s="79"/>
      <c r="J115" s="79"/>
      <c r="K115" s="79"/>
      <c r="L115" s="79"/>
      <c r="M115" s="79"/>
      <c r="N115" s="79"/>
      <c r="O115" s="79"/>
      <c r="P115" s="79"/>
      <c r="Q115" s="79"/>
      <c r="R115" s="79"/>
      <c r="S115" s="79"/>
      <c r="T115" s="79"/>
      <c r="U115" s="79"/>
      <c r="V115" s="79"/>
      <c r="W115" s="79"/>
      <c r="X115" s="79"/>
      <c r="Y115" s="79"/>
      <c r="Z115" s="79"/>
      <c r="AA115" s="79"/>
      <c r="AB115" s="79"/>
      <c r="AC115" s="79"/>
      <c r="AD115" s="79"/>
      <c r="AE115" s="79"/>
      <c r="AF115" s="79"/>
      <c r="AG115" s="79"/>
      <c r="AH115" s="79"/>
      <c r="AI115" s="78">
        <f t="shared" si="9"/>
        <v>0</v>
      </c>
      <c r="AJ115" s="57">
        <f t="shared" si="10"/>
        <v>0</v>
      </c>
      <c r="AK115" s="77" t="e">
        <f t="shared" si="11"/>
        <v>#DIV/0!</v>
      </c>
    </row>
    <row r="116" spans="1:37" ht="30" hidden="1" customHeight="1" thickBot="1" x14ac:dyDescent="0.2">
      <c r="A116" s="80"/>
      <c r="B116" s="80"/>
      <c r="C116" s="79"/>
      <c r="D116" s="79"/>
      <c r="E116" s="79"/>
      <c r="F116" s="79"/>
      <c r="G116" s="79"/>
      <c r="H116" s="79"/>
      <c r="I116" s="79"/>
      <c r="J116" s="79"/>
      <c r="K116" s="79"/>
      <c r="L116" s="79"/>
      <c r="M116" s="79"/>
      <c r="N116" s="79"/>
      <c r="O116" s="79"/>
      <c r="P116" s="79"/>
      <c r="Q116" s="79"/>
      <c r="R116" s="79"/>
      <c r="S116" s="79"/>
      <c r="T116" s="79"/>
      <c r="U116" s="79"/>
      <c r="V116" s="79"/>
      <c r="W116" s="79"/>
      <c r="X116" s="79"/>
      <c r="Y116" s="79"/>
      <c r="Z116" s="79"/>
      <c r="AA116" s="79"/>
      <c r="AB116" s="79"/>
      <c r="AC116" s="79"/>
      <c r="AD116" s="79"/>
      <c r="AE116" s="79"/>
      <c r="AF116" s="79"/>
      <c r="AG116" s="79"/>
      <c r="AH116" s="79"/>
      <c r="AI116" s="78">
        <f t="shared" si="9"/>
        <v>0</v>
      </c>
      <c r="AJ116" s="57">
        <f t="shared" si="10"/>
        <v>0</v>
      </c>
      <c r="AK116" s="77" t="e">
        <f t="shared" si="11"/>
        <v>#DIV/0!</v>
      </c>
    </row>
    <row r="117" spans="1:37" ht="30" hidden="1" customHeight="1" thickBot="1" x14ac:dyDescent="0.2">
      <c r="A117" s="80"/>
      <c r="B117" s="80"/>
      <c r="C117" s="79"/>
      <c r="D117" s="79"/>
      <c r="E117" s="79"/>
      <c r="F117" s="79"/>
      <c r="G117" s="79"/>
      <c r="H117" s="79"/>
      <c r="I117" s="79"/>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8">
        <f t="shared" si="9"/>
        <v>0</v>
      </c>
      <c r="AJ117" s="57">
        <f t="shared" si="10"/>
        <v>0</v>
      </c>
      <c r="AK117" s="77" t="e">
        <f t="shared" si="11"/>
        <v>#DIV/0!</v>
      </c>
    </row>
    <row r="118" spans="1:37" ht="30" hidden="1" customHeight="1" thickBot="1" x14ac:dyDescent="0.2">
      <c r="A118" s="80"/>
      <c r="B118" s="80"/>
      <c r="C118" s="79"/>
      <c r="D118" s="79"/>
      <c r="E118" s="79"/>
      <c r="F118" s="79"/>
      <c r="G118" s="79"/>
      <c r="H118" s="79"/>
      <c r="I118" s="79"/>
      <c r="J118" s="79"/>
      <c r="K118" s="79"/>
      <c r="L118" s="79"/>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8">
        <f t="shared" si="9"/>
        <v>0</v>
      </c>
      <c r="AJ118" s="57">
        <f t="shared" si="10"/>
        <v>0</v>
      </c>
      <c r="AK118" s="77" t="e">
        <f t="shared" si="11"/>
        <v>#DIV/0!</v>
      </c>
    </row>
    <row r="119" spans="1:37" ht="30" hidden="1" customHeight="1" thickBot="1" x14ac:dyDescent="0.2">
      <c r="A119" s="80"/>
      <c r="B119" s="80"/>
      <c r="C119" s="79"/>
      <c r="D119" s="79"/>
      <c r="E119" s="79"/>
      <c r="F119" s="79"/>
      <c r="G119" s="79"/>
      <c r="H119" s="79"/>
      <c r="I119" s="79"/>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8">
        <f t="shared" si="9"/>
        <v>0</v>
      </c>
      <c r="AJ119" s="57">
        <f t="shared" si="10"/>
        <v>0</v>
      </c>
      <c r="AK119" s="77" t="e">
        <f t="shared" si="11"/>
        <v>#DIV/0!</v>
      </c>
    </row>
    <row r="120" spans="1:37" ht="30" hidden="1" customHeight="1" thickBot="1" x14ac:dyDescent="0.2">
      <c r="A120" s="80"/>
      <c r="B120" s="80"/>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8">
        <f t="shared" si="9"/>
        <v>0</v>
      </c>
      <c r="AJ120" s="57">
        <f t="shared" si="10"/>
        <v>0</v>
      </c>
      <c r="AK120" s="77" t="e">
        <f t="shared" si="11"/>
        <v>#DIV/0!</v>
      </c>
    </row>
    <row r="121" spans="1:37" ht="30" hidden="1" customHeight="1" thickBot="1" x14ac:dyDescent="0.2">
      <c r="A121" s="80"/>
      <c r="B121" s="80"/>
      <c r="C121" s="79"/>
      <c r="D121" s="79"/>
      <c r="E121" s="79"/>
      <c r="F121" s="79"/>
      <c r="G121" s="79"/>
      <c r="H121" s="79"/>
      <c r="I121" s="79"/>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9"/>
      <c r="AG121" s="79"/>
      <c r="AH121" s="79"/>
      <c r="AI121" s="78">
        <f t="shared" si="9"/>
        <v>0</v>
      </c>
      <c r="AJ121" s="57">
        <f t="shared" si="10"/>
        <v>0</v>
      </c>
      <c r="AK121" s="77" t="e">
        <f t="shared" si="11"/>
        <v>#DIV/0!</v>
      </c>
    </row>
    <row r="122" spans="1:37" ht="30" hidden="1" customHeight="1" thickBot="1" x14ac:dyDescent="0.2">
      <c r="A122" s="80"/>
      <c r="B122" s="80"/>
      <c r="C122" s="79"/>
      <c r="D122" s="79"/>
      <c r="E122" s="79"/>
      <c r="F122" s="79"/>
      <c r="G122" s="79"/>
      <c r="H122" s="79"/>
      <c r="I122" s="79"/>
      <c r="J122" s="79"/>
      <c r="K122" s="79"/>
      <c r="L122" s="79"/>
      <c r="M122" s="79"/>
      <c r="N122" s="79"/>
      <c r="O122" s="79"/>
      <c r="P122" s="79"/>
      <c r="Q122" s="79"/>
      <c r="R122" s="79"/>
      <c r="S122" s="79"/>
      <c r="T122" s="79"/>
      <c r="U122" s="79"/>
      <c r="V122" s="79"/>
      <c r="W122" s="79"/>
      <c r="X122" s="79"/>
      <c r="Y122" s="79"/>
      <c r="Z122" s="79"/>
      <c r="AA122" s="79"/>
      <c r="AB122" s="79"/>
      <c r="AC122" s="79"/>
      <c r="AD122" s="79"/>
      <c r="AE122" s="79"/>
      <c r="AF122" s="79"/>
      <c r="AG122" s="79"/>
      <c r="AH122" s="79"/>
      <c r="AI122" s="78">
        <f t="shared" si="9"/>
        <v>0</v>
      </c>
      <c r="AJ122" s="57">
        <f t="shared" si="10"/>
        <v>0</v>
      </c>
      <c r="AK122" s="77" t="e">
        <f t="shared" si="11"/>
        <v>#DIV/0!</v>
      </c>
    </row>
    <row r="123" spans="1:37" ht="30" hidden="1" customHeight="1" thickBot="1" x14ac:dyDescent="0.2">
      <c r="A123" s="80"/>
      <c r="B123" s="80"/>
      <c r="C123" s="79"/>
      <c r="D123" s="79"/>
      <c r="E123" s="79"/>
      <c r="F123" s="79"/>
      <c r="G123" s="79"/>
      <c r="H123" s="79"/>
      <c r="I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8">
        <f t="shared" si="9"/>
        <v>0</v>
      </c>
      <c r="AJ123" s="57">
        <f t="shared" si="10"/>
        <v>0</v>
      </c>
      <c r="AK123" s="77" t="e">
        <f t="shared" si="11"/>
        <v>#DIV/0!</v>
      </c>
    </row>
    <row r="124" spans="1:37" ht="30" hidden="1" customHeight="1" thickBot="1" x14ac:dyDescent="0.2">
      <c r="A124" s="80"/>
      <c r="B124" s="80"/>
      <c r="C124" s="79"/>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9"/>
      <c r="AG124" s="79"/>
      <c r="AH124" s="79"/>
      <c r="AI124" s="78">
        <f t="shared" si="9"/>
        <v>0</v>
      </c>
      <c r="AJ124" s="57">
        <f t="shared" si="10"/>
        <v>0</v>
      </c>
      <c r="AK124" s="77" t="e">
        <f t="shared" si="11"/>
        <v>#DIV/0!</v>
      </c>
    </row>
    <row r="125" spans="1:37" ht="30" hidden="1" customHeight="1" thickBot="1" x14ac:dyDescent="0.2">
      <c r="A125" s="80"/>
      <c r="B125" s="80"/>
      <c r="C125" s="79"/>
      <c r="D125" s="79"/>
      <c r="E125" s="79"/>
      <c r="F125" s="79"/>
      <c r="G125" s="79"/>
      <c r="H125" s="79"/>
      <c r="I125" s="79"/>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8">
        <f t="shared" si="9"/>
        <v>0</v>
      </c>
      <c r="AJ125" s="57">
        <f t="shared" si="10"/>
        <v>0</v>
      </c>
      <c r="AK125" s="77" t="e">
        <f t="shared" si="11"/>
        <v>#DIV/0!</v>
      </c>
    </row>
    <row r="126" spans="1:37" ht="30" hidden="1" customHeight="1" thickBot="1" x14ac:dyDescent="0.2">
      <c r="A126" s="80"/>
      <c r="B126" s="80"/>
      <c r="C126" s="79"/>
      <c r="D126" s="79"/>
      <c r="E126" s="79"/>
      <c r="F126" s="79"/>
      <c r="G126" s="79"/>
      <c r="H126" s="79"/>
      <c r="I126" s="79"/>
      <c r="J126" s="79"/>
      <c r="K126" s="79"/>
      <c r="L126" s="79"/>
      <c r="M126" s="79"/>
      <c r="N126" s="79"/>
      <c r="O126" s="79"/>
      <c r="P126" s="79"/>
      <c r="Q126" s="79"/>
      <c r="R126" s="79"/>
      <c r="S126" s="79"/>
      <c r="T126" s="79"/>
      <c r="U126" s="79"/>
      <c r="V126" s="79"/>
      <c r="W126" s="79"/>
      <c r="X126" s="79"/>
      <c r="Y126" s="79"/>
      <c r="Z126" s="79"/>
      <c r="AA126" s="79"/>
      <c r="AB126" s="79"/>
      <c r="AC126" s="79"/>
      <c r="AD126" s="79"/>
      <c r="AE126" s="79"/>
      <c r="AF126" s="79"/>
      <c r="AG126" s="79"/>
      <c r="AH126" s="79"/>
      <c r="AI126" s="78">
        <f t="shared" si="9"/>
        <v>0</v>
      </c>
      <c r="AJ126" s="57">
        <f t="shared" si="10"/>
        <v>0</v>
      </c>
      <c r="AK126" s="77" t="e">
        <f t="shared" si="11"/>
        <v>#DIV/0!</v>
      </c>
    </row>
    <row r="127" spans="1:37" ht="30" hidden="1" customHeight="1" thickBot="1" x14ac:dyDescent="0.2">
      <c r="A127" s="80"/>
      <c r="B127" s="80"/>
      <c r="C127" s="79"/>
      <c r="D127" s="79"/>
      <c r="E127" s="79"/>
      <c r="F127" s="79"/>
      <c r="G127" s="79"/>
      <c r="H127" s="79"/>
      <c r="I127" s="79"/>
      <c r="J127" s="79"/>
      <c r="K127" s="79"/>
      <c r="L127" s="79"/>
      <c r="M127" s="79"/>
      <c r="N127" s="79"/>
      <c r="O127" s="79"/>
      <c r="P127" s="79"/>
      <c r="Q127" s="79"/>
      <c r="R127" s="79"/>
      <c r="S127" s="79"/>
      <c r="T127" s="79"/>
      <c r="U127" s="79"/>
      <c r="V127" s="79"/>
      <c r="W127" s="79"/>
      <c r="X127" s="79"/>
      <c r="Y127" s="79"/>
      <c r="Z127" s="79"/>
      <c r="AA127" s="79"/>
      <c r="AB127" s="79"/>
      <c r="AC127" s="79"/>
      <c r="AD127" s="79"/>
      <c r="AE127" s="79"/>
      <c r="AF127" s="79"/>
      <c r="AG127" s="79"/>
      <c r="AH127" s="79"/>
      <c r="AI127" s="78">
        <f t="shared" si="9"/>
        <v>0</v>
      </c>
      <c r="AJ127" s="57">
        <f t="shared" si="10"/>
        <v>0</v>
      </c>
      <c r="AK127" s="77" t="e">
        <f t="shared" si="11"/>
        <v>#DIV/0!</v>
      </c>
    </row>
    <row r="128" spans="1:37" ht="30" hidden="1" customHeight="1" thickBot="1" x14ac:dyDescent="0.2">
      <c r="A128" s="80"/>
      <c r="B128" s="80"/>
      <c r="C128" s="79"/>
      <c r="D128" s="79"/>
      <c r="E128" s="79"/>
      <c r="F128" s="79"/>
      <c r="G128" s="79"/>
      <c r="H128" s="79"/>
      <c r="I128" s="79"/>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8">
        <f t="shared" si="9"/>
        <v>0</v>
      </c>
      <c r="AJ128" s="57">
        <f t="shared" si="10"/>
        <v>0</v>
      </c>
      <c r="AK128" s="77" t="e">
        <f t="shared" si="11"/>
        <v>#DIV/0!</v>
      </c>
    </row>
    <row r="129" spans="1:37" ht="30" hidden="1" customHeight="1" thickBot="1" x14ac:dyDescent="0.2">
      <c r="A129" s="80"/>
      <c r="B129" s="80"/>
      <c r="C129" s="79"/>
      <c r="D129" s="79"/>
      <c r="E129" s="79"/>
      <c r="F129" s="79"/>
      <c r="G129" s="79"/>
      <c r="H129" s="79"/>
      <c r="I129" s="79"/>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8">
        <f t="shared" si="9"/>
        <v>0</v>
      </c>
      <c r="AJ129" s="57">
        <f t="shared" si="10"/>
        <v>0</v>
      </c>
      <c r="AK129" s="77" t="e">
        <f t="shared" si="11"/>
        <v>#DIV/0!</v>
      </c>
    </row>
    <row r="130" spans="1:37" ht="30" hidden="1" customHeight="1" thickBot="1" x14ac:dyDescent="0.2">
      <c r="A130" s="80"/>
      <c r="B130" s="80"/>
      <c r="C130" s="79"/>
      <c r="D130" s="79"/>
      <c r="E130" s="79"/>
      <c r="F130" s="79"/>
      <c r="G130" s="79"/>
      <c r="H130" s="79"/>
      <c r="I130" s="79"/>
      <c r="J130" s="79"/>
      <c r="K130" s="79"/>
      <c r="L130" s="79"/>
      <c r="M130" s="79"/>
      <c r="N130" s="79"/>
      <c r="O130" s="79"/>
      <c r="P130" s="79"/>
      <c r="Q130" s="79"/>
      <c r="R130" s="79"/>
      <c r="S130" s="79"/>
      <c r="T130" s="79"/>
      <c r="U130" s="79"/>
      <c r="V130" s="79"/>
      <c r="W130" s="79"/>
      <c r="X130" s="79"/>
      <c r="Y130" s="79"/>
      <c r="Z130" s="79"/>
      <c r="AA130" s="79"/>
      <c r="AB130" s="79"/>
      <c r="AC130" s="79"/>
      <c r="AD130" s="79"/>
      <c r="AE130" s="79"/>
      <c r="AF130" s="79"/>
      <c r="AG130" s="79"/>
      <c r="AH130" s="79"/>
      <c r="AI130" s="78">
        <f t="shared" si="9"/>
        <v>0</v>
      </c>
      <c r="AJ130" s="57">
        <f t="shared" si="10"/>
        <v>0</v>
      </c>
      <c r="AK130" s="77" t="e">
        <f t="shared" si="11"/>
        <v>#DIV/0!</v>
      </c>
    </row>
    <row r="131" spans="1:37" ht="30" hidden="1" customHeight="1" thickBot="1" x14ac:dyDescent="0.2">
      <c r="A131" s="80"/>
      <c r="B131" s="80"/>
      <c r="C131" s="79"/>
      <c r="D131" s="79"/>
      <c r="E131" s="79"/>
      <c r="F131" s="79"/>
      <c r="G131" s="79"/>
      <c r="H131" s="79"/>
      <c r="I131" s="79"/>
      <c r="J131" s="79"/>
      <c r="K131" s="79"/>
      <c r="L131" s="79"/>
      <c r="M131" s="79"/>
      <c r="N131" s="79"/>
      <c r="O131" s="79"/>
      <c r="P131" s="79"/>
      <c r="Q131" s="79"/>
      <c r="R131" s="79"/>
      <c r="S131" s="79"/>
      <c r="T131" s="79"/>
      <c r="U131" s="79"/>
      <c r="V131" s="79"/>
      <c r="W131" s="79"/>
      <c r="X131" s="79"/>
      <c r="Y131" s="79"/>
      <c r="Z131" s="79"/>
      <c r="AA131" s="79"/>
      <c r="AB131" s="79"/>
      <c r="AC131" s="79"/>
      <c r="AD131" s="79"/>
      <c r="AE131" s="79"/>
      <c r="AF131" s="79"/>
      <c r="AG131" s="79"/>
      <c r="AH131" s="79"/>
      <c r="AI131" s="78">
        <f t="shared" si="9"/>
        <v>0</v>
      </c>
      <c r="AJ131" s="57">
        <f t="shared" si="10"/>
        <v>0</v>
      </c>
      <c r="AK131" s="77" t="e">
        <f t="shared" si="11"/>
        <v>#DIV/0!</v>
      </c>
    </row>
    <row r="132" spans="1:37" ht="30" hidden="1" customHeight="1" thickBot="1" x14ac:dyDescent="0.2">
      <c r="A132" s="80"/>
      <c r="B132" s="80"/>
      <c r="C132" s="79"/>
      <c r="D132" s="79"/>
      <c r="E132" s="79"/>
      <c r="F132" s="79"/>
      <c r="G132" s="79"/>
      <c r="H132" s="79"/>
      <c r="I132" s="79"/>
      <c r="J132" s="79"/>
      <c r="K132" s="79"/>
      <c r="L132" s="79"/>
      <c r="M132" s="79"/>
      <c r="N132" s="79"/>
      <c r="O132" s="79"/>
      <c r="P132" s="79"/>
      <c r="Q132" s="79"/>
      <c r="R132" s="79"/>
      <c r="S132" s="79"/>
      <c r="T132" s="79"/>
      <c r="U132" s="79"/>
      <c r="V132" s="79"/>
      <c r="W132" s="79"/>
      <c r="X132" s="79"/>
      <c r="Y132" s="79"/>
      <c r="Z132" s="79"/>
      <c r="AA132" s="79"/>
      <c r="AB132" s="79"/>
      <c r="AC132" s="79"/>
      <c r="AD132" s="79"/>
      <c r="AE132" s="79"/>
      <c r="AF132" s="79"/>
      <c r="AG132" s="79"/>
      <c r="AH132" s="79"/>
      <c r="AI132" s="78">
        <f t="shared" si="9"/>
        <v>0</v>
      </c>
      <c r="AJ132" s="57">
        <f t="shared" si="10"/>
        <v>0</v>
      </c>
      <c r="AK132" s="77" t="e">
        <f t="shared" si="11"/>
        <v>#DIV/0!</v>
      </c>
    </row>
    <row r="133" spans="1:37" ht="30" hidden="1" customHeight="1" thickBot="1" x14ac:dyDescent="0.2">
      <c r="A133" s="80"/>
      <c r="B133" s="80"/>
      <c r="C133" s="79"/>
      <c r="D133" s="79"/>
      <c r="E133" s="79"/>
      <c r="F133" s="79"/>
      <c r="G133" s="79"/>
      <c r="H133" s="79"/>
      <c r="I133" s="79"/>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8">
        <f t="shared" si="9"/>
        <v>0</v>
      </c>
      <c r="AJ133" s="57">
        <f t="shared" si="10"/>
        <v>0</v>
      </c>
      <c r="AK133" s="77" t="e">
        <f t="shared" si="11"/>
        <v>#DIV/0!</v>
      </c>
    </row>
    <row r="134" spans="1:37" ht="30" hidden="1" customHeight="1" thickBot="1" x14ac:dyDescent="0.2">
      <c r="A134" s="80"/>
      <c r="B134" s="80"/>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8">
        <f t="shared" si="9"/>
        <v>0</v>
      </c>
      <c r="AJ134" s="57">
        <f t="shared" si="10"/>
        <v>0</v>
      </c>
      <c r="AK134" s="77" t="e">
        <f t="shared" si="11"/>
        <v>#DIV/0!</v>
      </c>
    </row>
    <row r="135" spans="1:37" ht="30" hidden="1" customHeight="1" thickBot="1" x14ac:dyDescent="0.2">
      <c r="A135" s="80"/>
      <c r="B135" s="80"/>
      <c r="C135" s="79"/>
      <c r="D135" s="79"/>
      <c r="E135" s="79"/>
      <c r="F135" s="79"/>
      <c r="G135" s="79"/>
      <c r="H135" s="79"/>
      <c r="I135" s="79"/>
      <c r="J135" s="79"/>
      <c r="K135" s="79"/>
      <c r="L135" s="79"/>
      <c r="M135" s="79"/>
      <c r="N135" s="79"/>
      <c r="O135" s="79"/>
      <c r="P135" s="79"/>
      <c r="Q135" s="79"/>
      <c r="R135" s="79"/>
      <c r="S135" s="79"/>
      <c r="T135" s="79"/>
      <c r="U135" s="79"/>
      <c r="V135" s="79"/>
      <c r="W135" s="79"/>
      <c r="X135" s="79"/>
      <c r="Y135" s="79"/>
      <c r="Z135" s="79"/>
      <c r="AA135" s="79"/>
      <c r="AB135" s="79"/>
      <c r="AC135" s="79"/>
      <c r="AD135" s="79"/>
      <c r="AE135" s="79"/>
      <c r="AF135" s="79"/>
      <c r="AG135" s="79"/>
      <c r="AH135" s="79"/>
      <c r="AI135" s="78">
        <f t="shared" ref="AI135:AI166" si="12">SUM(G135:AH135)</f>
        <v>0</v>
      </c>
      <c r="AJ135" s="57">
        <f t="shared" ref="AJ135:AJ166" si="13">AI135/4</f>
        <v>0</v>
      </c>
      <c r="AK135" s="77" t="e">
        <f t="shared" ref="AK135:AK166" si="14">ROUNDDOWN(AJ135/AG$208,2)</f>
        <v>#DIV/0!</v>
      </c>
    </row>
    <row r="136" spans="1:37" ht="30" hidden="1" customHeight="1" thickBot="1" x14ac:dyDescent="0.2">
      <c r="A136" s="80"/>
      <c r="B136" s="80"/>
      <c r="C136" s="79"/>
      <c r="D136" s="79"/>
      <c r="E136" s="79"/>
      <c r="F136" s="79"/>
      <c r="G136" s="79"/>
      <c r="H136" s="79"/>
      <c r="I136" s="79"/>
      <c r="J136" s="79"/>
      <c r="K136" s="79"/>
      <c r="L136" s="79"/>
      <c r="M136" s="79"/>
      <c r="N136" s="79"/>
      <c r="O136" s="79"/>
      <c r="P136" s="79"/>
      <c r="Q136" s="79"/>
      <c r="R136" s="79"/>
      <c r="S136" s="79"/>
      <c r="T136" s="79"/>
      <c r="U136" s="79"/>
      <c r="V136" s="79"/>
      <c r="W136" s="79"/>
      <c r="X136" s="79"/>
      <c r="Y136" s="79"/>
      <c r="Z136" s="79"/>
      <c r="AA136" s="79"/>
      <c r="AB136" s="79"/>
      <c r="AC136" s="79"/>
      <c r="AD136" s="79"/>
      <c r="AE136" s="79"/>
      <c r="AF136" s="79"/>
      <c r="AG136" s="79"/>
      <c r="AH136" s="79"/>
      <c r="AI136" s="78">
        <f t="shared" si="12"/>
        <v>0</v>
      </c>
      <c r="AJ136" s="57">
        <f t="shared" si="13"/>
        <v>0</v>
      </c>
      <c r="AK136" s="77" t="e">
        <f t="shared" si="14"/>
        <v>#DIV/0!</v>
      </c>
    </row>
    <row r="137" spans="1:37" ht="30" hidden="1" customHeight="1" thickBot="1" x14ac:dyDescent="0.2">
      <c r="A137" s="80"/>
      <c r="B137" s="80"/>
      <c r="C137" s="79"/>
      <c r="D137" s="79"/>
      <c r="E137" s="79"/>
      <c r="F137" s="79"/>
      <c r="G137" s="79"/>
      <c r="H137" s="79"/>
      <c r="I137" s="79"/>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8">
        <f t="shared" si="12"/>
        <v>0</v>
      </c>
      <c r="AJ137" s="57">
        <f t="shared" si="13"/>
        <v>0</v>
      </c>
      <c r="AK137" s="77" t="e">
        <f t="shared" si="14"/>
        <v>#DIV/0!</v>
      </c>
    </row>
    <row r="138" spans="1:37" ht="30" hidden="1" customHeight="1" thickBot="1" x14ac:dyDescent="0.2">
      <c r="A138" s="80"/>
      <c r="B138" s="80"/>
      <c r="C138" s="79"/>
      <c r="D138" s="79"/>
      <c r="E138" s="79"/>
      <c r="F138" s="79"/>
      <c r="G138" s="79"/>
      <c r="H138" s="79"/>
      <c r="I138" s="79"/>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8">
        <f t="shared" si="12"/>
        <v>0</v>
      </c>
      <c r="AJ138" s="57">
        <f t="shared" si="13"/>
        <v>0</v>
      </c>
      <c r="AK138" s="77" t="e">
        <f t="shared" si="14"/>
        <v>#DIV/0!</v>
      </c>
    </row>
    <row r="139" spans="1:37" ht="30" hidden="1" customHeight="1" thickBot="1" x14ac:dyDescent="0.2">
      <c r="A139" s="80"/>
      <c r="B139" s="80"/>
      <c r="C139" s="79"/>
      <c r="D139" s="79"/>
      <c r="E139" s="79"/>
      <c r="F139" s="79"/>
      <c r="G139" s="79"/>
      <c r="H139" s="79"/>
      <c r="I139" s="79"/>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8">
        <f t="shared" si="12"/>
        <v>0</v>
      </c>
      <c r="AJ139" s="57">
        <f t="shared" si="13"/>
        <v>0</v>
      </c>
      <c r="AK139" s="77" t="e">
        <f t="shared" si="14"/>
        <v>#DIV/0!</v>
      </c>
    </row>
    <row r="140" spans="1:37" ht="30" hidden="1" customHeight="1" thickBot="1" x14ac:dyDescent="0.2">
      <c r="A140" s="80"/>
      <c r="B140" s="80"/>
      <c r="C140" s="79"/>
      <c r="D140" s="79"/>
      <c r="E140" s="79"/>
      <c r="F140" s="79"/>
      <c r="G140" s="79"/>
      <c r="H140" s="79"/>
      <c r="I140" s="79"/>
      <c r="J140" s="79"/>
      <c r="K140" s="79"/>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8">
        <f t="shared" si="12"/>
        <v>0</v>
      </c>
      <c r="AJ140" s="57">
        <f t="shared" si="13"/>
        <v>0</v>
      </c>
      <c r="AK140" s="77" t="e">
        <f t="shared" si="14"/>
        <v>#DIV/0!</v>
      </c>
    </row>
    <row r="141" spans="1:37" ht="30" hidden="1" customHeight="1" thickBot="1" x14ac:dyDescent="0.2">
      <c r="A141" s="80"/>
      <c r="B141" s="80"/>
      <c r="C141" s="79"/>
      <c r="D141" s="79"/>
      <c r="E141" s="79"/>
      <c r="F141" s="79"/>
      <c r="G141" s="79"/>
      <c r="H141" s="79"/>
      <c r="I141" s="79"/>
      <c r="J141" s="79"/>
      <c r="K141" s="79"/>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8">
        <f t="shared" si="12"/>
        <v>0</v>
      </c>
      <c r="AJ141" s="57">
        <f t="shared" si="13"/>
        <v>0</v>
      </c>
      <c r="AK141" s="77" t="e">
        <f t="shared" si="14"/>
        <v>#DIV/0!</v>
      </c>
    </row>
    <row r="142" spans="1:37" ht="30" hidden="1" customHeight="1" thickBot="1" x14ac:dyDescent="0.2">
      <c r="A142" s="80"/>
      <c r="B142" s="80"/>
      <c r="C142" s="79"/>
      <c r="D142" s="79"/>
      <c r="E142" s="79"/>
      <c r="F142" s="79"/>
      <c r="G142" s="79"/>
      <c r="H142" s="79"/>
      <c r="I142" s="79"/>
      <c r="J142" s="79"/>
      <c r="K142" s="79"/>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8">
        <f t="shared" si="12"/>
        <v>0</v>
      </c>
      <c r="AJ142" s="57">
        <f t="shared" si="13"/>
        <v>0</v>
      </c>
      <c r="AK142" s="77" t="e">
        <f t="shared" si="14"/>
        <v>#DIV/0!</v>
      </c>
    </row>
    <row r="143" spans="1:37" ht="30" hidden="1" customHeight="1" thickBot="1" x14ac:dyDescent="0.2">
      <c r="A143" s="80"/>
      <c r="B143" s="80"/>
      <c r="C143" s="79"/>
      <c r="D143" s="79"/>
      <c r="E143" s="79"/>
      <c r="F143" s="79"/>
      <c r="G143" s="79"/>
      <c r="H143" s="79"/>
      <c r="I143" s="79"/>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8">
        <f t="shared" si="12"/>
        <v>0</v>
      </c>
      <c r="AJ143" s="57">
        <f t="shared" si="13"/>
        <v>0</v>
      </c>
      <c r="AK143" s="77" t="e">
        <f t="shared" si="14"/>
        <v>#DIV/0!</v>
      </c>
    </row>
    <row r="144" spans="1:37" ht="30" hidden="1" customHeight="1" thickBot="1" x14ac:dyDescent="0.2">
      <c r="A144" s="80"/>
      <c r="B144" s="80"/>
      <c r="C144" s="79"/>
      <c r="D144" s="79"/>
      <c r="E144" s="79"/>
      <c r="F144" s="79"/>
      <c r="G144" s="79"/>
      <c r="H144" s="79"/>
      <c r="I144" s="79"/>
      <c r="J144" s="79"/>
      <c r="K144" s="79"/>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8">
        <f t="shared" si="12"/>
        <v>0</v>
      </c>
      <c r="AJ144" s="57">
        <f t="shared" si="13"/>
        <v>0</v>
      </c>
      <c r="AK144" s="77" t="e">
        <f t="shared" si="14"/>
        <v>#DIV/0!</v>
      </c>
    </row>
    <row r="145" spans="1:37" ht="30" hidden="1" customHeight="1" thickBot="1" x14ac:dyDescent="0.2">
      <c r="A145" s="80"/>
      <c r="B145" s="80"/>
      <c r="C145" s="79"/>
      <c r="D145" s="79"/>
      <c r="E145" s="79"/>
      <c r="F145" s="79"/>
      <c r="G145" s="79"/>
      <c r="H145" s="79"/>
      <c r="I145" s="79"/>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8">
        <f t="shared" si="12"/>
        <v>0</v>
      </c>
      <c r="AJ145" s="57">
        <f t="shared" si="13"/>
        <v>0</v>
      </c>
      <c r="AK145" s="77" t="e">
        <f t="shared" si="14"/>
        <v>#DIV/0!</v>
      </c>
    </row>
    <row r="146" spans="1:37" ht="30" hidden="1" customHeight="1" thickBot="1" x14ac:dyDescent="0.2">
      <c r="A146" s="80"/>
      <c r="B146" s="80"/>
      <c r="C146" s="79"/>
      <c r="D146" s="79"/>
      <c r="E146" s="79"/>
      <c r="F146" s="79"/>
      <c r="G146" s="79"/>
      <c r="H146" s="79"/>
      <c r="I146" s="79"/>
      <c r="J146" s="79"/>
      <c r="K146" s="79"/>
      <c r="L146" s="79"/>
      <c r="M146" s="79"/>
      <c r="N146" s="79"/>
      <c r="O146" s="79"/>
      <c r="P146" s="79"/>
      <c r="Q146" s="79"/>
      <c r="R146" s="79"/>
      <c r="S146" s="79"/>
      <c r="T146" s="79"/>
      <c r="U146" s="79"/>
      <c r="V146" s="79"/>
      <c r="W146" s="79"/>
      <c r="X146" s="79"/>
      <c r="Y146" s="79"/>
      <c r="Z146" s="79"/>
      <c r="AA146" s="79"/>
      <c r="AB146" s="79"/>
      <c r="AC146" s="79"/>
      <c r="AD146" s="79"/>
      <c r="AE146" s="79"/>
      <c r="AF146" s="79"/>
      <c r="AG146" s="79"/>
      <c r="AH146" s="79"/>
      <c r="AI146" s="78">
        <f t="shared" si="12"/>
        <v>0</v>
      </c>
      <c r="AJ146" s="57">
        <f t="shared" si="13"/>
        <v>0</v>
      </c>
      <c r="AK146" s="77" t="e">
        <f t="shared" si="14"/>
        <v>#DIV/0!</v>
      </c>
    </row>
    <row r="147" spans="1:37" ht="30" hidden="1" customHeight="1" thickBot="1" x14ac:dyDescent="0.2">
      <c r="A147" s="80"/>
      <c r="B147" s="80"/>
      <c r="C147" s="79"/>
      <c r="D147" s="79"/>
      <c r="E147" s="79"/>
      <c r="F147" s="79"/>
      <c r="G147" s="79"/>
      <c r="H147" s="79"/>
      <c r="I147" s="79"/>
      <c r="J147" s="79"/>
      <c r="K147" s="79"/>
      <c r="L147" s="79"/>
      <c r="M147" s="79"/>
      <c r="N147" s="79"/>
      <c r="O147" s="79"/>
      <c r="P147" s="79"/>
      <c r="Q147" s="79"/>
      <c r="R147" s="79"/>
      <c r="S147" s="79"/>
      <c r="T147" s="79"/>
      <c r="U147" s="79"/>
      <c r="V147" s="79"/>
      <c r="W147" s="79"/>
      <c r="X147" s="79"/>
      <c r="Y147" s="79"/>
      <c r="Z147" s="79"/>
      <c r="AA147" s="79"/>
      <c r="AB147" s="79"/>
      <c r="AC147" s="79"/>
      <c r="AD147" s="79"/>
      <c r="AE147" s="79"/>
      <c r="AF147" s="79"/>
      <c r="AG147" s="79"/>
      <c r="AH147" s="79"/>
      <c r="AI147" s="78">
        <f t="shared" si="12"/>
        <v>0</v>
      </c>
      <c r="AJ147" s="57">
        <f t="shared" si="13"/>
        <v>0</v>
      </c>
      <c r="AK147" s="77" t="e">
        <f t="shared" si="14"/>
        <v>#DIV/0!</v>
      </c>
    </row>
    <row r="148" spans="1:37" ht="30" hidden="1" customHeight="1" thickBot="1" x14ac:dyDescent="0.2">
      <c r="A148" s="80"/>
      <c r="B148" s="80"/>
      <c r="C148" s="79"/>
      <c r="D148" s="79"/>
      <c r="E148" s="79"/>
      <c r="F148" s="79"/>
      <c r="G148" s="79"/>
      <c r="H148" s="79"/>
      <c r="I148" s="79"/>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8">
        <f t="shared" si="12"/>
        <v>0</v>
      </c>
      <c r="AJ148" s="57">
        <f t="shared" si="13"/>
        <v>0</v>
      </c>
      <c r="AK148" s="77" t="e">
        <f t="shared" si="14"/>
        <v>#DIV/0!</v>
      </c>
    </row>
    <row r="149" spans="1:37" ht="30" hidden="1" customHeight="1" thickBot="1" x14ac:dyDescent="0.2">
      <c r="A149" s="80"/>
      <c r="B149" s="80"/>
      <c r="C149" s="79"/>
      <c r="D149" s="79"/>
      <c r="E149" s="79"/>
      <c r="F149" s="79"/>
      <c r="G149" s="79"/>
      <c r="H149" s="79"/>
      <c r="I149" s="79"/>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8">
        <f t="shared" si="12"/>
        <v>0</v>
      </c>
      <c r="AJ149" s="57">
        <f t="shared" si="13"/>
        <v>0</v>
      </c>
      <c r="AK149" s="77" t="e">
        <f t="shared" si="14"/>
        <v>#DIV/0!</v>
      </c>
    </row>
    <row r="150" spans="1:37" ht="30" hidden="1" customHeight="1" thickBot="1" x14ac:dyDescent="0.2">
      <c r="A150" s="80"/>
      <c r="B150" s="80"/>
      <c r="C150" s="79"/>
      <c r="D150" s="79"/>
      <c r="E150" s="79"/>
      <c r="F150" s="79"/>
      <c r="G150" s="79"/>
      <c r="H150" s="79"/>
      <c r="I150" s="79"/>
      <c r="J150" s="79"/>
      <c r="K150" s="79"/>
      <c r="L150" s="79"/>
      <c r="M150" s="79"/>
      <c r="N150" s="79"/>
      <c r="O150" s="79"/>
      <c r="P150" s="79"/>
      <c r="Q150" s="79"/>
      <c r="R150" s="79"/>
      <c r="S150" s="79"/>
      <c r="T150" s="79"/>
      <c r="U150" s="79"/>
      <c r="V150" s="79"/>
      <c r="W150" s="79"/>
      <c r="X150" s="79"/>
      <c r="Y150" s="79"/>
      <c r="Z150" s="79"/>
      <c r="AA150" s="79"/>
      <c r="AB150" s="79"/>
      <c r="AC150" s="79"/>
      <c r="AD150" s="79"/>
      <c r="AE150" s="79"/>
      <c r="AF150" s="79"/>
      <c r="AG150" s="79"/>
      <c r="AH150" s="79"/>
      <c r="AI150" s="78">
        <f t="shared" si="12"/>
        <v>0</v>
      </c>
      <c r="AJ150" s="57">
        <f t="shared" si="13"/>
        <v>0</v>
      </c>
      <c r="AK150" s="77" t="e">
        <f t="shared" si="14"/>
        <v>#DIV/0!</v>
      </c>
    </row>
    <row r="151" spans="1:37" ht="30" hidden="1" customHeight="1" thickBot="1" x14ac:dyDescent="0.2">
      <c r="A151" s="80"/>
      <c r="B151" s="80"/>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8">
        <f t="shared" si="12"/>
        <v>0</v>
      </c>
      <c r="AJ151" s="57">
        <f t="shared" si="13"/>
        <v>0</v>
      </c>
      <c r="AK151" s="77" t="e">
        <f t="shared" si="14"/>
        <v>#DIV/0!</v>
      </c>
    </row>
    <row r="152" spans="1:37" ht="30" hidden="1" customHeight="1" thickBot="1" x14ac:dyDescent="0.2">
      <c r="A152" s="80"/>
      <c r="B152" s="80"/>
      <c r="C152" s="79"/>
      <c r="D152" s="79"/>
      <c r="E152" s="79"/>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9"/>
      <c r="AG152" s="79"/>
      <c r="AH152" s="79"/>
      <c r="AI152" s="78">
        <f t="shared" si="12"/>
        <v>0</v>
      </c>
      <c r="AJ152" s="57">
        <f t="shared" si="13"/>
        <v>0</v>
      </c>
      <c r="AK152" s="77" t="e">
        <f t="shared" si="14"/>
        <v>#DIV/0!</v>
      </c>
    </row>
    <row r="153" spans="1:37" ht="30" hidden="1" customHeight="1" thickBot="1" x14ac:dyDescent="0.2">
      <c r="A153" s="80"/>
      <c r="B153" s="80"/>
      <c r="C153" s="79"/>
      <c r="D153" s="79"/>
      <c r="E153" s="79"/>
      <c r="F153" s="79"/>
      <c r="G153" s="79"/>
      <c r="H153" s="79"/>
      <c r="I153" s="79"/>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8">
        <f t="shared" si="12"/>
        <v>0</v>
      </c>
      <c r="AJ153" s="57">
        <f t="shared" si="13"/>
        <v>0</v>
      </c>
      <c r="AK153" s="77" t="e">
        <f t="shared" si="14"/>
        <v>#DIV/0!</v>
      </c>
    </row>
    <row r="154" spans="1:37" ht="30" hidden="1" customHeight="1" thickBot="1" x14ac:dyDescent="0.2">
      <c r="A154" s="80"/>
      <c r="B154" s="80"/>
      <c r="C154" s="79"/>
      <c r="D154" s="79"/>
      <c r="E154" s="79"/>
      <c r="F154" s="79"/>
      <c r="G154" s="79"/>
      <c r="H154" s="79"/>
      <c r="I154" s="79"/>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8">
        <f t="shared" si="12"/>
        <v>0</v>
      </c>
      <c r="AJ154" s="57">
        <f t="shared" si="13"/>
        <v>0</v>
      </c>
      <c r="AK154" s="77" t="e">
        <f t="shared" si="14"/>
        <v>#DIV/0!</v>
      </c>
    </row>
    <row r="155" spans="1:37" ht="30" hidden="1" customHeight="1" thickBot="1" x14ac:dyDescent="0.2">
      <c r="A155" s="80"/>
      <c r="B155" s="80"/>
      <c r="C155" s="79"/>
      <c r="D155" s="79"/>
      <c r="E155" s="79"/>
      <c r="F155" s="79"/>
      <c r="G155" s="79"/>
      <c r="H155" s="79"/>
      <c r="I155" s="79"/>
      <c r="J155" s="79"/>
      <c r="K155" s="79"/>
      <c r="L155" s="79"/>
      <c r="M155" s="79"/>
      <c r="N155" s="79"/>
      <c r="O155" s="79"/>
      <c r="P155" s="79"/>
      <c r="Q155" s="79"/>
      <c r="R155" s="79"/>
      <c r="S155" s="79"/>
      <c r="T155" s="79"/>
      <c r="U155" s="79"/>
      <c r="V155" s="79"/>
      <c r="W155" s="79"/>
      <c r="X155" s="79"/>
      <c r="Y155" s="79"/>
      <c r="Z155" s="79"/>
      <c r="AA155" s="79"/>
      <c r="AB155" s="79"/>
      <c r="AC155" s="79"/>
      <c r="AD155" s="79"/>
      <c r="AE155" s="79"/>
      <c r="AF155" s="79"/>
      <c r="AG155" s="79"/>
      <c r="AH155" s="79"/>
      <c r="AI155" s="78">
        <f t="shared" si="12"/>
        <v>0</v>
      </c>
      <c r="AJ155" s="57">
        <f t="shared" si="13"/>
        <v>0</v>
      </c>
      <c r="AK155" s="77" t="e">
        <f t="shared" si="14"/>
        <v>#DIV/0!</v>
      </c>
    </row>
    <row r="156" spans="1:37" ht="30" hidden="1" customHeight="1" thickBot="1" x14ac:dyDescent="0.2">
      <c r="A156" s="80"/>
      <c r="B156" s="80"/>
      <c r="C156" s="79"/>
      <c r="D156" s="79"/>
      <c r="E156" s="79"/>
      <c r="F156" s="79"/>
      <c r="G156" s="79"/>
      <c r="H156" s="79"/>
      <c r="I156" s="79"/>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9"/>
      <c r="AG156" s="79"/>
      <c r="AH156" s="79"/>
      <c r="AI156" s="78">
        <f t="shared" si="12"/>
        <v>0</v>
      </c>
      <c r="AJ156" s="57">
        <f t="shared" si="13"/>
        <v>0</v>
      </c>
      <c r="AK156" s="77" t="e">
        <f t="shared" si="14"/>
        <v>#DIV/0!</v>
      </c>
    </row>
    <row r="157" spans="1:37" ht="30" hidden="1" customHeight="1" thickBot="1" x14ac:dyDescent="0.2">
      <c r="A157" s="80"/>
      <c r="B157" s="80"/>
      <c r="C157" s="79"/>
      <c r="D157" s="79"/>
      <c r="E157" s="79"/>
      <c r="F157" s="79"/>
      <c r="G157" s="79"/>
      <c r="H157" s="79"/>
      <c r="I157" s="79"/>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8">
        <f t="shared" si="12"/>
        <v>0</v>
      </c>
      <c r="AJ157" s="57">
        <f t="shared" si="13"/>
        <v>0</v>
      </c>
      <c r="AK157" s="77" t="e">
        <f t="shared" si="14"/>
        <v>#DIV/0!</v>
      </c>
    </row>
    <row r="158" spans="1:37" ht="30" hidden="1" customHeight="1" thickBot="1" x14ac:dyDescent="0.2">
      <c r="A158" s="80"/>
      <c r="B158" s="80"/>
      <c r="C158" s="79"/>
      <c r="D158" s="79"/>
      <c r="E158" s="79"/>
      <c r="F158" s="79"/>
      <c r="G158" s="79"/>
      <c r="H158" s="79"/>
      <c r="I158" s="79"/>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8">
        <f t="shared" si="12"/>
        <v>0</v>
      </c>
      <c r="AJ158" s="57">
        <f t="shared" si="13"/>
        <v>0</v>
      </c>
      <c r="AK158" s="77" t="e">
        <f t="shared" si="14"/>
        <v>#DIV/0!</v>
      </c>
    </row>
    <row r="159" spans="1:37" ht="30" hidden="1" customHeight="1" thickBot="1" x14ac:dyDescent="0.2">
      <c r="A159" s="80"/>
      <c r="B159" s="80"/>
      <c r="C159" s="79"/>
      <c r="D159" s="79"/>
      <c r="E159" s="79"/>
      <c r="F159" s="79"/>
      <c r="G159" s="79"/>
      <c r="H159" s="79"/>
      <c r="I159" s="79"/>
      <c r="J159" s="79"/>
      <c r="K159" s="79"/>
      <c r="L159" s="79"/>
      <c r="M159" s="79"/>
      <c r="N159" s="79"/>
      <c r="O159" s="79"/>
      <c r="P159" s="79"/>
      <c r="Q159" s="79"/>
      <c r="R159" s="79"/>
      <c r="S159" s="79"/>
      <c r="T159" s="79"/>
      <c r="U159" s="79"/>
      <c r="V159" s="79"/>
      <c r="W159" s="79"/>
      <c r="X159" s="79"/>
      <c r="Y159" s="79"/>
      <c r="Z159" s="79"/>
      <c r="AA159" s="79"/>
      <c r="AB159" s="79"/>
      <c r="AC159" s="79"/>
      <c r="AD159" s="79"/>
      <c r="AE159" s="79"/>
      <c r="AF159" s="79"/>
      <c r="AG159" s="79"/>
      <c r="AH159" s="79"/>
      <c r="AI159" s="78">
        <f t="shared" si="12"/>
        <v>0</v>
      </c>
      <c r="AJ159" s="57">
        <f t="shared" si="13"/>
        <v>0</v>
      </c>
      <c r="AK159" s="77" t="e">
        <f t="shared" si="14"/>
        <v>#DIV/0!</v>
      </c>
    </row>
    <row r="160" spans="1:37" ht="30" hidden="1" customHeight="1" thickBot="1" x14ac:dyDescent="0.2">
      <c r="A160" s="80"/>
      <c r="B160" s="80"/>
      <c r="C160" s="79"/>
      <c r="D160" s="79"/>
      <c r="E160" s="79"/>
      <c r="F160" s="79"/>
      <c r="G160" s="79"/>
      <c r="H160" s="79"/>
      <c r="I160" s="79"/>
      <c r="J160" s="79"/>
      <c r="K160" s="79"/>
      <c r="L160" s="79"/>
      <c r="M160" s="79"/>
      <c r="N160" s="79"/>
      <c r="O160" s="79"/>
      <c r="P160" s="79"/>
      <c r="Q160" s="79"/>
      <c r="R160" s="79"/>
      <c r="S160" s="79"/>
      <c r="T160" s="79"/>
      <c r="U160" s="79"/>
      <c r="V160" s="79"/>
      <c r="W160" s="79"/>
      <c r="X160" s="79"/>
      <c r="Y160" s="79"/>
      <c r="Z160" s="79"/>
      <c r="AA160" s="79"/>
      <c r="AB160" s="79"/>
      <c r="AC160" s="79"/>
      <c r="AD160" s="79"/>
      <c r="AE160" s="79"/>
      <c r="AF160" s="79"/>
      <c r="AG160" s="79"/>
      <c r="AH160" s="79"/>
      <c r="AI160" s="78">
        <f t="shared" si="12"/>
        <v>0</v>
      </c>
      <c r="AJ160" s="57">
        <f t="shared" si="13"/>
        <v>0</v>
      </c>
      <c r="AK160" s="77" t="e">
        <f t="shared" si="14"/>
        <v>#DIV/0!</v>
      </c>
    </row>
    <row r="161" spans="1:37" ht="30" hidden="1" customHeight="1" thickBot="1" x14ac:dyDescent="0.2">
      <c r="A161" s="80"/>
      <c r="B161" s="80"/>
      <c r="C161" s="79"/>
      <c r="D161" s="79"/>
      <c r="E161" s="79"/>
      <c r="F161" s="79"/>
      <c r="G161" s="79"/>
      <c r="H161" s="79"/>
      <c r="I161" s="79"/>
      <c r="J161" s="79"/>
      <c r="K161" s="79"/>
      <c r="L161" s="79"/>
      <c r="M161" s="79"/>
      <c r="N161" s="79"/>
      <c r="O161" s="79"/>
      <c r="P161" s="79"/>
      <c r="Q161" s="79"/>
      <c r="R161" s="79"/>
      <c r="S161" s="79"/>
      <c r="T161" s="79"/>
      <c r="U161" s="79"/>
      <c r="V161" s="79"/>
      <c r="W161" s="79"/>
      <c r="X161" s="79"/>
      <c r="Y161" s="79"/>
      <c r="Z161" s="79"/>
      <c r="AA161" s="79"/>
      <c r="AB161" s="79"/>
      <c r="AC161" s="79"/>
      <c r="AD161" s="79"/>
      <c r="AE161" s="79"/>
      <c r="AF161" s="79"/>
      <c r="AG161" s="79"/>
      <c r="AH161" s="79"/>
      <c r="AI161" s="78">
        <f t="shared" si="12"/>
        <v>0</v>
      </c>
      <c r="AJ161" s="57">
        <f t="shared" si="13"/>
        <v>0</v>
      </c>
      <c r="AK161" s="77" t="e">
        <f t="shared" si="14"/>
        <v>#DIV/0!</v>
      </c>
    </row>
    <row r="162" spans="1:37" ht="30" hidden="1" customHeight="1" thickBot="1" x14ac:dyDescent="0.2">
      <c r="A162" s="80"/>
      <c r="B162" s="80"/>
      <c r="C162" s="79"/>
      <c r="D162" s="79"/>
      <c r="E162" s="79"/>
      <c r="F162" s="79"/>
      <c r="G162" s="79"/>
      <c r="H162" s="79"/>
      <c r="I162" s="79"/>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8">
        <f t="shared" si="12"/>
        <v>0</v>
      </c>
      <c r="AJ162" s="57">
        <f t="shared" si="13"/>
        <v>0</v>
      </c>
      <c r="AK162" s="77" t="e">
        <f t="shared" si="14"/>
        <v>#DIV/0!</v>
      </c>
    </row>
    <row r="163" spans="1:37" ht="30" hidden="1" customHeight="1" thickBot="1" x14ac:dyDescent="0.2">
      <c r="A163" s="80"/>
      <c r="B163" s="80"/>
      <c r="C163" s="79"/>
      <c r="D163" s="79"/>
      <c r="E163" s="79"/>
      <c r="F163" s="79"/>
      <c r="G163" s="79"/>
      <c r="H163" s="79"/>
      <c r="I163" s="79"/>
      <c r="J163" s="79"/>
      <c r="K163" s="79"/>
      <c r="L163" s="79"/>
      <c r="M163" s="79"/>
      <c r="N163" s="79"/>
      <c r="O163" s="79"/>
      <c r="P163" s="79"/>
      <c r="Q163" s="79"/>
      <c r="R163" s="79"/>
      <c r="S163" s="79"/>
      <c r="T163" s="79"/>
      <c r="U163" s="79"/>
      <c r="V163" s="79"/>
      <c r="W163" s="79"/>
      <c r="X163" s="79"/>
      <c r="Y163" s="79"/>
      <c r="Z163" s="79"/>
      <c r="AA163" s="79"/>
      <c r="AB163" s="79"/>
      <c r="AC163" s="79"/>
      <c r="AD163" s="79"/>
      <c r="AE163" s="79"/>
      <c r="AF163" s="79"/>
      <c r="AG163" s="79"/>
      <c r="AH163" s="79"/>
      <c r="AI163" s="78">
        <f t="shared" si="12"/>
        <v>0</v>
      </c>
      <c r="AJ163" s="57">
        <f t="shared" si="13"/>
        <v>0</v>
      </c>
      <c r="AK163" s="77" t="e">
        <f t="shared" si="14"/>
        <v>#DIV/0!</v>
      </c>
    </row>
    <row r="164" spans="1:37" ht="30" hidden="1" customHeight="1" thickBot="1" x14ac:dyDescent="0.2">
      <c r="A164" s="80"/>
      <c r="B164" s="80"/>
      <c r="C164" s="79"/>
      <c r="D164" s="79"/>
      <c r="E164" s="79"/>
      <c r="F164" s="79"/>
      <c r="G164" s="79"/>
      <c r="H164" s="79"/>
      <c r="I164" s="79"/>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8">
        <f t="shared" si="12"/>
        <v>0</v>
      </c>
      <c r="AJ164" s="57">
        <f t="shared" si="13"/>
        <v>0</v>
      </c>
      <c r="AK164" s="77" t="e">
        <f t="shared" si="14"/>
        <v>#DIV/0!</v>
      </c>
    </row>
    <row r="165" spans="1:37" ht="30" hidden="1" customHeight="1" thickBot="1" x14ac:dyDescent="0.2">
      <c r="A165" s="80"/>
      <c r="B165" s="80"/>
      <c r="C165" s="79"/>
      <c r="D165" s="79"/>
      <c r="E165" s="79"/>
      <c r="F165" s="79"/>
      <c r="G165" s="79"/>
      <c r="H165" s="79"/>
      <c r="I165" s="79"/>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8">
        <f t="shared" si="12"/>
        <v>0</v>
      </c>
      <c r="AJ165" s="57">
        <f t="shared" si="13"/>
        <v>0</v>
      </c>
      <c r="AK165" s="77" t="e">
        <f t="shared" si="14"/>
        <v>#DIV/0!</v>
      </c>
    </row>
    <row r="166" spans="1:37" ht="30" hidden="1" customHeight="1" thickBot="1" x14ac:dyDescent="0.2">
      <c r="A166" s="80"/>
      <c r="B166" s="80"/>
      <c r="C166" s="79"/>
      <c r="D166" s="79"/>
      <c r="E166" s="79"/>
      <c r="F166" s="79"/>
      <c r="G166" s="79"/>
      <c r="H166" s="79"/>
      <c r="I166" s="79"/>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8">
        <f t="shared" si="12"/>
        <v>0</v>
      </c>
      <c r="AJ166" s="57">
        <f t="shared" si="13"/>
        <v>0</v>
      </c>
      <c r="AK166" s="77" t="e">
        <f t="shared" si="14"/>
        <v>#DIV/0!</v>
      </c>
    </row>
    <row r="167" spans="1:37" ht="30" hidden="1" customHeight="1" thickBot="1" x14ac:dyDescent="0.2">
      <c r="A167" s="80"/>
      <c r="B167" s="80"/>
      <c r="C167" s="79"/>
      <c r="D167" s="79"/>
      <c r="E167" s="79"/>
      <c r="F167" s="79"/>
      <c r="G167" s="79"/>
      <c r="H167" s="79"/>
      <c r="I167" s="79"/>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8">
        <f t="shared" ref="AI167:AI198" si="15">SUM(G167:AH167)</f>
        <v>0</v>
      </c>
      <c r="AJ167" s="57">
        <f t="shared" ref="AJ167:AJ198" si="16">AI167/4</f>
        <v>0</v>
      </c>
      <c r="AK167" s="77" t="e">
        <f t="shared" ref="AK167:AK198" si="17">ROUNDDOWN(AJ167/AG$208,2)</f>
        <v>#DIV/0!</v>
      </c>
    </row>
    <row r="168" spans="1:37" ht="30" hidden="1" customHeight="1" thickBot="1" x14ac:dyDescent="0.2">
      <c r="A168" s="80"/>
      <c r="B168" s="80"/>
      <c r="C168" s="79"/>
      <c r="D168" s="79"/>
      <c r="E168" s="79"/>
      <c r="F168" s="79"/>
      <c r="G168" s="79"/>
      <c r="H168" s="79"/>
      <c r="I168" s="79"/>
      <c r="J168" s="79"/>
      <c r="K168" s="79"/>
      <c r="L168" s="79"/>
      <c r="M168" s="79"/>
      <c r="N168" s="79"/>
      <c r="O168" s="79"/>
      <c r="P168" s="79"/>
      <c r="Q168" s="79"/>
      <c r="R168" s="79"/>
      <c r="S168" s="79"/>
      <c r="T168" s="79"/>
      <c r="U168" s="79"/>
      <c r="V168" s="79"/>
      <c r="W168" s="79"/>
      <c r="X168" s="79"/>
      <c r="Y168" s="79"/>
      <c r="Z168" s="79"/>
      <c r="AA168" s="79"/>
      <c r="AB168" s="79"/>
      <c r="AC168" s="79"/>
      <c r="AD168" s="79"/>
      <c r="AE168" s="79"/>
      <c r="AF168" s="79"/>
      <c r="AG168" s="79"/>
      <c r="AH168" s="79"/>
      <c r="AI168" s="78">
        <f t="shared" si="15"/>
        <v>0</v>
      </c>
      <c r="AJ168" s="57">
        <f t="shared" si="16"/>
        <v>0</v>
      </c>
      <c r="AK168" s="77" t="e">
        <f t="shared" si="17"/>
        <v>#DIV/0!</v>
      </c>
    </row>
    <row r="169" spans="1:37" ht="30" hidden="1" customHeight="1" thickBot="1" x14ac:dyDescent="0.2">
      <c r="A169" s="80"/>
      <c r="B169" s="80"/>
      <c r="C169" s="79"/>
      <c r="D169" s="79"/>
      <c r="E169" s="79"/>
      <c r="F169" s="79"/>
      <c r="G169" s="79"/>
      <c r="H169" s="79"/>
      <c r="I169" s="79"/>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8">
        <f t="shared" si="15"/>
        <v>0</v>
      </c>
      <c r="AJ169" s="57">
        <f t="shared" si="16"/>
        <v>0</v>
      </c>
      <c r="AK169" s="77" t="e">
        <f t="shared" si="17"/>
        <v>#DIV/0!</v>
      </c>
    </row>
    <row r="170" spans="1:37" ht="30" hidden="1" customHeight="1" thickBot="1" x14ac:dyDescent="0.2">
      <c r="A170" s="80"/>
      <c r="B170" s="80"/>
      <c r="C170" s="79"/>
      <c r="D170" s="79"/>
      <c r="E170" s="79"/>
      <c r="F170" s="79"/>
      <c r="G170" s="79"/>
      <c r="H170" s="79"/>
      <c r="I170" s="79"/>
      <c r="J170" s="79"/>
      <c r="K170" s="79"/>
      <c r="L170" s="79"/>
      <c r="M170" s="79"/>
      <c r="N170" s="79"/>
      <c r="O170" s="79"/>
      <c r="P170" s="79"/>
      <c r="Q170" s="79"/>
      <c r="R170" s="79"/>
      <c r="S170" s="79"/>
      <c r="T170" s="79"/>
      <c r="U170" s="79"/>
      <c r="V170" s="79"/>
      <c r="W170" s="79"/>
      <c r="X170" s="79"/>
      <c r="Y170" s="79"/>
      <c r="Z170" s="79"/>
      <c r="AA170" s="79"/>
      <c r="AB170" s="79"/>
      <c r="AC170" s="79"/>
      <c r="AD170" s="79"/>
      <c r="AE170" s="79"/>
      <c r="AF170" s="79"/>
      <c r="AG170" s="79"/>
      <c r="AH170" s="79"/>
      <c r="AI170" s="78">
        <f t="shared" si="15"/>
        <v>0</v>
      </c>
      <c r="AJ170" s="57">
        <f t="shared" si="16"/>
        <v>0</v>
      </c>
      <c r="AK170" s="77" t="e">
        <f t="shared" si="17"/>
        <v>#DIV/0!</v>
      </c>
    </row>
    <row r="171" spans="1:37" ht="30" hidden="1" customHeight="1" thickBot="1" x14ac:dyDescent="0.2">
      <c r="A171" s="80"/>
      <c r="B171" s="80"/>
      <c r="C171" s="79"/>
      <c r="D171" s="79"/>
      <c r="E171" s="79"/>
      <c r="F171" s="79"/>
      <c r="G171" s="79"/>
      <c r="H171" s="79"/>
      <c r="I171" s="79"/>
      <c r="J171" s="79"/>
      <c r="K171" s="79"/>
      <c r="L171" s="79"/>
      <c r="M171" s="79"/>
      <c r="N171" s="79"/>
      <c r="O171" s="79"/>
      <c r="P171" s="79"/>
      <c r="Q171" s="79"/>
      <c r="R171" s="79"/>
      <c r="S171" s="79"/>
      <c r="T171" s="79"/>
      <c r="U171" s="79"/>
      <c r="V171" s="79"/>
      <c r="W171" s="79"/>
      <c r="X171" s="79"/>
      <c r="Y171" s="79"/>
      <c r="Z171" s="79"/>
      <c r="AA171" s="79"/>
      <c r="AB171" s="79"/>
      <c r="AC171" s="79"/>
      <c r="AD171" s="79"/>
      <c r="AE171" s="79"/>
      <c r="AF171" s="79"/>
      <c r="AG171" s="79"/>
      <c r="AH171" s="79"/>
      <c r="AI171" s="78">
        <f t="shared" si="15"/>
        <v>0</v>
      </c>
      <c r="AJ171" s="57">
        <f t="shared" si="16"/>
        <v>0</v>
      </c>
      <c r="AK171" s="77" t="e">
        <f t="shared" si="17"/>
        <v>#DIV/0!</v>
      </c>
    </row>
    <row r="172" spans="1:37" ht="30" hidden="1" customHeight="1" thickBot="1" x14ac:dyDescent="0.2">
      <c r="A172" s="80"/>
      <c r="B172" s="80"/>
      <c r="C172" s="79"/>
      <c r="D172" s="79"/>
      <c r="E172" s="79"/>
      <c r="F172" s="79"/>
      <c r="G172" s="79"/>
      <c r="H172" s="79"/>
      <c r="I172" s="79"/>
      <c r="J172" s="79"/>
      <c r="K172" s="79"/>
      <c r="L172" s="79"/>
      <c r="M172" s="79"/>
      <c r="N172" s="79"/>
      <c r="O172" s="79"/>
      <c r="P172" s="79"/>
      <c r="Q172" s="79"/>
      <c r="R172" s="79"/>
      <c r="S172" s="79"/>
      <c r="T172" s="79"/>
      <c r="U172" s="79"/>
      <c r="V172" s="79"/>
      <c r="W172" s="79"/>
      <c r="X172" s="79"/>
      <c r="Y172" s="79"/>
      <c r="Z172" s="79"/>
      <c r="AA172" s="79"/>
      <c r="AB172" s="79"/>
      <c r="AC172" s="79"/>
      <c r="AD172" s="79"/>
      <c r="AE172" s="79"/>
      <c r="AF172" s="79"/>
      <c r="AG172" s="79"/>
      <c r="AH172" s="79"/>
      <c r="AI172" s="78">
        <f t="shared" si="15"/>
        <v>0</v>
      </c>
      <c r="AJ172" s="57">
        <f t="shared" si="16"/>
        <v>0</v>
      </c>
      <c r="AK172" s="77" t="e">
        <f t="shared" si="17"/>
        <v>#DIV/0!</v>
      </c>
    </row>
    <row r="173" spans="1:37" ht="30" hidden="1" customHeight="1" thickBot="1" x14ac:dyDescent="0.2">
      <c r="A173" s="80"/>
      <c r="B173" s="80"/>
      <c r="C173" s="79"/>
      <c r="D173" s="79"/>
      <c r="E173" s="79"/>
      <c r="F173" s="79"/>
      <c r="G173" s="79"/>
      <c r="H173" s="79"/>
      <c r="I173" s="79"/>
      <c r="J173" s="79"/>
      <c r="K173" s="79"/>
      <c r="L173" s="79"/>
      <c r="M173" s="79"/>
      <c r="N173" s="79"/>
      <c r="O173" s="79"/>
      <c r="P173" s="79"/>
      <c r="Q173" s="79"/>
      <c r="R173" s="79"/>
      <c r="S173" s="79"/>
      <c r="T173" s="79"/>
      <c r="U173" s="79"/>
      <c r="V173" s="79"/>
      <c r="W173" s="79"/>
      <c r="X173" s="79"/>
      <c r="Y173" s="79"/>
      <c r="Z173" s="79"/>
      <c r="AA173" s="79"/>
      <c r="AB173" s="79"/>
      <c r="AC173" s="79"/>
      <c r="AD173" s="79"/>
      <c r="AE173" s="79"/>
      <c r="AF173" s="79"/>
      <c r="AG173" s="79"/>
      <c r="AH173" s="79"/>
      <c r="AI173" s="78">
        <f t="shared" si="15"/>
        <v>0</v>
      </c>
      <c r="AJ173" s="57">
        <f t="shared" si="16"/>
        <v>0</v>
      </c>
      <c r="AK173" s="77" t="e">
        <f t="shared" si="17"/>
        <v>#DIV/0!</v>
      </c>
    </row>
    <row r="174" spans="1:37" ht="30" hidden="1" customHeight="1" thickBot="1" x14ac:dyDescent="0.2">
      <c r="A174" s="80"/>
      <c r="B174" s="80"/>
      <c r="C174" s="79"/>
      <c r="D174" s="79"/>
      <c r="E174" s="79"/>
      <c r="F174" s="79"/>
      <c r="G174" s="79"/>
      <c r="H174" s="79"/>
      <c r="I174" s="79"/>
      <c r="J174" s="79"/>
      <c r="K174" s="79"/>
      <c r="L174" s="79"/>
      <c r="M174" s="79"/>
      <c r="N174" s="79"/>
      <c r="O174" s="79"/>
      <c r="P174" s="79"/>
      <c r="Q174" s="79"/>
      <c r="R174" s="79"/>
      <c r="S174" s="79"/>
      <c r="T174" s="79"/>
      <c r="U174" s="79"/>
      <c r="V174" s="79"/>
      <c r="W174" s="79"/>
      <c r="X174" s="79"/>
      <c r="Y174" s="79"/>
      <c r="Z174" s="79"/>
      <c r="AA174" s="79"/>
      <c r="AB174" s="79"/>
      <c r="AC174" s="79"/>
      <c r="AD174" s="79"/>
      <c r="AE174" s="79"/>
      <c r="AF174" s="79"/>
      <c r="AG174" s="79"/>
      <c r="AH174" s="79"/>
      <c r="AI174" s="78">
        <f t="shared" si="15"/>
        <v>0</v>
      </c>
      <c r="AJ174" s="57">
        <f t="shared" si="16"/>
        <v>0</v>
      </c>
      <c r="AK174" s="77" t="e">
        <f t="shared" si="17"/>
        <v>#DIV/0!</v>
      </c>
    </row>
    <row r="175" spans="1:37" ht="30" hidden="1" customHeight="1" thickBot="1" x14ac:dyDescent="0.2">
      <c r="A175" s="80"/>
      <c r="B175" s="80"/>
      <c r="C175" s="79"/>
      <c r="D175" s="79"/>
      <c r="E175" s="79"/>
      <c r="F175" s="79"/>
      <c r="G175" s="79"/>
      <c r="H175" s="79"/>
      <c r="I175" s="79"/>
      <c r="J175" s="79"/>
      <c r="K175" s="79"/>
      <c r="L175" s="79"/>
      <c r="M175" s="79"/>
      <c r="N175" s="79"/>
      <c r="O175" s="79"/>
      <c r="P175" s="79"/>
      <c r="Q175" s="79"/>
      <c r="R175" s="79"/>
      <c r="S175" s="79"/>
      <c r="T175" s="79"/>
      <c r="U175" s="79"/>
      <c r="V175" s="79"/>
      <c r="W175" s="79"/>
      <c r="X175" s="79"/>
      <c r="Y175" s="79"/>
      <c r="Z175" s="79"/>
      <c r="AA175" s="79"/>
      <c r="AB175" s="79"/>
      <c r="AC175" s="79"/>
      <c r="AD175" s="79"/>
      <c r="AE175" s="79"/>
      <c r="AF175" s="79"/>
      <c r="AG175" s="79"/>
      <c r="AH175" s="79"/>
      <c r="AI175" s="78">
        <f t="shared" si="15"/>
        <v>0</v>
      </c>
      <c r="AJ175" s="57">
        <f t="shared" si="16"/>
        <v>0</v>
      </c>
      <c r="AK175" s="77" t="e">
        <f t="shared" si="17"/>
        <v>#DIV/0!</v>
      </c>
    </row>
    <row r="176" spans="1:37" ht="30" hidden="1" customHeight="1" thickBot="1" x14ac:dyDescent="0.2">
      <c r="A176" s="80"/>
      <c r="B176" s="80"/>
      <c r="C176" s="79"/>
      <c r="D176" s="79"/>
      <c r="E176" s="79"/>
      <c r="F176" s="79"/>
      <c r="G176" s="79"/>
      <c r="H176" s="79"/>
      <c r="I176" s="79"/>
      <c r="J176" s="79"/>
      <c r="K176" s="79"/>
      <c r="L176" s="79"/>
      <c r="M176" s="79"/>
      <c r="N176" s="79"/>
      <c r="O176" s="79"/>
      <c r="P176" s="79"/>
      <c r="Q176" s="79"/>
      <c r="R176" s="79"/>
      <c r="S176" s="79"/>
      <c r="T176" s="79"/>
      <c r="U176" s="79"/>
      <c r="V176" s="79"/>
      <c r="W176" s="79"/>
      <c r="X176" s="79"/>
      <c r="Y176" s="79"/>
      <c r="Z176" s="79"/>
      <c r="AA176" s="79"/>
      <c r="AB176" s="79"/>
      <c r="AC176" s="79"/>
      <c r="AD176" s="79"/>
      <c r="AE176" s="79"/>
      <c r="AF176" s="79"/>
      <c r="AG176" s="79"/>
      <c r="AH176" s="79"/>
      <c r="AI176" s="78">
        <f t="shared" si="15"/>
        <v>0</v>
      </c>
      <c r="AJ176" s="57">
        <f t="shared" si="16"/>
        <v>0</v>
      </c>
      <c r="AK176" s="77" t="e">
        <f t="shared" si="17"/>
        <v>#DIV/0!</v>
      </c>
    </row>
    <row r="177" spans="1:37" ht="30" hidden="1" customHeight="1" thickBot="1" x14ac:dyDescent="0.2">
      <c r="A177" s="80"/>
      <c r="B177" s="80"/>
      <c r="C177" s="79"/>
      <c r="D177" s="79"/>
      <c r="E177" s="79"/>
      <c r="F177" s="79"/>
      <c r="G177" s="79"/>
      <c r="H177" s="79"/>
      <c r="I177" s="79"/>
      <c r="J177" s="79"/>
      <c r="K177" s="79"/>
      <c r="L177" s="79"/>
      <c r="M177" s="79"/>
      <c r="N177" s="79"/>
      <c r="O177" s="79"/>
      <c r="P177" s="79"/>
      <c r="Q177" s="79"/>
      <c r="R177" s="79"/>
      <c r="S177" s="79"/>
      <c r="T177" s="79"/>
      <c r="U177" s="79"/>
      <c r="V177" s="79"/>
      <c r="W177" s="79"/>
      <c r="X177" s="79"/>
      <c r="Y177" s="79"/>
      <c r="Z177" s="79"/>
      <c r="AA177" s="79"/>
      <c r="AB177" s="79"/>
      <c r="AC177" s="79"/>
      <c r="AD177" s="79"/>
      <c r="AE177" s="79"/>
      <c r="AF177" s="79"/>
      <c r="AG177" s="79"/>
      <c r="AH177" s="79"/>
      <c r="AI177" s="78">
        <f t="shared" si="15"/>
        <v>0</v>
      </c>
      <c r="AJ177" s="57">
        <f t="shared" si="16"/>
        <v>0</v>
      </c>
      <c r="AK177" s="77" t="e">
        <f t="shared" si="17"/>
        <v>#DIV/0!</v>
      </c>
    </row>
    <row r="178" spans="1:37" ht="30" hidden="1" customHeight="1" thickBot="1" x14ac:dyDescent="0.2">
      <c r="A178" s="80"/>
      <c r="B178" s="80"/>
      <c r="C178" s="79"/>
      <c r="D178" s="79"/>
      <c r="E178" s="79"/>
      <c r="F178" s="79"/>
      <c r="G178" s="79"/>
      <c r="H178" s="79"/>
      <c r="I178" s="79"/>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8">
        <f t="shared" si="15"/>
        <v>0</v>
      </c>
      <c r="AJ178" s="57">
        <f t="shared" si="16"/>
        <v>0</v>
      </c>
      <c r="AK178" s="77" t="e">
        <f t="shared" si="17"/>
        <v>#DIV/0!</v>
      </c>
    </row>
    <row r="179" spans="1:37" ht="30" hidden="1" customHeight="1" thickBot="1" x14ac:dyDescent="0.2">
      <c r="A179" s="80"/>
      <c r="B179" s="80"/>
      <c r="C179" s="79"/>
      <c r="D179" s="79"/>
      <c r="E179" s="79"/>
      <c r="F179" s="79"/>
      <c r="G179" s="79"/>
      <c r="H179" s="79"/>
      <c r="I179" s="79"/>
      <c r="J179" s="79"/>
      <c r="K179" s="79"/>
      <c r="L179" s="79"/>
      <c r="M179" s="79"/>
      <c r="N179" s="79"/>
      <c r="O179" s="79"/>
      <c r="P179" s="79"/>
      <c r="Q179" s="79"/>
      <c r="R179" s="79"/>
      <c r="S179" s="79"/>
      <c r="T179" s="79"/>
      <c r="U179" s="79"/>
      <c r="V179" s="79"/>
      <c r="W179" s="79"/>
      <c r="X179" s="79"/>
      <c r="Y179" s="79"/>
      <c r="Z179" s="79"/>
      <c r="AA179" s="79"/>
      <c r="AB179" s="79"/>
      <c r="AC179" s="79"/>
      <c r="AD179" s="79"/>
      <c r="AE179" s="79"/>
      <c r="AF179" s="79"/>
      <c r="AG179" s="79"/>
      <c r="AH179" s="79"/>
      <c r="AI179" s="78">
        <f t="shared" si="15"/>
        <v>0</v>
      </c>
      <c r="AJ179" s="57">
        <f t="shared" si="16"/>
        <v>0</v>
      </c>
      <c r="AK179" s="77" t="e">
        <f t="shared" si="17"/>
        <v>#DIV/0!</v>
      </c>
    </row>
    <row r="180" spans="1:37" ht="30" hidden="1" customHeight="1" thickBot="1" x14ac:dyDescent="0.2">
      <c r="A180" s="80"/>
      <c r="B180" s="80"/>
      <c r="C180" s="79"/>
      <c r="D180" s="79"/>
      <c r="E180" s="79"/>
      <c r="F180" s="79"/>
      <c r="G180" s="79"/>
      <c r="H180" s="79"/>
      <c r="I180" s="79"/>
      <c r="J180" s="79"/>
      <c r="K180" s="79"/>
      <c r="L180" s="79"/>
      <c r="M180" s="79"/>
      <c r="N180" s="79"/>
      <c r="O180" s="79"/>
      <c r="P180" s="79"/>
      <c r="Q180" s="79"/>
      <c r="R180" s="79"/>
      <c r="S180" s="79"/>
      <c r="T180" s="79"/>
      <c r="U180" s="79"/>
      <c r="V180" s="79"/>
      <c r="W180" s="79"/>
      <c r="X180" s="79"/>
      <c r="Y180" s="79"/>
      <c r="Z180" s="79"/>
      <c r="AA180" s="79"/>
      <c r="AB180" s="79"/>
      <c r="AC180" s="79"/>
      <c r="AD180" s="79"/>
      <c r="AE180" s="79"/>
      <c r="AF180" s="79"/>
      <c r="AG180" s="79"/>
      <c r="AH180" s="79"/>
      <c r="AI180" s="78">
        <f t="shared" si="15"/>
        <v>0</v>
      </c>
      <c r="AJ180" s="57">
        <f t="shared" si="16"/>
        <v>0</v>
      </c>
      <c r="AK180" s="77" t="e">
        <f t="shared" si="17"/>
        <v>#DIV/0!</v>
      </c>
    </row>
    <row r="181" spans="1:37" ht="30" hidden="1" customHeight="1" thickBot="1" x14ac:dyDescent="0.2">
      <c r="A181" s="80"/>
      <c r="B181" s="80"/>
      <c r="C181" s="79"/>
      <c r="D181" s="79"/>
      <c r="E181" s="79"/>
      <c r="F181" s="79"/>
      <c r="G181" s="79"/>
      <c r="H181" s="79"/>
      <c r="I181" s="79"/>
      <c r="J181" s="79"/>
      <c r="K181" s="79"/>
      <c r="L181" s="79"/>
      <c r="M181" s="79"/>
      <c r="N181" s="79"/>
      <c r="O181" s="79"/>
      <c r="P181" s="79"/>
      <c r="Q181" s="79"/>
      <c r="R181" s="79"/>
      <c r="S181" s="79"/>
      <c r="T181" s="79"/>
      <c r="U181" s="79"/>
      <c r="V181" s="79"/>
      <c r="W181" s="79"/>
      <c r="X181" s="79"/>
      <c r="Y181" s="79"/>
      <c r="Z181" s="79"/>
      <c r="AA181" s="79"/>
      <c r="AB181" s="79"/>
      <c r="AC181" s="79"/>
      <c r="AD181" s="79"/>
      <c r="AE181" s="79"/>
      <c r="AF181" s="79"/>
      <c r="AG181" s="79"/>
      <c r="AH181" s="79"/>
      <c r="AI181" s="78">
        <f t="shared" si="15"/>
        <v>0</v>
      </c>
      <c r="AJ181" s="57">
        <f t="shared" si="16"/>
        <v>0</v>
      </c>
      <c r="AK181" s="77" t="e">
        <f t="shared" si="17"/>
        <v>#DIV/0!</v>
      </c>
    </row>
    <row r="182" spans="1:37" ht="30" hidden="1" customHeight="1" thickBot="1" x14ac:dyDescent="0.2">
      <c r="A182" s="80"/>
      <c r="B182" s="80"/>
      <c r="C182" s="79"/>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8">
        <f t="shared" si="15"/>
        <v>0</v>
      </c>
      <c r="AJ182" s="57">
        <f t="shared" si="16"/>
        <v>0</v>
      </c>
      <c r="AK182" s="77" t="e">
        <f t="shared" si="17"/>
        <v>#DIV/0!</v>
      </c>
    </row>
    <row r="183" spans="1:37" ht="30" hidden="1" customHeight="1" thickBot="1" x14ac:dyDescent="0.2">
      <c r="A183" s="80"/>
      <c r="B183" s="80"/>
      <c r="C183" s="79"/>
      <c r="D183" s="79"/>
      <c r="E183" s="79"/>
      <c r="F183" s="79"/>
      <c r="G183" s="79"/>
      <c r="H183" s="79"/>
      <c r="I183" s="79"/>
      <c r="J183" s="79"/>
      <c r="K183" s="79"/>
      <c r="L183" s="79"/>
      <c r="M183" s="79"/>
      <c r="N183" s="79"/>
      <c r="O183" s="79"/>
      <c r="P183" s="79"/>
      <c r="Q183" s="79"/>
      <c r="R183" s="79"/>
      <c r="S183" s="79"/>
      <c r="T183" s="79"/>
      <c r="U183" s="79"/>
      <c r="V183" s="79"/>
      <c r="W183" s="79"/>
      <c r="X183" s="79"/>
      <c r="Y183" s="79"/>
      <c r="Z183" s="79"/>
      <c r="AA183" s="79"/>
      <c r="AB183" s="79"/>
      <c r="AC183" s="79"/>
      <c r="AD183" s="79"/>
      <c r="AE183" s="79"/>
      <c r="AF183" s="79"/>
      <c r="AG183" s="79"/>
      <c r="AH183" s="79"/>
      <c r="AI183" s="78">
        <f t="shared" si="15"/>
        <v>0</v>
      </c>
      <c r="AJ183" s="57">
        <f t="shared" si="16"/>
        <v>0</v>
      </c>
      <c r="AK183" s="77" t="e">
        <f t="shared" si="17"/>
        <v>#DIV/0!</v>
      </c>
    </row>
    <row r="184" spans="1:37" ht="30" hidden="1" customHeight="1" thickBot="1" x14ac:dyDescent="0.2">
      <c r="A184" s="80"/>
      <c r="B184" s="80"/>
      <c r="C184" s="79"/>
      <c r="D184" s="79"/>
      <c r="E184" s="79"/>
      <c r="F184" s="79"/>
      <c r="G184" s="79"/>
      <c r="H184" s="79"/>
      <c r="I184" s="79"/>
      <c r="J184" s="79"/>
      <c r="K184" s="79"/>
      <c r="L184" s="79"/>
      <c r="M184" s="79"/>
      <c r="N184" s="79"/>
      <c r="O184" s="79"/>
      <c r="P184" s="79"/>
      <c r="Q184" s="79"/>
      <c r="R184" s="79"/>
      <c r="S184" s="79"/>
      <c r="T184" s="79"/>
      <c r="U184" s="79"/>
      <c r="V184" s="79"/>
      <c r="W184" s="79"/>
      <c r="X184" s="79"/>
      <c r="Y184" s="79"/>
      <c r="Z184" s="79"/>
      <c r="AA184" s="79"/>
      <c r="AB184" s="79"/>
      <c r="AC184" s="79"/>
      <c r="AD184" s="79"/>
      <c r="AE184" s="79"/>
      <c r="AF184" s="79"/>
      <c r="AG184" s="79"/>
      <c r="AH184" s="79"/>
      <c r="AI184" s="78">
        <f t="shared" si="15"/>
        <v>0</v>
      </c>
      <c r="AJ184" s="57">
        <f t="shared" si="16"/>
        <v>0</v>
      </c>
      <c r="AK184" s="77" t="e">
        <f t="shared" si="17"/>
        <v>#DIV/0!</v>
      </c>
    </row>
    <row r="185" spans="1:37" ht="30" hidden="1" customHeight="1" thickBot="1" x14ac:dyDescent="0.2">
      <c r="A185" s="80"/>
      <c r="B185" s="80"/>
      <c r="C185" s="79"/>
      <c r="D185" s="79"/>
      <c r="E185" s="79"/>
      <c r="F185" s="79"/>
      <c r="G185" s="79"/>
      <c r="H185" s="79"/>
      <c r="I185" s="79"/>
      <c r="J185" s="79"/>
      <c r="K185" s="79"/>
      <c r="L185" s="79"/>
      <c r="M185" s="79"/>
      <c r="N185" s="79"/>
      <c r="O185" s="79"/>
      <c r="P185" s="79"/>
      <c r="Q185" s="79"/>
      <c r="R185" s="79"/>
      <c r="S185" s="79"/>
      <c r="T185" s="79"/>
      <c r="U185" s="79"/>
      <c r="V185" s="79"/>
      <c r="W185" s="79"/>
      <c r="X185" s="79"/>
      <c r="Y185" s="79"/>
      <c r="Z185" s="79"/>
      <c r="AA185" s="79"/>
      <c r="AB185" s="79"/>
      <c r="AC185" s="79"/>
      <c r="AD185" s="79"/>
      <c r="AE185" s="79"/>
      <c r="AF185" s="79"/>
      <c r="AG185" s="79"/>
      <c r="AH185" s="79"/>
      <c r="AI185" s="78">
        <f t="shared" si="15"/>
        <v>0</v>
      </c>
      <c r="AJ185" s="57">
        <f t="shared" si="16"/>
        <v>0</v>
      </c>
      <c r="AK185" s="77" t="e">
        <f t="shared" si="17"/>
        <v>#DIV/0!</v>
      </c>
    </row>
    <row r="186" spans="1:37" ht="30" hidden="1" customHeight="1" thickBot="1" x14ac:dyDescent="0.2">
      <c r="A186" s="80"/>
      <c r="B186" s="80"/>
      <c r="C186" s="79"/>
      <c r="D186" s="79"/>
      <c r="E186" s="79"/>
      <c r="F186" s="79"/>
      <c r="G186" s="79"/>
      <c r="H186" s="79"/>
      <c r="I186" s="79"/>
      <c r="J186" s="79"/>
      <c r="K186" s="79"/>
      <c r="L186" s="79"/>
      <c r="M186" s="79"/>
      <c r="N186" s="79"/>
      <c r="O186" s="79"/>
      <c r="P186" s="79"/>
      <c r="Q186" s="79"/>
      <c r="R186" s="79"/>
      <c r="S186" s="79"/>
      <c r="T186" s="79"/>
      <c r="U186" s="79"/>
      <c r="V186" s="79"/>
      <c r="W186" s="79"/>
      <c r="X186" s="79"/>
      <c r="Y186" s="79"/>
      <c r="Z186" s="79"/>
      <c r="AA186" s="79"/>
      <c r="AB186" s="79"/>
      <c r="AC186" s="79"/>
      <c r="AD186" s="79"/>
      <c r="AE186" s="79"/>
      <c r="AF186" s="79"/>
      <c r="AG186" s="79"/>
      <c r="AH186" s="79"/>
      <c r="AI186" s="78">
        <f t="shared" si="15"/>
        <v>0</v>
      </c>
      <c r="AJ186" s="57">
        <f t="shared" si="16"/>
        <v>0</v>
      </c>
      <c r="AK186" s="77" t="e">
        <f t="shared" si="17"/>
        <v>#DIV/0!</v>
      </c>
    </row>
    <row r="187" spans="1:37" ht="30" hidden="1" customHeight="1" thickBot="1" x14ac:dyDescent="0.2">
      <c r="A187" s="80"/>
      <c r="B187" s="80"/>
      <c r="C187" s="79"/>
      <c r="D187" s="79"/>
      <c r="E187" s="79"/>
      <c r="F187" s="79"/>
      <c r="G187" s="79"/>
      <c r="H187" s="79"/>
      <c r="I187" s="79"/>
      <c r="J187" s="79"/>
      <c r="K187" s="79"/>
      <c r="L187" s="79"/>
      <c r="M187" s="79"/>
      <c r="N187" s="79"/>
      <c r="O187" s="79"/>
      <c r="P187" s="79"/>
      <c r="Q187" s="79"/>
      <c r="R187" s="79"/>
      <c r="S187" s="79"/>
      <c r="T187" s="79"/>
      <c r="U187" s="79"/>
      <c r="V187" s="79"/>
      <c r="W187" s="79"/>
      <c r="X187" s="79"/>
      <c r="Y187" s="79"/>
      <c r="Z187" s="79"/>
      <c r="AA187" s="79"/>
      <c r="AB187" s="79"/>
      <c r="AC187" s="79"/>
      <c r="AD187" s="79"/>
      <c r="AE187" s="79"/>
      <c r="AF187" s="79"/>
      <c r="AG187" s="79"/>
      <c r="AH187" s="79"/>
      <c r="AI187" s="78">
        <f t="shared" si="15"/>
        <v>0</v>
      </c>
      <c r="AJ187" s="57">
        <f t="shared" si="16"/>
        <v>0</v>
      </c>
      <c r="AK187" s="77" t="e">
        <f t="shared" si="17"/>
        <v>#DIV/0!</v>
      </c>
    </row>
    <row r="188" spans="1:37" ht="30" hidden="1" customHeight="1" thickBot="1" x14ac:dyDescent="0.2">
      <c r="A188" s="80"/>
      <c r="B188" s="80"/>
      <c r="C188" s="79"/>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8">
        <f t="shared" si="15"/>
        <v>0</v>
      </c>
      <c r="AJ188" s="57">
        <f t="shared" si="16"/>
        <v>0</v>
      </c>
      <c r="AK188" s="77" t="e">
        <f t="shared" si="17"/>
        <v>#DIV/0!</v>
      </c>
    </row>
    <row r="189" spans="1:37" ht="30" hidden="1" customHeight="1" thickBot="1" x14ac:dyDescent="0.2">
      <c r="A189" s="80"/>
      <c r="B189" s="80"/>
      <c r="C189" s="79"/>
      <c r="D189" s="79"/>
      <c r="E189" s="79"/>
      <c r="F189" s="79"/>
      <c r="G189" s="79"/>
      <c r="H189" s="79"/>
      <c r="I189" s="79"/>
      <c r="J189" s="79"/>
      <c r="K189" s="79"/>
      <c r="L189" s="79"/>
      <c r="M189" s="79"/>
      <c r="N189" s="79"/>
      <c r="O189" s="79"/>
      <c r="P189" s="79"/>
      <c r="Q189" s="79"/>
      <c r="R189" s="79"/>
      <c r="S189" s="79"/>
      <c r="T189" s="79"/>
      <c r="U189" s="79"/>
      <c r="V189" s="79"/>
      <c r="W189" s="79"/>
      <c r="X189" s="79"/>
      <c r="Y189" s="79"/>
      <c r="Z189" s="79"/>
      <c r="AA189" s="79"/>
      <c r="AB189" s="79"/>
      <c r="AC189" s="79"/>
      <c r="AD189" s="79"/>
      <c r="AE189" s="79"/>
      <c r="AF189" s="79"/>
      <c r="AG189" s="79"/>
      <c r="AH189" s="79"/>
      <c r="AI189" s="78">
        <f t="shared" si="15"/>
        <v>0</v>
      </c>
      <c r="AJ189" s="57">
        <f t="shared" si="16"/>
        <v>0</v>
      </c>
      <c r="AK189" s="77" t="e">
        <f t="shared" si="17"/>
        <v>#DIV/0!</v>
      </c>
    </row>
    <row r="190" spans="1:37" ht="30" hidden="1" customHeight="1" thickBot="1" x14ac:dyDescent="0.2">
      <c r="A190" s="80"/>
      <c r="B190" s="80"/>
      <c r="C190" s="79"/>
      <c r="D190" s="79"/>
      <c r="E190" s="79"/>
      <c r="F190" s="79"/>
      <c r="G190" s="79"/>
      <c r="H190" s="79"/>
      <c r="I190" s="79"/>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8">
        <f t="shared" si="15"/>
        <v>0</v>
      </c>
      <c r="AJ190" s="57">
        <f t="shared" si="16"/>
        <v>0</v>
      </c>
      <c r="AK190" s="77" t="e">
        <f t="shared" si="17"/>
        <v>#DIV/0!</v>
      </c>
    </row>
    <row r="191" spans="1:37" ht="30" hidden="1" customHeight="1" thickBot="1" x14ac:dyDescent="0.2">
      <c r="A191" s="80"/>
      <c r="B191" s="80"/>
      <c r="C191" s="79"/>
      <c r="D191" s="79"/>
      <c r="E191" s="79"/>
      <c r="F191" s="79"/>
      <c r="G191" s="79"/>
      <c r="H191" s="79"/>
      <c r="I191" s="79"/>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8">
        <f t="shared" si="15"/>
        <v>0</v>
      </c>
      <c r="AJ191" s="57">
        <f t="shared" si="16"/>
        <v>0</v>
      </c>
      <c r="AK191" s="77" t="e">
        <f t="shared" si="17"/>
        <v>#DIV/0!</v>
      </c>
    </row>
    <row r="192" spans="1:37" ht="30" hidden="1" customHeight="1" thickBot="1" x14ac:dyDescent="0.2">
      <c r="A192" s="80"/>
      <c r="B192" s="80"/>
      <c r="C192" s="79"/>
      <c r="D192" s="79"/>
      <c r="E192" s="79"/>
      <c r="F192" s="79"/>
      <c r="G192" s="79"/>
      <c r="H192" s="79"/>
      <c r="I192" s="79"/>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8">
        <f t="shared" si="15"/>
        <v>0</v>
      </c>
      <c r="AJ192" s="57">
        <f t="shared" si="16"/>
        <v>0</v>
      </c>
      <c r="AK192" s="77" t="e">
        <f t="shared" si="17"/>
        <v>#DIV/0!</v>
      </c>
    </row>
    <row r="193" spans="1:37" ht="30" hidden="1" customHeight="1" thickBot="1" x14ac:dyDescent="0.2">
      <c r="A193" s="80"/>
      <c r="B193" s="80"/>
      <c r="C193" s="79"/>
      <c r="D193" s="79"/>
      <c r="E193" s="79"/>
      <c r="F193" s="79"/>
      <c r="G193" s="79"/>
      <c r="H193" s="79"/>
      <c r="I193" s="79"/>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8">
        <f t="shared" si="15"/>
        <v>0</v>
      </c>
      <c r="AJ193" s="57">
        <f t="shared" si="16"/>
        <v>0</v>
      </c>
      <c r="AK193" s="77" t="e">
        <f t="shared" si="17"/>
        <v>#DIV/0!</v>
      </c>
    </row>
    <row r="194" spans="1:37" ht="30" hidden="1" customHeight="1" thickBot="1" x14ac:dyDescent="0.2">
      <c r="A194" s="80"/>
      <c r="B194" s="80"/>
      <c r="C194" s="79"/>
      <c r="D194" s="79"/>
      <c r="E194" s="79"/>
      <c r="F194" s="79"/>
      <c r="G194" s="79"/>
      <c r="H194" s="79"/>
      <c r="I194" s="79"/>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8">
        <f t="shared" si="15"/>
        <v>0</v>
      </c>
      <c r="AJ194" s="57">
        <f t="shared" si="16"/>
        <v>0</v>
      </c>
      <c r="AK194" s="77" t="e">
        <f t="shared" si="17"/>
        <v>#DIV/0!</v>
      </c>
    </row>
    <row r="195" spans="1:37" ht="30" hidden="1" customHeight="1" thickBot="1" x14ac:dyDescent="0.2">
      <c r="A195" s="80"/>
      <c r="B195" s="80"/>
      <c r="C195" s="79"/>
      <c r="D195" s="79"/>
      <c r="E195" s="79"/>
      <c r="F195" s="79"/>
      <c r="G195" s="79"/>
      <c r="H195" s="79"/>
      <c r="I195" s="79"/>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8">
        <f t="shared" si="15"/>
        <v>0</v>
      </c>
      <c r="AJ195" s="57">
        <f t="shared" si="16"/>
        <v>0</v>
      </c>
      <c r="AK195" s="77" t="e">
        <f t="shared" si="17"/>
        <v>#DIV/0!</v>
      </c>
    </row>
    <row r="196" spans="1:37" ht="30" hidden="1" customHeight="1" thickBot="1" x14ac:dyDescent="0.2">
      <c r="A196" s="80"/>
      <c r="B196" s="80"/>
      <c r="C196" s="79"/>
      <c r="D196" s="79"/>
      <c r="E196" s="79"/>
      <c r="F196" s="79"/>
      <c r="G196" s="79"/>
      <c r="H196" s="79"/>
      <c r="I196" s="79"/>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8">
        <f t="shared" si="15"/>
        <v>0</v>
      </c>
      <c r="AJ196" s="57">
        <f t="shared" si="16"/>
        <v>0</v>
      </c>
      <c r="AK196" s="77" t="e">
        <f t="shared" si="17"/>
        <v>#DIV/0!</v>
      </c>
    </row>
    <row r="197" spans="1:37" ht="30" hidden="1" customHeight="1" thickBot="1" x14ac:dyDescent="0.2">
      <c r="A197" s="80"/>
      <c r="B197" s="80"/>
      <c r="C197" s="79"/>
      <c r="D197" s="79"/>
      <c r="E197" s="79"/>
      <c r="F197" s="79"/>
      <c r="G197" s="79"/>
      <c r="H197" s="79"/>
      <c r="I197" s="79"/>
      <c r="J197" s="79"/>
      <c r="K197" s="79"/>
      <c r="L197" s="79"/>
      <c r="M197" s="79"/>
      <c r="N197" s="79"/>
      <c r="O197" s="79"/>
      <c r="P197" s="79"/>
      <c r="Q197" s="79"/>
      <c r="R197" s="79"/>
      <c r="S197" s="79"/>
      <c r="T197" s="79"/>
      <c r="U197" s="79"/>
      <c r="V197" s="79"/>
      <c r="W197" s="79"/>
      <c r="X197" s="79"/>
      <c r="Y197" s="79"/>
      <c r="Z197" s="79"/>
      <c r="AA197" s="79"/>
      <c r="AB197" s="79"/>
      <c r="AC197" s="79"/>
      <c r="AD197" s="79"/>
      <c r="AE197" s="79"/>
      <c r="AF197" s="79"/>
      <c r="AG197" s="79"/>
      <c r="AH197" s="79"/>
      <c r="AI197" s="78">
        <f t="shared" si="15"/>
        <v>0</v>
      </c>
      <c r="AJ197" s="57">
        <f t="shared" si="16"/>
        <v>0</v>
      </c>
      <c r="AK197" s="77" t="e">
        <f t="shared" si="17"/>
        <v>#DIV/0!</v>
      </c>
    </row>
    <row r="198" spans="1:37" ht="30" hidden="1" customHeight="1" thickBot="1" x14ac:dyDescent="0.2">
      <c r="A198" s="80"/>
      <c r="B198" s="80"/>
      <c r="C198" s="79"/>
      <c r="D198" s="79"/>
      <c r="E198" s="79"/>
      <c r="F198" s="79"/>
      <c r="G198" s="79"/>
      <c r="H198" s="79"/>
      <c r="I198" s="79"/>
      <c r="J198" s="79"/>
      <c r="K198" s="79"/>
      <c r="L198" s="79"/>
      <c r="M198" s="79"/>
      <c r="N198" s="79"/>
      <c r="O198" s="79"/>
      <c r="P198" s="79"/>
      <c r="Q198" s="79"/>
      <c r="R198" s="79"/>
      <c r="S198" s="79"/>
      <c r="T198" s="79"/>
      <c r="U198" s="79"/>
      <c r="V198" s="79"/>
      <c r="W198" s="79"/>
      <c r="X198" s="79"/>
      <c r="Y198" s="79"/>
      <c r="Z198" s="79"/>
      <c r="AA198" s="79"/>
      <c r="AB198" s="79"/>
      <c r="AC198" s="79"/>
      <c r="AD198" s="79"/>
      <c r="AE198" s="79"/>
      <c r="AF198" s="79"/>
      <c r="AG198" s="79"/>
      <c r="AH198" s="79"/>
      <c r="AI198" s="78">
        <f t="shared" si="15"/>
        <v>0</v>
      </c>
      <c r="AJ198" s="57">
        <f t="shared" si="16"/>
        <v>0</v>
      </c>
      <c r="AK198" s="77" t="e">
        <f t="shared" si="17"/>
        <v>#DIV/0!</v>
      </c>
    </row>
    <row r="199" spans="1:37" ht="30" hidden="1" customHeight="1" thickBot="1" x14ac:dyDescent="0.2">
      <c r="A199" s="80"/>
      <c r="B199" s="80"/>
      <c r="C199" s="79"/>
      <c r="D199" s="79"/>
      <c r="E199" s="79"/>
      <c r="F199" s="79"/>
      <c r="G199" s="79"/>
      <c r="H199" s="79"/>
      <c r="I199" s="79"/>
      <c r="J199" s="79"/>
      <c r="K199" s="79"/>
      <c r="L199" s="79"/>
      <c r="M199" s="79"/>
      <c r="N199" s="79"/>
      <c r="O199" s="79"/>
      <c r="P199" s="79"/>
      <c r="Q199" s="79"/>
      <c r="R199" s="79"/>
      <c r="S199" s="79"/>
      <c r="T199" s="79"/>
      <c r="U199" s="79"/>
      <c r="V199" s="79"/>
      <c r="W199" s="79"/>
      <c r="X199" s="79"/>
      <c r="Y199" s="79"/>
      <c r="Z199" s="79"/>
      <c r="AA199" s="79"/>
      <c r="AB199" s="79"/>
      <c r="AC199" s="79"/>
      <c r="AD199" s="79"/>
      <c r="AE199" s="79"/>
      <c r="AF199" s="79"/>
      <c r="AG199" s="79"/>
      <c r="AH199" s="79"/>
      <c r="AI199" s="78">
        <f t="shared" ref="AI199:AI206" si="18">SUM(G199:AH199)</f>
        <v>0</v>
      </c>
      <c r="AJ199" s="57">
        <f t="shared" ref="AJ199:AJ206" si="19">AI199/4</f>
        <v>0</v>
      </c>
      <c r="AK199" s="77" t="e">
        <f t="shared" ref="AK199:AK206" si="20">ROUNDDOWN(AJ199/AG$208,2)</f>
        <v>#DIV/0!</v>
      </c>
    </row>
    <row r="200" spans="1:37" ht="30" hidden="1" customHeight="1" thickBot="1" x14ac:dyDescent="0.2">
      <c r="A200" s="80"/>
      <c r="B200" s="80"/>
      <c r="C200" s="79"/>
      <c r="D200" s="79"/>
      <c r="E200" s="79"/>
      <c r="F200" s="79"/>
      <c r="G200" s="79"/>
      <c r="H200" s="79"/>
      <c r="I200" s="79"/>
      <c r="J200" s="79"/>
      <c r="K200" s="79"/>
      <c r="L200" s="79"/>
      <c r="M200" s="79"/>
      <c r="N200" s="79"/>
      <c r="O200" s="79"/>
      <c r="P200" s="79"/>
      <c r="Q200" s="79"/>
      <c r="R200" s="79"/>
      <c r="S200" s="79"/>
      <c r="T200" s="79"/>
      <c r="U200" s="79"/>
      <c r="V200" s="79"/>
      <c r="W200" s="79"/>
      <c r="X200" s="79"/>
      <c r="Y200" s="79"/>
      <c r="Z200" s="79"/>
      <c r="AA200" s="79"/>
      <c r="AB200" s="79"/>
      <c r="AC200" s="79"/>
      <c r="AD200" s="79"/>
      <c r="AE200" s="79"/>
      <c r="AF200" s="79"/>
      <c r="AG200" s="79"/>
      <c r="AH200" s="79"/>
      <c r="AI200" s="78">
        <f t="shared" si="18"/>
        <v>0</v>
      </c>
      <c r="AJ200" s="57">
        <f t="shared" si="19"/>
        <v>0</v>
      </c>
      <c r="AK200" s="77" t="e">
        <f t="shared" si="20"/>
        <v>#DIV/0!</v>
      </c>
    </row>
    <row r="201" spans="1:37" ht="30" hidden="1" customHeight="1" thickBot="1" x14ac:dyDescent="0.2">
      <c r="A201" s="80"/>
      <c r="B201" s="80"/>
      <c r="C201" s="79"/>
      <c r="D201" s="79"/>
      <c r="E201" s="79"/>
      <c r="F201" s="79"/>
      <c r="G201" s="79"/>
      <c r="H201" s="79"/>
      <c r="I201" s="79"/>
      <c r="J201" s="79"/>
      <c r="K201" s="79"/>
      <c r="L201" s="79"/>
      <c r="M201" s="79"/>
      <c r="N201" s="79"/>
      <c r="O201" s="79"/>
      <c r="P201" s="79"/>
      <c r="Q201" s="79"/>
      <c r="R201" s="79"/>
      <c r="S201" s="79"/>
      <c r="T201" s="79"/>
      <c r="U201" s="79"/>
      <c r="V201" s="79"/>
      <c r="W201" s="79"/>
      <c r="X201" s="79"/>
      <c r="Y201" s="79"/>
      <c r="Z201" s="79"/>
      <c r="AA201" s="79"/>
      <c r="AB201" s="79"/>
      <c r="AC201" s="79"/>
      <c r="AD201" s="79"/>
      <c r="AE201" s="79"/>
      <c r="AF201" s="79"/>
      <c r="AG201" s="79"/>
      <c r="AH201" s="79"/>
      <c r="AI201" s="78">
        <f t="shared" si="18"/>
        <v>0</v>
      </c>
      <c r="AJ201" s="57">
        <f t="shared" si="19"/>
        <v>0</v>
      </c>
      <c r="AK201" s="77" t="e">
        <f t="shared" si="20"/>
        <v>#DIV/0!</v>
      </c>
    </row>
    <row r="202" spans="1:37" ht="30" hidden="1" customHeight="1" thickBot="1" x14ac:dyDescent="0.2">
      <c r="A202" s="80"/>
      <c r="B202" s="80"/>
      <c r="C202" s="79"/>
      <c r="D202" s="79"/>
      <c r="E202" s="79"/>
      <c r="F202" s="79"/>
      <c r="G202" s="79"/>
      <c r="H202" s="79"/>
      <c r="I202" s="79"/>
      <c r="J202" s="79"/>
      <c r="K202" s="79"/>
      <c r="L202" s="79"/>
      <c r="M202" s="79"/>
      <c r="N202" s="79"/>
      <c r="O202" s="79"/>
      <c r="P202" s="79"/>
      <c r="Q202" s="79"/>
      <c r="R202" s="79"/>
      <c r="S202" s="79"/>
      <c r="T202" s="79"/>
      <c r="U202" s="79"/>
      <c r="V202" s="79"/>
      <c r="W202" s="79"/>
      <c r="X202" s="79"/>
      <c r="Y202" s="79"/>
      <c r="Z202" s="79"/>
      <c r="AA202" s="79"/>
      <c r="AB202" s="79"/>
      <c r="AC202" s="79"/>
      <c r="AD202" s="79"/>
      <c r="AE202" s="79"/>
      <c r="AF202" s="79"/>
      <c r="AG202" s="79"/>
      <c r="AH202" s="79"/>
      <c r="AI202" s="78">
        <f t="shared" si="18"/>
        <v>0</v>
      </c>
      <c r="AJ202" s="57">
        <f t="shared" si="19"/>
        <v>0</v>
      </c>
      <c r="AK202" s="77" t="e">
        <f t="shared" si="20"/>
        <v>#DIV/0!</v>
      </c>
    </row>
    <row r="203" spans="1:37" ht="30" hidden="1" customHeight="1" thickBot="1" x14ac:dyDescent="0.2">
      <c r="A203" s="80"/>
      <c r="B203" s="80"/>
      <c r="C203" s="79"/>
      <c r="D203" s="79"/>
      <c r="E203" s="79"/>
      <c r="F203" s="79"/>
      <c r="G203" s="79"/>
      <c r="H203" s="79"/>
      <c r="I203" s="79"/>
      <c r="J203" s="79"/>
      <c r="K203" s="79"/>
      <c r="L203" s="79"/>
      <c r="M203" s="79"/>
      <c r="N203" s="79"/>
      <c r="O203" s="79"/>
      <c r="P203" s="79"/>
      <c r="Q203" s="79"/>
      <c r="R203" s="79"/>
      <c r="S203" s="79"/>
      <c r="T203" s="79"/>
      <c r="U203" s="79"/>
      <c r="V203" s="79"/>
      <c r="W203" s="79"/>
      <c r="X203" s="79"/>
      <c r="Y203" s="79"/>
      <c r="Z203" s="79"/>
      <c r="AA203" s="79"/>
      <c r="AB203" s="79"/>
      <c r="AC203" s="79"/>
      <c r="AD203" s="79"/>
      <c r="AE203" s="79"/>
      <c r="AF203" s="79"/>
      <c r="AG203" s="79"/>
      <c r="AH203" s="79"/>
      <c r="AI203" s="78">
        <f t="shared" si="18"/>
        <v>0</v>
      </c>
      <c r="AJ203" s="57">
        <f t="shared" si="19"/>
        <v>0</v>
      </c>
      <c r="AK203" s="77" t="e">
        <f t="shared" si="20"/>
        <v>#DIV/0!</v>
      </c>
    </row>
    <row r="204" spans="1:37" ht="30" hidden="1" customHeight="1" thickBot="1" x14ac:dyDescent="0.2">
      <c r="A204" s="80"/>
      <c r="B204" s="80"/>
      <c r="C204" s="79"/>
      <c r="D204" s="79"/>
      <c r="E204" s="79"/>
      <c r="F204" s="79"/>
      <c r="G204" s="79"/>
      <c r="H204" s="79"/>
      <c r="I204" s="79"/>
      <c r="J204" s="79"/>
      <c r="K204" s="79"/>
      <c r="L204" s="79"/>
      <c r="M204" s="79"/>
      <c r="N204" s="79"/>
      <c r="O204" s="79"/>
      <c r="P204" s="79"/>
      <c r="Q204" s="79"/>
      <c r="R204" s="79"/>
      <c r="S204" s="79"/>
      <c r="T204" s="79"/>
      <c r="U204" s="79"/>
      <c r="V204" s="79"/>
      <c r="W204" s="79"/>
      <c r="X204" s="79"/>
      <c r="Y204" s="79"/>
      <c r="Z204" s="79"/>
      <c r="AA204" s="79"/>
      <c r="AB204" s="79"/>
      <c r="AC204" s="79"/>
      <c r="AD204" s="79"/>
      <c r="AE204" s="79"/>
      <c r="AF204" s="79"/>
      <c r="AG204" s="79"/>
      <c r="AH204" s="79"/>
      <c r="AI204" s="78">
        <f t="shared" si="18"/>
        <v>0</v>
      </c>
      <c r="AJ204" s="57">
        <f t="shared" si="19"/>
        <v>0</v>
      </c>
      <c r="AK204" s="77" t="e">
        <f t="shared" si="20"/>
        <v>#DIV/0!</v>
      </c>
    </row>
    <row r="205" spans="1:37" ht="30" hidden="1" customHeight="1" thickBot="1" x14ac:dyDescent="0.2">
      <c r="A205" s="80"/>
      <c r="B205" s="80"/>
      <c r="C205" s="79"/>
      <c r="D205" s="79"/>
      <c r="E205" s="79"/>
      <c r="F205" s="79"/>
      <c r="G205" s="79"/>
      <c r="H205" s="79"/>
      <c r="I205" s="79"/>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8">
        <f t="shared" si="18"/>
        <v>0</v>
      </c>
      <c r="AJ205" s="57">
        <f t="shared" si="19"/>
        <v>0</v>
      </c>
      <c r="AK205" s="77" t="e">
        <f t="shared" si="20"/>
        <v>#DIV/0!</v>
      </c>
    </row>
    <row r="206" spans="1:37" ht="30" hidden="1" customHeight="1" thickBot="1" x14ac:dyDescent="0.2">
      <c r="A206" s="80"/>
      <c r="B206" s="80"/>
      <c r="C206" s="79"/>
      <c r="D206" s="79"/>
      <c r="E206" s="79"/>
      <c r="F206" s="79"/>
      <c r="G206" s="79"/>
      <c r="H206" s="79"/>
      <c r="I206" s="79"/>
      <c r="J206" s="79"/>
      <c r="K206" s="79"/>
      <c r="L206" s="79"/>
      <c r="M206" s="79"/>
      <c r="N206" s="79"/>
      <c r="O206" s="79"/>
      <c r="P206" s="79"/>
      <c r="Q206" s="79"/>
      <c r="R206" s="79"/>
      <c r="S206" s="79"/>
      <c r="T206" s="79"/>
      <c r="U206" s="79"/>
      <c r="V206" s="79"/>
      <c r="W206" s="79"/>
      <c r="X206" s="79"/>
      <c r="Y206" s="79"/>
      <c r="Z206" s="79"/>
      <c r="AA206" s="79"/>
      <c r="AB206" s="79"/>
      <c r="AC206" s="79"/>
      <c r="AD206" s="79"/>
      <c r="AE206" s="79"/>
      <c r="AF206" s="79"/>
      <c r="AG206" s="79"/>
      <c r="AH206" s="79"/>
      <c r="AI206" s="78">
        <f t="shared" si="18"/>
        <v>0</v>
      </c>
      <c r="AJ206" s="57">
        <f t="shared" si="19"/>
        <v>0</v>
      </c>
      <c r="AK206" s="77" t="e">
        <f t="shared" si="20"/>
        <v>#DIV/0!</v>
      </c>
    </row>
    <row r="207" spans="1:37" ht="9.9499999999999993" customHeight="1" thickBot="1" x14ac:dyDescent="0.2">
      <c r="A207" s="76"/>
      <c r="B207" s="75"/>
      <c r="C207" s="74"/>
      <c r="D207" s="74"/>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3"/>
      <c r="AJ207" s="73"/>
      <c r="AK207" s="72"/>
    </row>
    <row r="208" spans="1:37" ht="24.95" customHeight="1" thickBot="1" x14ac:dyDescent="0.2">
      <c r="A208" s="71"/>
      <c r="B208" s="70" t="s">
        <v>185</v>
      </c>
      <c r="C208" s="68"/>
      <c r="D208" s="68"/>
      <c r="E208" s="56" t="s">
        <v>168</v>
      </c>
      <c r="F208" s="1072">
        <f t="shared" ref="F208:F218" si="21">SUMIF($A$7:$A$206,B208,$AK$7:$AK$206)</f>
        <v>0</v>
      </c>
      <c r="G208" s="1072"/>
      <c r="H208" s="51" t="s">
        <v>166</v>
      </c>
      <c r="I208" s="68"/>
      <c r="J208" s="1073"/>
      <c r="K208" s="1073"/>
      <c r="L208" s="1073"/>
      <c r="M208" s="1073"/>
      <c r="N208" s="1073"/>
      <c r="O208" s="1074"/>
      <c r="P208" s="1074"/>
      <c r="S208" s="1073"/>
      <c r="T208" s="1073"/>
      <c r="U208" s="1073"/>
      <c r="V208" s="1073"/>
      <c r="W208" s="1073"/>
      <c r="X208" s="1075"/>
      <c r="Y208" s="1075"/>
      <c r="AB208" s="1073" t="s">
        <v>184</v>
      </c>
      <c r="AC208" s="1073"/>
      <c r="AD208" s="1073"/>
      <c r="AE208" s="1073"/>
      <c r="AF208" s="1078"/>
      <c r="AG208" s="1079">
        <v>0</v>
      </c>
      <c r="AH208" s="1080"/>
      <c r="AI208" s="51" t="s">
        <v>183</v>
      </c>
      <c r="AK208" s="69"/>
    </row>
    <row r="209" spans="1:37" ht="24.95" customHeight="1" thickBot="1" x14ac:dyDescent="0.2">
      <c r="A209" s="71"/>
      <c r="B209" s="70" t="s">
        <v>121</v>
      </c>
      <c r="C209" s="68"/>
      <c r="D209" s="68"/>
      <c r="E209" s="56" t="s">
        <v>168</v>
      </c>
      <c r="F209" s="1072">
        <f t="shared" si="21"/>
        <v>0</v>
      </c>
      <c r="G209" s="1072"/>
      <c r="H209" s="51" t="s">
        <v>166</v>
      </c>
      <c r="I209" s="68"/>
      <c r="AK209" s="69"/>
    </row>
    <row r="210" spans="1:37" ht="24.95" customHeight="1" thickBot="1" x14ac:dyDescent="0.2">
      <c r="A210" s="71"/>
      <c r="B210" s="70" t="s">
        <v>182</v>
      </c>
      <c r="C210" s="68"/>
      <c r="D210" s="68"/>
      <c r="E210" s="56" t="s">
        <v>168</v>
      </c>
      <c r="F210" s="1072">
        <f t="shared" si="21"/>
        <v>0</v>
      </c>
      <c r="G210" s="1072"/>
      <c r="H210" s="51" t="s">
        <v>166</v>
      </c>
      <c r="I210" s="68"/>
      <c r="J210" s="51" t="s">
        <v>181</v>
      </c>
      <c r="R210" s="55"/>
      <c r="S210" s="55"/>
      <c r="T210" s="54"/>
      <c r="X210" s="1076"/>
      <c r="Y210" s="1077"/>
      <c r="Z210" s="54" t="s">
        <v>166</v>
      </c>
      <c r="AK210" s="69"/>
    </row>
    <row r="211" spans="1:37" ht="24.95" customHeight="1" thickBot="1" x14ac:dyDescent="0.2">
      <c r="A211" s="71"/>
      <c r="B211" s="70" t="s">
        <v>180</v>
      </c>
      <c r="C211" s="68"/>
      <c r="D211" s="1081" t="s">
        <v>168</v>
      </c>
      <c r="E211" s="1082"/>
      <c r="F211" s="1072">
        <f t="shared" si="21"/>
        <v>0</v>
      </c>
      <c r="G211" s="1083"/>
      <c r="H211" s="51" t="s">
        <v>41</v>
      </c>
      <c r="I211" s="68"/>
      <c r="J211" s="51" t="s">
        <v>179</v>
      </c>
      <c r="X211" s="1076"/>
      <c r="Y211" s="1077"/>
      <c r="Z211" s="54" t="s">
        <v>166</v>
      </c>
      <c r="AK211" s="69"/>
    </row>
    <row r="212" spans="1:37" ht="24.95" customHeight="1" thickBot="1" x14ac:dyDescent="0.2">
      <c r="A212" s="66"/>
      <c r="B212" s="67" t="s">
        <v>178</v>
      </c>
      <c r="C212" s="68"/>
      <c r="D212" s="68"/>
      <c r="E212" s="56" t="s">
        <v>168</v>
      </c>
      <c r="F212" s="1072">
        <f t="shared" si="21"/>
        <v>0</v>
      </c>
      <c r="G212" s="1072"/>
      <c r="H212" s="51" t="s">
        <v>166</v>
      </c>
      <c r="J212" s="51" t="s">
        <v>177</v>
      </c>
      <c r="X212" s="1076"/>
      <c r="Y212" s="1077"/>
      <c r="Z212" s="54" t="s">
        <v>166</v>
      </c>
      <c r="AK212" s="64"/>
    </row>
    <row r="213" spans="1:37" ht="24.95" customHeight="1" x14ac:dyDescent="0.15">
      <c r="A213" s="66"/>
      <c r="B213" s="67" t="s">
        <v>110</v>
      </c>
      <c r="E213" s="56" t="s">
        <v>168</v>
      </c>
      <c r="F213" s="1072">
        <f t="shared" si="21"/>
        <v>0</v>
      </c>
      <c r="G213" s="1072"/>
      <c r="H213" s="51" t="s">
        <v>166</v>
      </c>
      <c r="AK213" s="64"/>
    </row>
    <row r="214" spans="1:37" ht="24.95" customHeight="1" thickBot="1" x14ac:dyDescent="0.2">
      <c r="A214" s="66"/>
      <c r="B214" s="67" t="s">
        <v>176</v>
      </c>
      <c r="E214" s="56" t="s">
        <v>168</v>
      </c>
      <c r="F214" s="1072">
        <f t="shared" si="21"/>
        <v>0</v>
      </c>
      <c r="G214" s="1072"/>
      <c r="H214" s="51" t="s">
        <v>166</v>
      </c>
      <c r="O214" s="51" t="s">
        <v>175</v>
      </c>
      <c r="W214" s="54"/>
      <c r="X214" s="55"/>
      <c r="Y214" s="55"/>
      <c r="AK214" s="64"/>
    </row>
    <row r="215" spans="1:37" ht="24.95" customHeight="1" thickBot="1" x14ac:dyDescent="0.2">
      <c r="A215" s="66"/>
      <c r="B215" s="67" t="s">
        <v>119</v>
      </c>
      <c r="E215" s="56" t="s">
        <v>168</v>
      </c>
      <c r="F215" s="1072">
        <f t="shared" si="21"/>
        <v>0</v>
      </c>
      <c r="G215" s="1072"/>
      <c r="H215" s="51" t="s">
        <v>166</v>
      </c>
      <c r="O215" s="51" t="s">
        <v>174</v>
      </c>
      <c r="W215" s="54"/>
      <c r="X215" s="1076"/>
      <c r="Y215" s="1077"/>
      <c r="Z215" s="54" t="s">
        <v>166</v>
      </c>
      <c r="AK215" s="64"/>
    </row>
    <row r="216" spans="1:37" ht="24.95" customHeight="1" thickBot="1" x14ac:dyDescent="0.2">
      <c r="A216" s="66"/>
      <c r="B216" s="67" t="s">
        <v>173</v>
      </c>
      <c r="E216" s="56" t="s">
        <v>168</v>
      </c>
      <c r="F216" s="1072">
        <f t="shared" si="21"/>
        <v>0</v>
      </c>
      <c r="G216" s="1072"/>
      <c r="H216" s="51" t="s">
        <v>166</v>
      </c>
      <c r="O216" s="51" t="s">
        <v>172</v>
      </c>
      <c r="AK216" s="64"/>
    </row>
    <row r="217" spans="1:37" ht="24.95" customHeight="1" thickBot="1" x14ac:dyDescent="0.2">
      <c r="A217" s="66"/>
      <c r="B217" s="67" t="s">
        <v>171</v>
      </c>
      <c r="E217" s="56" t="s">
        <v>168</v>
      </c>
      <c r="F217" s="1072">
        <f t="shared" si="21"/>
        <v>0</v>
      </c>
      <c r="G217" s="1072"/>
      <c r="H217" s="51" t="s">
        <v>166</v>
      </c>
      <c r="O217" s="51" t="s">
        <v>170</v>
      </c>
      <c r="W217" s="54"/>
      <c r="X217" s="1076"/>
      <c r="Y217" s="1077"/>
      <c r="Z217" s="54" t="s">
        <v>166</v>
      </c>
      <c r="AA217" s="1084"/>
      <c r="AB217" s="1084"/>
      <c r="AK217" s="64"/>
    </row>
    <row r="218" spans="1:37" ht="24.95" customHeight="1" thickBot="1" x14ac:dyDescent="0.2">
      <c r="A218" s="66"/>
      <c r="B218" s="51" t="s">
        <v>169</v>
      </c>
      <c r="E218" s="56" t="s">
        <v>168</v>
      </c>
      <c r="F218" s="1072">
        <f t="shared" si="21"/>
        <v>0</v>
      </c>
      <c r="G218" s="1072"/>
      <c r="H218" s="51" t="s">
        <v>166</v>
      </c>
      <c r="O218" s="51" t="s">
        <v>167</v>
      </c>
      <c r="W218" s="54"/>
      <c r="X218" s="1076"/>
      <c r="Y218" s="1077"/>
      <c r="Z218" s="65" t="s">
        <v>166</v>
      </c>
      <c r="AK218" s="64"/>
    </row>
    <row r="219" spans="1:37" ht="9.9499999999999993" customHeight="1" thickBot="1" x14ac:dyDescent="0.2">
      <c r="A219" s="63"/>
      <c r="B219" s="58"/>
      <c r="C219" s="58"/>
      <c r="D219" s="58"/>
      <c r="E219" s="62"/>
      <c r="F219" s="60"/>
      <c r="G219" s="60"/>
      <c r="H219" s="58"/>
      <c r="I219" s="58"/>
      <c r="J219" s="58"/>
      <c r="K219" s="58"/>
      <c r="L219" s="58"/>
      <c r="M219" s="58"/>
      <c r="N219" s="58"/>
      <c r="O219" s="58"/>
      <c r="P219" s="58"/>
      <c r="Q219" s="61"/>
      <c r="R219" s="60"/>
      <c r="S219" s="60"/>
      <c r="T219" s="61"/>
      <c r="U219" s="58"/>
      <c r="V219" s="58"/>
      <c r="W219" s="58"/>
      <c r="X219" s="60"/>
      <c r="Y219" s="59"/>
      <c r="Z219" s="58"/>
      <c r="AA219" s="58"/>
      <c r="AB219" s="58"/>
      <c r="AC219" s="58"/>
      <c r="AD219" s="58"/>
      <c r="AE219" s="58"/>
      <c r="AF219" s="58"/>
      <c r="AG219" s="58"/>
      <c r="AH219" s="58"/>
      <c r="AI219" s="58"/>
      <c r="AJ219" s="58"/>
      <c r="AK219" s="57"/>
    </row>
    <row r="220" spans="1:37" ht="9.9499999999999993" customHeight="1" x14ac:dyDescent="0.15">
      <c r="E220" s="56"/>
      <c r="F220" s="55"/>
      <c r="G220" s="55"/>
      <c r="Q220" s="54"/>
      <c r="R220" s="55"/>
      <c r="S220" s="55"/>
      <c r="T220" s="54"/>
      <c r="X220" s="53"/>
      <c r="Y220" s="53"/>
    </row>
    <row r="221" spans="1:37" ht="20.100000000000001" customHeight="1" x14ac:dyDescent="0.15">
      <c r="A221" s="51" t="s">
        <v>165</v>
      </c>
      <c r="X221" s="53"/>
      <c r="Y221" s="53"/>
    </row>
    <row r="222" spans="1:37" ht="20.100000000000001" customHeight="1" x14ac:dyDescent="0.15">
      <c r="A222" s="51" t="s">
        <v>164</v>
      </c>
    </row>
    <row r="223" spans="1:37" ht="20.100000000000001" customHeight="1" x14ac:dyDescent="0.15">
      <c r="A223" s="51" t="s">
        <v>163</v>
      </c>
    </row>
    <row r="224" spans="1:37" ht="20.100000000000001" customHeight="1" x14ac:dyDescent="0.15">
      <c r="A224" s="51" t="s">
        <v>319</v>
      </c>
    </row>
    <row r="225" spans="1:6" ht="20.100000000000001" customHeight="1" x14ac:dyDescent="0.15">
      <c r="A225" s="51" t="s">
        <v>162</v>
      </c>
    </row>
    <row r="226" spans="1:6" ht="20.100000000000001" customHeight="1" x14ac:dyDescent="0.15">
      <c r="A226" s="51" t="s">
        <v>161</v>
      </c>
      <c r="C226" s="52"/>
      <c r="D226" s="52"/>
      <c r="E226" s="52"/>
      <c r="F226" s="52"/>
    </row>
    <row r="227" spans="1:6" ht="20.100000000000001" customHeight="1" x14ac:dyDescent="0.15"/>
    <row r="228" spans="1:6" ht="20.100000000000001" customHeight="1" x14ac:dyDescent="0.15"/>
    <row r="229" spans="1:6" ht="20.100000000000001" customHeight="1" x14ac:dyDescent="0.15"/>
    <row r="230" spans="1:6" ht="20.100000000000001" customHeight="1" x14ac:dyDescent="0.15"/>
  </sheetData>
  <mergeCells count="42">
    <mergeCell ref="D211:E211"/>
    <mergeCell ref="F211:G211"/>
    <mergeCell ref="X215:Y215"/>
    <mergeCell ref="AA217:AB217"/>
    <mergeCell ref="F218:G218"/>
    <mergeCell ref="X217:Y217"/>
    <mergeCell ref="F214:G214"/>
    <mergeCell ref="F215:G215"/>
    <mergeCell ref="F216:G216"/>
    <mergeCell ref="F217:G217"/>
    <mergeCell ref="X218:Y218"/>
    <mergeCell ref="AI2:AK2"/>
    <mergeCell ref="F209:G209"/>
    <mergeCell ref="F210:G210"/>
    <mergeCell ref="F212:G212"/>
    <mergeCell ref="F213:G213"/>
    <mergeCell ref="AK4:AK6"/>
    <mergeCell ref="F208:G208"/>
    <mergeCell ref="J208:N208"/>
    <mergeCell ref="O208:P208"/>
    <mergeCell ref="S208:W208"/>
    <mergeCell ref="X208:Y208"/>
    <mergeCell ref="X210:Y210"/>
    <mergeCell ref="X211:Y211"/>
    <mergeCell ref="X212:Y212"/>
    <mergeCell ref="AB208:AF208"/>
    <mergeCell ref="AG208:AH208"/>
    <mergeCell ref="AJ4:AJ6"/>
    <mergeCell ref="B3:O3"/>
    <mergeCell ref="P3:U3"/>
    <mergeCell ref="V3:AK3"/>
    <mergeCell ref="N4:T4"/>
    <mergeCell ref="U4:AA4"/>
    <mergeCell ref="AB4:AH4"/>
    <mergeCell ref="F4:F6"/>
    <mergeCell ref="AI4:AI6"/>
    <mergeCell ref="G4:M4"/>
    <mergeCell ref="A4:A6"/>
    <mergeCell ref="B4:B6"/>
    <mergeCell ref="C4:C6"/>
    <mergeCell ref="D4:D6"/>
    <mergeCell ref="E4:E6"/>
  </mergeCells>
  <phoneticPr fontId="15"/>
  <dataValidations count="2">
    <dataValidation type="list" allowBlank="1" showInputMessage="1" showErrorMessage="1" sqref="E7:F207 C7:D212" xr:uid="{00000000-0002-0000-0400-000000000000}">
      <formula1>"○"</formula1>
    </dataValidation>
    <dataValidation type="list" allowBlank="1" showInputMessage="1" showErrorMessage="1" sqref="A7:A206" xr:uid="{00000000-0002-0000-0400-000001000000}">
      <formula1>$B$208:$B$218</formula1>
    </dataValidation>
  </dataValidations>
  <pageMargins left="0.70866141732283472" right="0.70866141732283472" top="0.74803149606299213" bottom="0.74803149606299213" header="0.31496062992125984" footer="0.31496062992125984"/>
  <pageSetup paperSize="9" scale="57"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52"/>
  <sheetViews>
    <sheetView showGridLines="0" view="pageBreakPreview" topLeftCell="A7" zoomScale="70" zoomScaleNormal="100" zoomScaleSheetLayoutView="70" workbookViewId="0">
      <selection activeCell="O14" sqref="O14"/>
    </sheetView>
  </sheetViews>
  <sheetFormatPr defaultColWidth="9" defaultRowHeight="13.5" x14ac:dyDescent="0.15"/>
  <cols>
    <col min="1" max="1" width="28.625" style="2" customWidth="1"/>
    <col min="2" max="3" width="3.125" style="2" customWidth="1"/>
    <col min="4" max="4" width="23.625" style="2" customWidth="1"/>
    <col min="5" max="5" width="10.375" style="2" customWidth="1"/>
    <col min="6" max="6" width="7.5" style="2" customWidth="1"/>
    <col min="7" max="7" width="23.875" style="2" customWidth="1"/>
    <col min="8" max="8" width="13.75" style="2" customWidth="1"/>
    <col min="9" max="16384" width="9" style="2"/>
  </cols>
  <sheetData>
    <row r="1" spans="1:8" ht="17.25" x14ac:dyDescent="0.15">
      <c r="A1" s="1"/>
      <c r="H1" s="15" t="s">
        <v>321</v>
      </c>
    </row>
    <row r="2" spans="1:8" ht="27.75" customHeight="1" x14ac:dyDescent="0.15">
      <c r="A2" s="1"/>
      <c r="G2" s="1087" t="s">
        <v>394</v>
      </c>
      <c r="H2" s="1082"/>
    </row>
    <row r="3" spans="1:8" ht="15" customHeight="1" x14ac:dyDescent="0.15">
      <c r="A3" s="1"/>
      <c r="G3" s="36"/>
      <c r="H3" s="36"/>
    </row>
    <row r="4" spans="1:8" ht="81" customHeight="1" x14ac:dyDescent="0.15">
      <c r="A4" s="1088" t="s">
        <v>296</v>
      </c>
      <c r="B4" s="1089"/>
      <c r="C4" s="1089"/>
      <c r="D4" s="1089"/>
      <c r="E4" s="1089"/>
      <c r="F4" s="1089"/>
      <c r="G4" s="1089"/>
      <c r="H4" s="1089"/>
    </row>
    <row r="5" spans="1:8" ht="12" customHeight="1" x14ac:dyDescent="0.15">
      <c r="A5" s="3"/>
      <c r="B5" s="3"/>
      <c r="C5" s="3"/>
      <c r="D5" s="3"/>
      <c r="E5" s="3"/>
      <c r="F5" s="3"/>
      <c r="G5" s="3"/>
      <c r="H5" s="3"/>
    </row>
    <row r="6" spans="1:8" ht="36" customHeight="1" x14ac:dyDescent="0.15">
      <c r="A6" s="4" t="s">
        <v>34</v>
      </c>
      <c r="B6" s="1090"/>
      <c r="C6" s="1091"/>
      <c r="D6" s="1091"/>
      <c r="E6" s="1091"/>
      <c r="F6" s="1091"/>
      <c r="G6" s="1091"/>
      <c r="H6" s="1092"/>
    </row>
    <row r="7" spans="1:8" ht="46.5" customHeight="1" x14ac:dyDescent="0.15">
      <c r="A7" s="5" t="s">
        <v>35</v>
      </c>
      <c r="B7" s="1093" t="s">
        <v>36</v>
      </c>
      <c r="C7" s="1094"/>
      <c r="D7" s="1094"/>
      <c r="E7" s="1094"/>
      <c r="F7" s="1094"/>
      <c r="G7" s="1094"/>
      <c r="H7" s="1095"/>
    </row>
    <row r="8" spans="1:8" ht="84" customHeight="1" x14ac:dyDescent="0.15">
      <c r="A8" s="6" t="s">
        <v>37</v>
      </c>
      <c r="B8" s="1096" t="s">
        <v>88</v>
      </c>
      <c r="C8" s="1097"/>
      <c r="D8" s="1097"/>
      <c r="E8" s="1097"/>
      <c r="F8" s="1097"/>
      <c r="G8" s="1097"/>
      <c r="H8" s="1098"/>
    </row>
    <row r="9" spans="1:8" ht="23.25" customHeight="1" x14ac:dyDescent="0.15">
      <c r="A9" s="7"/>
      <c r="B9" s="8"/>
      <c r="C9" s="8"/>
      <c r="D9" s="8"/>
      <c r="E9" s="8"/>
      <c r="F9" s="8"/>
      <c r="G9" s="8"/>
    </row>
    <row r="10" spans="1:8" x14ac:dyDescent="0.15">
      <c r="A10" s="1099" t="s">
        <v>38</v>
      </c>
      <c r="B10" s="9"/>
      <c r="C10" s="10"/>
      <c r="D10" s="10"/>
      <c r="E10" s="10"/>
      <c r="F10" s="10"/>
      <c r="G10" s="10"/>
      <c r="H10" s="1102" t="s">
        <v>39</v>
      </c>
    </row>
    <row r="11" spans="1:8" x14ac:dyDescent="0.15">
      <c r="A11" s="1100"/>
      <c r="B11" s="11"/>
      <c r="H11" s="1103"/>
    </row>
    <row r="12" spans="1:8" ht="52.5" customHeight="1" x14ac:dyDescent="0.15">
      <c r="A12" s="1100"/>
      <c r="B12" s="11"/>
      <c r="C12" s="12" t="s">
        <v>123</v>
      </c>
      <c r="D12" s="13" t="s">
        <v>40</v>
      </c>
      <c r="E12" s="14" t="s">
        <v>41</v>
      </c>
      <c r="F12" s="15"/>
      <c r="H12" s="1103"/>
    </row>
    <row r="13" spans="1:8" ht="52.5" customHeight="1" x14ac:dyDescent="0.15">
      <c r="A13" s="1100"/>
      <c r="B13" s="11"/>
      <c r="C13" s="12" t="s">
        <v>124</v>
      </c>
      <c r="D13" s="13" t="s">
        <v>42</v>
      </c>
      <c r="E13" s="14" t="s">
        <v>41</v>
      </c>
      <c r="F13" s="15"/>
      <c r="G13" s="16" t="s">
        <v>89</v>
      </c>
      <c r="H13" s="1103"/>
    </row>
    <row r="14" spans="1:8" ht="13.5" customHeight="1" x14ac:dyDescent="0.15">
      <c r="A14" s="1100"/>
      <c r="B14" s="11"/>
      <c r="H14" s="1103"/>
    </row>
    <row r="15" spans="1:8" ht="13.5" customHeight="1" x14ac:dyDescent="0.15">
      <c r="A15" s="1101"/>
      <c r="B15" s="17"/>
      <c r="C15" s="8"/>
      <c r="D15" s="8"/>
      <c r="E15" s="8"/>
      <c r="F15" s="8"/>
      <c r="G15" s="8"/>
      <c r="H15" s="1104"/>
    </row>
    <row r="16" spans="1:8" x14ac:dyDescent="0.15">
      <c r="A16" s="1105" t="s">
        <v>43</v>
      </c>
      <c r="B16" s="9"/>
      <c r="C16" s="10"/>
      <c r="D16" s="10"/>
      <c r="E16" s="10"/>
      <c r="F16" s="10"/>
      <c r="G16" s="18"/>
      <c r="H16" s="1108" t="s">
        <v>39</v>
      </c>
    </row>
    <row r="17" spans="1:8" x14ac:dyDescent="0.15">
      <c r="A17" s="1106"/>
      <c r="B17" s="11"/>
      <c r="G17" s="19"/>
      <c r="H17" s="1109"/>
    </row>
    <row r="18" spans="1:8" ht="53.1" customHeight="1" x14ac:dyDescent="0.15">
      <c r="A18" s="1106"/>
      <c r="B18" s="11"/>
      <c r="C18" s="12" t="s">
        <v>125</v>
      </c>
      <c r="D18" s="13" t="s">
        <v>44</v>
      </c>
      <c r="E18" s="14" t="s">
        <v>41</v>
      </c>
      <c r="F18" s="15"/>
      <c r="G18" s="19"/>
      <c r="H18" s="1109"/>
    </row>
    <row r="19" spans="1:8" ht="53.1" customHeight="1" x14ac:dyDescent="0.15">
      <c r="A19" s="1106"/>
      <c r="B19" s="11"/>
      <c r="C19" s="12" t="s">
        <v>124</v>
      </c>
      <c r="D19" s="13" t="s">
        <v>45</v>
      </c>
      <c r="E19" s="14" t="s">
        <v>41</v>
      </c>
      <c r="F19" s="15"/>
      <c r="G19" s="20" t="s">
        <v>46</v>
      </c>
      <c r="H19" s="1109"/>
    </row>
    <row r="20" spans="1:8" x14ac:dyDescent="0.15">
      <c r="A20" s="1106"/>
      <c r="B20" s="11"/>
      <c r="G20" s="19"/>
      <c r="H20" s="1109"/>
    </row>
    <row r="21" spans="1:8" x14ac:dyDescent="0.15">
      <c r="A21" s="1107"/>
      <c r="B21" s="17"/>
      <c r="C21" s="8"/>
      <c r="D21" s="8"/>
      <c r="E21" s="8"/>
      <c r="F21" s="8"/>
      <c r="G21" s="49"/>
      <c r="H21" s="1109"/>
    </row>
    <row r="22" spans="1:8" x14ac:dyDescent="0.15">
      <c r="A22" s="1106" t="s">
        <v>47</v>
      </c>
      <c r="B22" s="11"/>
      <c r="H22" s="1109"/>
    </row>
    <row r="23" spans="1:8" x14ac:dyDescent="0.15">
      <c r="A23" s="1106"/>
      <c r="B23" s="11"/>
      <c r="H23" s="1109"/>
    </row>
    <row r="24" spans="1:8" ht="52.5" customHeight="1" x14ac:dyDescent="0.15">
      <c r="A24" s="1106"/>
      <c r="B24" s="11"/>
      <c r="C24" s="12" t="s">
        <v>125</v>
      </c>
      <c r="D24" s="13" t="s">
        <v>40</v>
      </c>
      <c r="E24" s="14" t="s">
        <v>41</v>
      </c>
      <c r="F24" s="15"/>
      <c r="H24" s="1109"/>
    </row>
    <row r="25" spans="1:8" ht="52.5" customHeight="1" x14ac:dyDescent="0.15">
      <c r="A25" s="1106"/>
      <c r="B25" s="11"/>
      <c r="C25" s="12" t="s">
        <v>124</v>
      </c>
      <c r="D25" s="13" t="s">
        <v>48</v>
      </c>
      <c r="E25" s="14" t="s">
        <v>41</v>
      </c>
      <c r="F25" s="15"/>
      <c r="G25" s="16" t="s">
        <v>49</v>
      </c>
      <c r="H25" s="1109"/>
    </row>
    <row r="26" spans="1:8" x14ac:dyDescent="0.15">
      <c r="A26" s="1106"/>
      <c r="B26" s="11"/>
      <c r="H26" s="1109"/>
    </row>
    <row r="27" spans="1:8" x14ac:dyDescent="0.15">
      <c r="A27" s="1107"/>
      <c r="B27" s="17"/>
      <c r="C27" s="8"/>
      <c r="D27" s="8"/>
      <c r="E27" s="8"/>
      <c r="F27" s="8"/>
      <c r="G27" s="8"/>
      <c r="H27" s="1110"/>
    </row>
    <row r="29" spans="1:8" ht="17.25" customHeight="1" x14ac:dyDescent="0.15">
      <c r="A29" s="1085" t="s">
        <v>50</v>
      </c>
      <c r="B29" s="1085"/>
      <c r="C29" s="1085"/>
      <c r="D29" s="1085"/>
      <c r="E29" s="1085"/>
      <c r="F29" s="1085"/>
      <c r="G29" s="1085"/>
      <c r="H29" s="1085"/>
    </row>
    <row r="30" spans="1:8" ht="17.25" customHeight="1" x14ac:dyDescent="0.15">
      <c r="A30" s="1085" t="s">
        <v>80</v>
      </c>
      <c r="B30" s="1085"/>
      <c r="C30" s="1085"/>
      <c r="D30" s="1085"/>
      <c r="E30" s="1085"/>
      <c r="F30" s="1085"/>
      <c r="G30" s="1085"/>
      <c r="H30" s="1085"/>
    </row>
    <row r="31" spans="1:8" ht="17.25" customHeight="1" x14ac:dyDescent="0.15">
      <c r="A31" s="1085" t="s">
        <v>130</v>
      </c>
      <c r="B31" s="1085"/>
      <c r="C31" s="1085"/>
      <c r="D31" s="1085"/>
      <c r="E31" s="1085"/>
      <c r="F31" s="1085"/>
      <c r="G31" s="1085"/>
      <c r="H31" s="1085"/>
    </row>
    <row r="32" spans="1:8" ht="17.25" customHeight="1" x14ac:dyDescent="0.15">
      <c r="A32" s="1085" t="s">
        <v>131</v>
      </c>
      <c r="B32" s="1085"/>
      <c r="C32" s="1085"/>
      <c r="D32" s="1085"/>
      <c r="E32" s="1085"/>
      <c r="F32" s="1085"/>
      <c r="G32" s="1085"/>
      <c r="H32" s="1085"/>
    </row>
    <row r="33" spans="1:8" ht="17.25" customHeight="1" x14ac:dyDescent="0.15">
      <c r="A33" s="1085" t="s">
        <v>51</v>
      </c>
      <c r="B33" s="1085"/>
      <c r="C33" s="1085"/>
      <c r="D33" s="1085"/>
      <c r="E33" s="1085"/>
      <c r="F33" s="1085"/>
      <c r="G33" s="1085"/>
      <c r="H33" s="1085"/>
    </row>
    <row r="34" spans="1:8" ht="17.25" customHeight="1" x14ac:dyDescent="0.15">
      <c r="A34" s="1085" t="s">
        <v>132</v>
      </c>
      <c r="B34" s="1085"/>
      <c r="C34" s="1085"/>
      <c r="D34" s="1085"/>
      <c r="E34" s="1085"/>
      <c r="F34" s="1085"/>
      <c r="G34" s="1085"/>
      <c r="H34" s="1085"/>
    </row>
    <row r="35" spans="1:8" ht="17.25" customHeight="1" x14ac:dyDescent="0.15">
      <c r="A35" s="1085" t="s">
        <v>126</v>
      </c>
      <c r="B35" s="1085"/>
      <c r="C35" s="1085"/>
      <c r="D35" s="1085"/>
      <c r="E35" s="1085"/>
      <c r="F35" s="1085"/>
      <c r="G35" s="1085"/>
      <c r="H35" s="1085"/>
    </row>
    <row r="36" spans="1:8" ht="17.25" customHeight="1" x14ac:dyDescent="0.15">
      <c r="A36" s="1085" t="s">
        <v>127</v>
      </c>
      <c r="B36" s="1085"/>
      <c r="C36" s="1085"/>
      <c r="D36" s="1085"/>
      <c r="E36" s="1085"/>
      <c r="F36" s="1085"/>
      <c r="G36" s="1085"/>
      <c r="H36" s="1085"/>
    </row>
    <row r="37" spans="1:8" ht="17.25" customHeight="1" x14ac:dyDescent="0.15">
      <c r="A37" s="1085" t="s">
        <v>297</v>
      </c>
      <c r="B37" s="1085"/>
      <c r="C37" s="1085"/>
      <c r="D37" s="1085"/>
      <c r="E37" s="1085"/>
      <c r="F37" s="1085"/>
      <c r="G37" s="1085"/>
      <c r="H37" s="1085"/>
    </row>
    <row r="38" spans="1:8" ht="17.25" customHeight="1" x14ac:dyDescent="0.15">
      <c r="A38" s="1085" t="s">
        <v>52</v>
      </c>
      <c r="B38" s="1085"/>
      <c r="C38" s="1085"/>
      <c r="D38" s="1085"/>
      <c r="E38" s="1085"/>
      <c r="F38" s="1085"/>
      <c r="G38" s="1085"/>
      <c r="H38" s="1085"/>
    </row>
    <row r="39" spans="1:8" ht="17.25" customHeight="1" x14ac:dyDescent="0.15">
      <c r="A39" s="1085" t="s">
        <v>53</v>
      </c>
      <c r="B39" s="1085"/>
      <c r="C39" s="1085"/>
      <c r="D39" s="1085"/>
      <c r="E39" s="1085"/>
      <c r="F39" s="1085"/>
      <c r="G39" s="1085"/>
      <c r="H39" s="1085"/>
    </row>
    <row r="40" spans="1:8" ht="17.25" customHeight="1" x14ac:dyDescent="0.15">
      <c r="A40" s="124" t="s">
        <v>128</v>
      </c>
      <c r="B40" s="124"/>
      <c r="C40" s="124"/>
      <c r="D40" s="124"/>
      <c r="E40" s="124"/>
      <c r="F40" s="124"/>
      <c r="G40" s="124"/>
      <c r="H40" s="124"/>
    </row>
    <row r="41" spans="1:8" ht="17.25" customHeight="1" x14ac:dyDescent="0.15">
      <c r="A41" s="1085" t="s">
        <v>90</v>
      </c>
      <c r="B41" s="1085"/>
      <c r="C41" s="1085"/>
      <c r="D41" s="1085"/>
      <c r="E41" s="1085"/>
      <c r="F41" s="1085"/>
      <c r="G41" s="1085"/>
      <c r="H41" s="1085"/>
    </row>
    <row r="42" spans="1:8" ht="17.25" customHeight="1" x14ac:dyDescent="0.15">
      <c r="A42" s="1086" t="s">
        <v>298</v>
      </c>
      <c r="B42" s="1085"/>
      <c r="C42" s="1085"/>
      <c r="D42" s="1085"/>
      <c r="E42" s="1085"/>
      <c r="F42" s="1085"/>
      <c r="G42" s="1085"/>
      <c r="H42" s="1085"/>
    </row>
    <row r="43" spans="1:8" ht="17.25" customHeight="1" x14ac:dyDescent="0.15">
      <c r="A43" s="1085" t="s">
        <v>133</v>
      </c>
      <c r="B43" s="1085"/>
      <c r="C43" s="1085"/>
      <c r="D43" s="1085"/>
      <c r="E43" s="1085"/>
      <c r="F43" s="1085"/>
      <c r="G43" s="1085"/>
      <c r="H43" s="1085"/>
    </row>
    <row r="44" spans="1:8" ht="17.25" customHeight="1" x14ac:dyDescent="0.15">
      <c r="A44" s="124" t="s">
        <v>299</v>
      </c>
      <c r="B44" s="124"/>
      <c r="C44" s="124"/>
      <c r="D44" s="124"/>
      <c r="E44" s="124"/>
      <c r="F44" s="124"/>
      <c r="G44" s="124"/>
      <c r="H44" s="124"/>
    </row>
    <row r="45" spans="1:8" ht="17.25" customHeight="1" x14ac:dyDescent="0.15">
      <c r="A45" s="124" t="s">
        <v>300</v>
      </c>
      <c r="B45" s="124"/>
      <c r="C45" s="124"/>
      <c r="D45" s="124"/>
      <c r="E45" s="124"/>
      <c r="F45" s="124"/>
      <c r="G45" s="124"/>
      <c r="H45" s="124"/>
    </row>
    <row r="46" spans="1:8" ht="17.25" customHeight="1" x14ac:dyDescent="0.15">
      <c r="A46" s="124" t="s">
        <v>301</v>
      </c>
      <c r="B46" s="124"/>
      <c r="C46" s="124"/>
      <c r="D46" s="124"/>
      <c r="E46" s="124"/>
      <c r="F46" s="124"/>
      <c r="G46" s="124"/>
      <c r="H46" s="124"/>
    </row>
    <row r="47" spans="1:8" ht="17.25" customHeight="1" x14ac:dyDescent="0.15">
      <c r="A47" s="1086" t="s">
        <v>302</v>
      </c>
      <c r="B47" s="1085"/>
      <c r="C47" s="1085"/>
      <c r="D47" s="1085"/>
      <c r="E47" s="1085"/>
      <c r="F47" s="1085"/>
      <c r="G47" s="1085"/>
      <c r="H47" s="1085"/>
    </row>
    <row r="48" spans="1:8" ht="17.25" customHeight="1" x14ac:dyDescent="0.15">
      <c r="A48" s="1085" t="s">
        <v>134</v>
      </c>
      <c r="B48" s="1085"/>
      <c r="C48" s="1085"/>
      <c r="D48" s="1085"/>
      <c r="E48" s="1085"/>
      <c r="F48" s="1085"/>
      <c r="G48" s="1085"/>
      <c r="H48" s="1085"/>
    </row>
    <row r="49" spans="1:8" ht="17.25" customHeight="1" x14ac:dyDescent="0.15">
      <c r="A49" s="1085" t="s">
        <v>303</v>
      </c>
      <c r="B49" s="1085"/>
      <c r="C49" s="1085"/>
      <c r="D49" s="1085"/>
      <c r="E49" s="1085"/>
      <c r="F49" s="1085"/>
      <c r="G49" s="1085"/>
      <c r="H49" s="1085"/>
    </row>
    <row r="50" spans="1:8" x14ac:dyDescent="0.15">
      <c r="A50" s="1085" t="s">
        <v>129</v>
      </c>
      <c r="B50" s="1085"/>
      <c r="C50" s="1085"/>
      <c r="D50" s="1085"/>
      <c r="E50" s="1085"/>
      <c r="F50" s="1085"/>
      <c r="G50" s="1085"/>
      <c r="H50" s="1085"/>
    </row>
    <row r="51" spans="1:8" x14ac:dyDescent="0.15">
      <c r="A51" s="1085"/>
      <c r="B51" s="1085"/>
      <c r="C51" s="1085"/>
      <c r="D51" s="1085"/>
      <c r="E51" s="1085"/>
      <c r="F51" s="1085"/>
      <c r="G51" s="1085"/>
      <c r="H51" s="1085"/>
    </row>
    <row r="52" spans="1:8" x14ac:dyDescent="0.15">
      <c r="A52" s="1085"/>
      <c r="B52" s="1085"/>
      <c r="C52" s="1085"/>
      <c r="D52" s="1085"/>
      <c r="E52" s="1085"/>
      <c r="F52" s="1085"/>
      <c r="G52" s="1085"/>
      <c r="H52" s="1085"/>
    </row>
  </sheetData>
  <mergeCells count="30">
    <mergeCell ref="A31:H31"/>
    <mergeCell ref="G2:H2"/>
    <mergeCell ref="A4:H4"/>
    <mergeCell ref="B6:H6"/>
    <mergeCell ref="B7:H7"/>
    <mergeCell ref="B8:H8"/>
    <mergeCell ref="A10:A15"/>
    <mergeCell ref="H10:H15"/>
    <mergeCell ref="A16:A21"/>
    <mergeCell ref="H16:H27"/>
    <mergeCell ref="A22:A27"/>
    <mergeCell ref="A29:H29"/>
    <mergeCell ref="A30:H30"/>
    <mergeCell ref="A47:H47"/>
    <mergeCell ref="A32:H32"/>
    <mergeCell ref="A33:H33"/>
    <mergeCell ref="A34:H34"/>
    <mergeCell ref="A35:H35"/>
    <mergeCell ref="A36:H36"/>
    <mergeCell ref="A37:H37"/>
    <mergeCell ref="A38:H38"/>
    <mergeCell ref="A39:H39"/>
    <mergeCell ref="A41:H41"/>
    <mergeCell ref="A42:H42"/>
    <mergeCell ref="A43:H43"/>
    <mergeCell ref="A48:H48"/>
    <mergeCell ref="A49:H49"/>
    <mergeCell ref="A50:H50"/>
    <mergeCell ref="A51:H51"/>
    <mergeCell ref="A52:H52"/>
  </mergeCells>
  <phoneticPr fontId="12"/>
  <pageMargins left="0.7" right="0.7" top="0.75" bottom="0.75" header="0.3" footer="0.3"/>
  <pageSetup paperSize="9" scale="78" orientation="portrait" r:id="rId1"/>
  <rowBreaks count="1" manualBreakCount="1">
    <brk id="27"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32"/>
  <sheetViews>
    <sheetView view="pageBreakPreview" zoomScale="85" zoomScaleNormal="100" zoomScaleSheetLayoutView="85" workbookViewId="0">
      <selection activeCell="D12" sqref="D12:E12"/>
    </sheetView>
  </sheetViews>
  <sheetFormatPr defaultColWidth="9" defaultRowHeight="13.5" x14ac:dyDescent="0.15"/>
  <cols>
    <col min="1" max="1" width="4.625" style="84" customWidth="1"/>
    <col min="2" max="2" width="25.5" style="84" customWidth="1"/>
    <col min="3" max="3" width="5.25" style="84" customWidth="1"/>
    <col min="4" max="6" width="21.625" style="84" customWidth="1"/>
    <col min="7" max="7" width="3.125" style="84" customWidth="1"/>
    <col min="8" max="16384" width="9" style="84"/>
  </cols>
  <sheetData>
    <row r="1" spans="1:7" ht="27.75" customHeight="1" x14ac:dyDescent="0.15">
      <c r="A1" s="110"/>
      <c r="G1" s="111" t="s">
        <v>215</v>
      </c>
    </row>
    <row r="2" spans="1:7" ht="27.75" customHeight="1" x14ac:dyDescent="0.15">
      <c r="A2" s="110"/>
      <c r="F2" s="1111" t="s">
        <v>394</v>
      </c>
      <c r="G2" s="1112"/>
    </row>
    <row r="3" spans="1:7" ht="36" customHeight="1" x14ac:dyDescent="0.15">
      <c r="A3" s="1113" t="s">
        <v>214</v>
      </c>
      <c r="B3" s="1113"/>
      <c r="C3" s="1113"/>
      <c r="D3" s="1113"/>
      <c r="E3" s="1113"/>
      <c r="F3" s="1113"/>
      <c r="G3" s="1113"/>
    </row>
    <row r="4" spans="1:7" ht="36" customHeight="1" x14ac:dyDescent="0.15">
      <c r="A4" s="109"/>
      <c r="B4" s="109"/>
      <c r="C4" s="109"/>
      <c r="D4" s="109"/>
      <c r="E4" s="109"/>
      <c r="F4" s="109"/>
      <c r="G4" s="109"/>
    </row>
    <row r="5" spans="1:7" ht="36" customHeight="1" x14ac:dyDescent="0.15">
      <c r="A5" s="109"/>
      <c r="B5" s="108" t="s">
        <v>54</v>
      </c>
      <c r="C5" s="107"/>
      <c r="D5" s="106"/>
      <c r="E5" s="106"/>
      <c r="F5" s="106"/>
      <c r="G5" s="105"/>
    </row>
    <row r="6" spans="1:7" ht="46.5" customHeight="1" x14ac:dyDescent="0.15">
      <c r="B6" s="104" t="s">
        <v>64</v>
      </c>
      <c r="C6" s="1114" t="s">
        <v>65</v>
      </c>
      <c r="D6" s="1114"/>
      <c r="E6" s="1114"/>
      <c r="F6" s="1114"/>
      <c r="G6" s="1115"/>
    </row>
    <row r="7" spans="1:7" ht="18.75" customHeight="1" x14ac:dyDescent="0.15">
      <c r="B7" s="1116" t="s">
        <v>213</v>
      </c>
      <c r="C7" s="103"/>
      <c r="D7" s="98"/>
      <c r="E7" s="98"/>
      <c r="F7" s="98"/>
      <c r="G7" s="97"/>
    </row>
    <row r="8" spans="1:7" ht="33" customHeight="1" x14ac:dyDescent="0.15">
      <c r="B8" s="1117"/>
      <c r="C8" s="101"/>
      <c r="D8" s="87"/>
      <c r="E8" s="102" t="s">
        <v>212</v>
      </c>
      <c r="F8" s="102" t="s">
        <v>211</v>
      </c>
      <c r="G8" s="89"/>
    </row>
    <row r="9" spans="1:7" ht="33" customHeight="1" x14ac:dyDescent="0.15">
      <c r="B9" s="1117"/>
      <c r="C9" s="101"/>
      <c r="D9" s="95" t="s">
        <v>206</v>
      </c>
      <c r="E9" s="94" t="s">
        <v>56</v>
      </c>
      <c r="F9" s="94" t="s">
        <v>56</v>
      </c>
      <c r="G9" s="89"/>
    </row>
    <row r="10" spans="1:7" ht="33" customHeight="1" x14ac:dyDescent="0.15">
      <c r="B10" s="1117"/>
      <c r="C10" s="101"/>
      <c r="D10" s="95" t="s">
        <v>210</v>
      </c>
      <c r="E10" s="94" t="s">
        <v>56</v>
      </c>
      <c r="F10" s="94" t="s">
        <v>56</v>
      </c>
      <c r="G10" s="89"/>
    </row>
    <row r="11" spans="1:7" ht="25.5" customHeight="1" x14ac:dyDescent="0.15">
      <c r="B11" s="1118"/>
      <c r="C11" s="100"/>
      <c r="D11" s="87"/>
      <c r="E11" s="87"/>
      <c r="F11" s="87"/>
      <c r="G11" s="86"/>
    </row>
    <row r="12" spans="1:7" x14ac:dyDescent="0.15">
      <c r="B12" s="99"/>
      <c r="C12" s="98"/>
      <c r="D12" s="98"/>
      <c r="E12" s="98"/>
      <c r="F12" s="98"/>
      <c r="G12" s="97"/>
    </row>
    <row r="13" spans="1:7" ht="38.25" customHeight="1" x14ac:dyDescent="0.15">
      <c r="B13" s="96" t="s">
        <v>209</v>
      </c>
      <c r="D13" s="95" t="s">
        <v>208</v>
      </c>
      <c r="E13" s="94" t="s">
        <v>56</v>
      </c>
      <c r="F13" s="93"/>
      <c r="G13" s="89"/>
    </row>
    <row r="14" spans="1:7" ht="32.25" customHeight="1" x14ac:dyDescent="0.15">
      <c r="B14" s="91"/>
      <c r="G14" s="89"/>
    </row>
    <row r="15" spans="1:7" ht="21.75" customHeight="1" x14ac:dyDescent="0.15">
      <c r="B15" s="91"/>
      <c r="D15" s="84" t="s">
        <v>207</v>
      </c>
      <c r="G15" s="89"/>
    </row>
    <row r="16" spans="1:7" ht="4.5" customHeight="1" x14ac:dyDescent="0.15">
      <c r="B16" s="91"/>
      <c r="G16" s="89"/>
    </row>
    <row r="17" spans="2:7" ht="29.25" customHeight="1" x14ac:dyDescent="0.15">
      <c r="B17" s="91"/>
      <c r="D17" s="92" t="s">
        <v>60</v>
      </c>
      <c r="E17" s="92" t="s">
        <v>61</v>
      </c>
      <c r="G17" s="89"/>
    </row>
    <row r="18" spans="2:7" ht="29.25" customHeight="1" x14ac:dyDescent="0.15">
      <c r="B18" s="91"/>
      <c r="D18" s="92" t="s">
        <v>75</v>
      </c>
      <c r="E18" s="90"/>
      <c r="G18" s="89"/>
    </row>
    <row r="19" spans="2:7" ht="29.25" customHeight="1" x14ac:dyDescent="0.15">
      <c r="B19" s="91"/>
      <c r="D19" s="92" t="s">
        <v>206</v>
      </c>
      <c r="E19" s="90"/>
      <c r="G19" s="89"/>
    </row>
    <row r="20" spans="2:7" ht="29.25" customHeight="1" x14ac:dyDescent="0.15">
      <c r="B20" s="91"/>
      <c r="D20" s="92" t="s">
        <v>119</v>
      </c>
      <c r="E20" s="90"/>
      <c r="G20" s="89"/>
    </row>
    <row r="21" spans="2:7" ht="29.25" customHeight="1" x14ac:dyDescent="0.15">
      <c r="B21" s="91"/>
      <c r="D21" s="90"/>
      <c r="E21" s="90"/>
      <c r="G21" s="89"/>
    </row>
    <row r="22" spans="2:7" ht="29.25" customHeight="1" x14ac:dyDescent="0.15">
      <c r="B22" s="91"/>
      <c r="D22" s="90"/>
      <c r="E22" s="90"/>
      <c r="G22" s="89"/>
    </row>
    <row r="23" spans="2:7" ht="29.25" customHeight="1" x14ac:dyDescent="0.15">
      <c r="B23" s="91"/>
      <c r="D23" s="90"/>
      <c r="E23" s="90"/>
      <c r="G23" s="89"/>
    </row>
    <row r="24" spans="2:7" x14ac:dyDescent="0.15">
      <c r="B24" s="88"/>
      <c r="C24" s="87"/>
      <c r="D24" s="87"/>
      <c r="E24" s="87"/>
      <c r="F24" s="87"/>
      <c r="G24" s="86"/>
    </row>
    <row r="26" spans="2:7" ht="24.75" customHeight="1" x14ac:dyDescent="0.15">
      <c r="B26" s="84" t="s">
        <v>109</v>
      </c>
    </row>
    <row r="27" spans="2:7" ht="24.75" customHeight="1" x14ac:dyDescent="0.15">
      <c r="B27" s="84" t="s">
        <v>205</v>
      </c>
    </row>
    <row r="28" spans="2:7" ht="13.5" customHeight="1" x14ac:dyDescent="0.15">
      <c r="B28" s="85" t="s">
        <v>204</v>
      </c>
    </row>
    <row r="32" spans="2:7" x14ac:dyDescent="0.15">
      <c r="C32" s="84" t="s">
        <v>203</v>
      </c>
    </row>
  </sheetData>
  <mergeCells count="4">
    <mergeCell ref="F2:G2"/>
    <mergeCell ref="A3:G3"/>
    <mergeCell ref="C6:G6"/>
    <mergeCell ref="B7:B11"/>
  </mergeCells>
  <phoneticPr fontId="15"/>
  <pageMargins left="0.70866141732283472" right="0.70866141732283472" top="0.74803149606299213" bottom="0.74803149606299213" header="0.31496062992125984" footer="0.31496062992125984"/>
  <pageSetup paperSize="9" scale="8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03DF50302184B941BA2DCB023B19B9A7" ma:contentTypeVersion="11" ma:contentTypeDescription="" ma:contentTypeScope="" ma:versionID="73a9671c3456a91fcf3f622aa6c74eaa">
  <xsd:schema xmlns:xsd="http://www.w3.org/2001/XMLSchema" xmlns:p="http://schemas.microsoft.com/office/2006/metadata/properties" xmlns:ns2="8B97BE19-CDDD-400E-817A-CFDD13F7EC12" xmlns:ns3="49fb379b-7ad3-48d4-869f-1cfaa6257ad4" targetNamespace="http://schemas.microsoft.com/office/2006/metadata/properties" ma:root="true" ma:fieldsID="53e92cc25fd69381db1acb095985bcbe" ns2:_="" ns3:_="">
    <xsd:import namespace="8B97BE19-CDDD-400E-817A-CFDD13F7EC12"/>
    <xsd:import namespace="49fb379b-7ad3-48d4-869f-1cfaa6257ad4"/>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49fb379b-7ad3-48d4-869f-1cfaa6257ad4"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FAB546AF-52DD-4311-A65B-00DB076C674C}">
  <ds:schemaRefs>
    <ds:schemaRef ds:uri="http://schemas.microsoft.com/sharepoint/v3/contenttype/forms"/>
  </ds:schemaRefs>
</ds:datastoreItem>
</file>

<file path=customXml/itemProps2.xml><?xml version="1.0" encoding="utf-8"?>
<ds:datastoreItem xmlns:ds="http://schemas.openxmlformats.org/officeDocument/2006/customXml" ds:itemID="{2F77C5B4-21F5-4284-83BA-6F53EFE53395}">
  <ds:schemaRefs>
    <ds:schemaRef ds:uri="http://schemas.microsoft.com/office/2006/documentManagement/types"/>
    <ds:schemaRef ds:uri="http://purl.org/dc/terms/"/>
    <ds:schemaRef ds:uri="http://purl.org/dc/elements/1.1/"/>
    <ds:schemaRef ds:uri="http://www.w3.org/XML/1998/namespace"/>
    <ds:schemaRef ds:uri="http://schemas.microsoft.com/office/2006/metadata/properties"/>
    <ds:schemaRef ds:uri="http://purl.org/dc/dcmitype/"/>
    <ds:schemaRef ds:uri="8B97BE19-CDDD-400E-817A-CFDD13F7EC12"/>
    <ds:schemaRef ds:uri="http://schemas.openxmlformats.org/package/2006/metadata/core-properties"/>
    <ds:schemaRef ds:uri="49fb379b-7ad3-48d4-869f-1cfaa6257ad4"/>
    <ds:schemaRef ds:uri="http://schemas.microsoft.com/office/infopath/2007/PartnerControls"/>
  </ds:schemaRefs>
</ds:datastoreItem>
</file>

<file path=customXml/itemProps3.xml><?xml version="1.0" encoding="utf-8"?>
<ds:datastoreItem xmlns:ds="http://schemas.openxmlformats.org/officeDocument/2006/customXml" ds:itemID="{1EB600B5-8D2E-4E59-8FAA-02287B1779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49fb379b-7ad3-48d4-869f-1cfaa6257ad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添付一覧</vt:lpstr>
      <vt:lpstr>R5【別紙１】障害児通所・入所給付費　体制等状況一覧</vt:lpstr>
      <vt:lpstr>様式第5号</vt:lpstr>
      <vt:lpstr>【別紙１】障害児通所費　体制等状況一覧（R8.5まで）</vt:lpstr>
      <vt:lpstr>【別紙１】障害児通所費　体制等状況一覧 （R8.6から）</vt:lpstr>
      <vt:lpstr>【別紙２】児童指導員等加配加算（R6~障害児通所支援）</vt:lpstr>
      <vt:lpstr>【別紙２の２】勤務体制</vt:lpstr>
      <vt:lpstr>【別紙３】福祉専門職員配置等加算（短期入所以外）</vt:lpstr>
      <vt:lpstr>【別紙４】栄養</vt:lpstr>
      <vt:lpstr>【別紙５】特別支援加算（障害児通所）</vt:lpstr>
      <vt:lpstr>【別紙6】　送迎加算</vt:lpstr>
      <vt:lpstr>【別紙7】延長支援加算</vt:lpstr>
      <vt:lpstr>【別紙8】訪問支援員特別加算</vt:lpstr>
      <vt:lpstr>【別紙９】報酬算定区分（児童発達支援）</vt:lpstr>
      <vt:lpstr>【別紙10】報酬算定区分（放課後等デイサービス）</vt:lpstr>
      <vt:lpstr>【別紙10の２】報酬算定区分（新規・児発・放デイ共通）_別添</vt:lpstr>
      <vt:lpstr>【別紙11】看護職員加配加算（障害児通所）</vt:lpstr>
      <vt:lpstr>【別紙12】強度行動障害児支援加算（児発・居宅・保育所）</vt:lpstr>
      <vt:lpstr>【別紙12】強度行動障害児支援加算（放課後等デイサービス）</vt:lpstr>
      <vt:lpstr>【別紙13】共生型サービス体制強化加算・共生型サービス医療的</vt:lpstr>
      <vt:lpstr>【別紙14】中核機能強化加算・中核機能強化事業所加算</vt:lpstr>
      <vt:lpstr>【別紙15】視覚・聴覚・言語機能障害児支援加算</vt:lpstr>
      <vt:lpstr>【別紙16】人工内耳装用児支援加算</vt:lpstr>
      <vt:lpstr>【別紙17】入浴支援加算</vt:lpstr>
      <vt:lpstr>【別紙18】個別サポート加算（Ⅰ）</vt:lpstr>
      <vt:lpstr>【別紙19】専門的支援実施加算</vt:lpstr>
      <vt:lpstr>【別紙20】専門的支援体制加算（変更・障害児通所支援）</vt:lpstr>
      <vt:lpstr>【別紙21】食事提供加算</vt:lpstr>
      <vt:lpstr>'【別紙１】障害児通所費　体制等状況一覧 （R8.6から）'!Print_Area</vt:lpstr>
      <vt:lpstr>'【別紙１】障害児通所費　体制等状況一覧（R8.5まで）'!Print_Area</vt:lpstr>
      <vt:lpstr>'【別紙10】報酬算定区分（放課後等デイサービス）'!Print_Area</vt:lpstr>
      <vt:lpstr>'【別紙10の２】報酬算定区分（新規・児発・放デイ共通）_別添'!Print_Area</vt:lpstr>
      <vt:lpstr>'【別紙11】看護職員加配加算（障害児通所）'!Print_Area</vt:lpstr>
      <vt:lpstr>'【別紙12】強度行動障害児支援加算（児発・居宅・保育所）'!Print_Area</vt:lpstr>
      <vt:lpstr>'【別紙12】強度行動障害児支援加算（放課後等デイサービス）'!Print_Area</vt:lpstr>
      <vt:lpstr>【別紙13】共生型サービス体制強化加算・共生型サービス医療的!Print_Area</vt:lpstr>
      <vt:lpstr>【別紙14】中核機能強化加算・中核機能強化事業所加算!Print_Area</vt:lpstr>
      <vt:lpstr>【別紙15】視覚・聴覚・言語機能障害児支援加算!Print_Area</vt:lpstr>
      <vt:lpstr>【別紙16】人工内耳装用児支援加算!Print_Area</vt:lpstr>
      <vt:lpstr>【別紙17】入浴支援加算!Print_Area</vt:lpstr>
      <vt:lpstr>'【別紙18】個別サポート加算（Ⅰ）'!Print_Area</vt:lpstr>
      <vt:lpstr>【別紙19】専門的支援実施加算!Print_Area</vt:lpstr>
      <vt:lpstr>'【別紙２】児童指導員等加配加算（R6~障害児通所支援）'!Print_Area</vt:lpstr>
      <vt:lpstr>'【別紙20】専門的支援体制加算（変更・障害児通所支援）'!Print_Area</vt:lpstr>
      <vt:lpstr>【別紙21】食事提供加算!Print_Area</vt:lpstr>
      <vt:lpstr>'【別紙6】　送迎加算'!Print_Area</vt:lpstr>
      <vt:lpstr>【別紙7】延長支援加算!Print_Area</vt:lpstr>
      <vt:lpstr>【別紙8】訪問支援員特別加算!Print_Area</vt:lpstr>
      <vt:lpstr>'【別紙９】報酬算定区分（児童発達支援）'!Print_Area</vt:lpstr>
      <vt:lpstr>'R5【別紙１】障害児通所・入所給付費　体制等状況一覧'!Print_Area</vt:lpstr>
      <vt:lpstr>'【別紙１】障害児通所費　体制等状況一覧 （R8.6から）'!Print_Titles</vt:lpstr>
      <vt:lpstr>'【別紙１】障害児通所費　体制等状況一覧（R8.5まで）'!Print_Titles</vt:lpstr>
      <vt:lpstr>'R5【別紙１】障害児通所・入所給付費　体制等状況一覧'!Print_Titles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2026-04-03T04:43:11Z</cp:lastPrinted>
  <dcterms:created xsi:type="dcterms:W3CDTF">2012-02-29T02:31:00Z</dcterms:created>
  <dcterms:modified xsi:type="dcterms:W3CDTF">2026-04-03T04:44:15Z</dcterms:modified>
</cp:coreProperties>
</file>