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isilon.otsu.local\jimu\F1408\03管理係\2事業所指定\★障福サービス・一般相談支援\★要領・様式\体制届（相談系）\"/>
    </mc:Choice>
  </mc:AlternateContent>
  <xr:revisionPtr revIDLastSave="0" documentId="13_ncr:1_{AB512D0B-A99D-4275-8CA9-CB2ADC04536C}" xr6:coauthVersionLast="47" xr6:coauthVersionMax="47" xr10:uidLastSave="{00000000-0000-0000-0000-000000000000}"/>
  <bookViews>
    <workbookView xWindow="28680" yWindow="-120" windowWidth="29040" windowHeight="15720" tabRatio="790" firstSheet="1" activeTab="2" xr2:uid="{00000000-000D-0000-FFFF-FFFF00000000}"/>
  </bookViews>
  <sheets>
    <sheet name="様式第５号" sheetId="12" r:id="rId1"/>
    <sheet name="様式第５号（児）" sheetId="45" r:id="rId2"/>
    <sheet name="介護給付費等　体制等状況一覧" sheetId="39" r:id="rId3"/>
    <sheet name="障害児通所・入所給付費　体制等状況一覧" sheetId="40" r:id="rId4"/>
    <sheet name="勤務体制等一覧" sheetId="44" r:id="rId5"/>
    <sheet name="地域移行支援サービス費（Ⅰ）（新規・地域移行）" sheetId="41" r:id="rId6"/>
    <sheet name="特定事業所加算　届出様式（変更・相談支援）" sheetId="42" r:id="rId7"/>
    <sheet name="体制加算届出様式（新規・相談支援）" sheetId="43" r:id="rId8"/>
    <sheet name="ピアサポート体制加算" sheetId="46" r:id="rId9"/>
    <sheet name="地域生活支援拠点等に関連する加算の届出 " sheetId="48" r:id="rId10"/>
    <sheet name="地域生活支援拠点等機能強化加算" sheetId="47" r:id="rId11"/>
    <sheet name="機能強化型サービス費（単独）" sheetId="49" r:id="rId12"/>
    <sheet name="機能強化型サービス費（協働）" sheetId="50" r:id="rId13"/>
    <sheet name="相談系体制加算" sheetId="51" r:id="rId14"/>
    <sheet name="主任相談支援専門員配置加算" sheetId="52" r:id="rId15"/>
    <sheet name="地域体制強化共同支援加算" sheetId="53" r:id="rId16"/>
    <sheet name="高次脳機能障害者支援体制加算" sheetId="54" r:id="rId17"/>
  </sheets>
  <externalReferences>
    <externalReference r:id="rId18"/>
    <externalReference r:id="rId19"/>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16">#REF!</definedName>
    <definedName name="_kk06">#REF!</definedName>
    <definedName name="_kk29" localSheetId="16">#REF!</definedName>
    <definedName name="_kk29">#REF!</definedName>
    <definedName name="Avrg" localSheetId="16">#REF!</definedName>
    <definedName name="Avrg">#REF!</definedName>
    <definedName name="avrg1" localSheetId="16">#REF!</definedName>
    <definedName name="avrg1">#REF!</definedName>
    <definedName name="Excel_BuiltIn_Print_Area" localSheetId="16">高次脳機能障害者支援体制加算!$A$4:$AM$35</definedName>
    <definedName name="houjin">#REF!</definedName>
    <definedName name="jigyoumeishou">#REF!</definedName>
    <definedName name="jiritu" localSheetId="16">#REF!</definedName>
    <definedName name="jiritu">#REF!</definedName>
    <definedName name="kanagawaken">#REF!</definedName>
    <definedName name="kawasaki">#REF!</definedName>
    <definedName name="KK_03" localSheetId="16">#REF!</definedName>
    <definedName name="KK_03">#REF!</definedName>
    <definedName name="kk_04" localSheetId="16">#REF!</definedName>
    <definedName name="kk_04">#REF!</definedName>
    <definedName name="KK_06" localSheetId="16">#REF!</definedName>
    <definedName name="KK_06">#REF!</definedName>
    <definedName name="kk_07" localSheetId="16">#REF!</definedName>
    <definedName name="kk_07">#REF!</definedName>
    <definedName name="‐㏍08">#REF!</definedName>
    <definedName name="KK2_3" localSheetId="16">#REF!</definedName>
    <definedName name="KK2_3">#REF!</definedName>
    <definedName name="ｋｋｋｋ">#REF!</definedName>
    <definedName name="nn">#REF!</definedName>
    <definedName name="_xlnm.Print_Area" localSheetId="8">ピアサポート体制加算!$A$1:$J$35</definedName>
    <definedName name="_xlnm.Print_Area" localSheetId="2">'介護給付費等　体制等状況一覧'!$A$1:$BE$271</definedName>
    <definedName name="_xlnm.Print_Area" localSheetId="12">'機能強化型サービス費（協働）'!$A$2:$Y$65</definedName>
    <definedName name="_xlnm.Print_Area" localSheetId="11">'機能強化型サービス費（単独）'!$B$2:$Z$50</definedName>
    <definedName name="_xlnm.Print_Area" localSheetId="16">高次脳機能障害者支援体制加算!$A$1:$AM$35</definedName>
    <definedName name="_xlnm.Print_Area" localSheetId="14">主任相談支援専門員配置加算!$B$2:$Y$40</definedName>
    <definedName name="_xlnm.Print_Area" localSheetId="3">'障害児通所・入所給付費　体制等状況一覧'!$A$1:$BN$143</definedName>
    <definedName name="_xlnm.Print_Area" localSheetId="13">相談系体制加算!$A$2:$Y$65</definedName>
    <definedName name="_xlnm.Print_Area" localSheetId="9">'地域生活支援拠点等に関連する加算の届出 '!$B$2:$AB$28</definedName>
    <definedName name="_xlnm.Print_Area" localSheetId="10">地域生活支援拠点等機能強化加算!$A$1:$AD$53</definedName>
    <definedName name="_xlnm.Print_Area" localSheetId="15">地域体制強化共同支援加算!$B$2:$Y$24</definedName>
    <definedName name="_xlnm.Print_Titles" localSheetId="2">'介護給付費等　体制等状況一覧'!$5:$6</definedName>
    <definedName name="_xlnm.Print_Titles" localSheetId="3">'障害児通所・入所給付費　体制等状況一覧'!$1:$4</definedName>
    <definedName name="Roman_01" localSheetId="16">#REF!</definedName>
    <definedName name="Roman_01">#REF!</definedName>
    <definedName name="Roman_02">#REF!</definedName>
    <definedName name="Roman_03" localSheetId="16">#REF!</definedName>
    <definedName name="Roman_03">#REF!</definedName>
    <definedName name="Roman_04" localSheetId="16">#REF!</definedName>
    <definedName name="Roman_04">#REF!</definedName>
    <definedName name="Roman_06" localSheetId="16">#REF!</definedName>
    <definedName name="Roman_06">#REF!</definedName>
    <definedName name="roman_09" localSheetId="16">#REF!</definedName>
    <definedName name="roman_09">#REF!</definedName>
    <definedName name="roman_11" localSheetId="16">#REF!</definedName>
    <definedName name="roman_11">#REF!</definedName>
    <definedName name="roman11" localSheetId="16">#REF!</definedName>
    <definedName name="roman11">#REF!</definedName>
    <definedName name="Roman2_1" localSheetId="16">#REF!</definedName>
    <definedName name="Roman2_1">#REF!</definedName>
    <definedName name="Roman2_3" localSheetId="16">#REF!</definedName>
    <definedName name="Roman2_3">#REF!</definedName>
    <definedName name="roman31" localSheetId="16">#REF!</definedName>
    <definedName name="roman31">#REF!</definedName>
    <definedName name="roman33" localSheetId="16">#REF!</definedName>
    <definedName name="roman33">#REF!</definedName>
    <definedName name="roman4_3" localSheetId="16">#REF!</definedName>
    <definedName name="roman4_3">#REF!</definedName>
    <definedName name="roman43">#REF!</definedName>
    <definedName name="roman7_1" localSheetId="16">#REF!</definedName>
    <definedName name="roman7_1">#REF!</definedName>
    <definedName name="roman77" localSheetId="16">#REF!</definedName>
    <definedName name="roman77">#REF!</definedName>
    <definedName name="romann_12" localSheetId="16">#REF!</definedName>
    <definedName name="romann_12">#REF!</definedName>
    <definedName name="romann_66" localSheetId="16">#REF!</definedName>
    <definedName name="romann_66">#REF!</definedName>
    <definedName name="romann33" localSheetId="16">#REF!</definedName>
    <definedName name="romann33">#REF!</definedName>
    <definedName name="serv" localSheetId="16">#REF!</definedName>
    <definedName name="serv">#REF!</definedName>
    <definedName name="serv_" localSheetId="16">#REF!</definedName>
    <definedName name="serv_">#REF!</definedName>
    <definedName name="Serv_LIST" localSheetId="16">#REF!</definedName>
    <definedName name="Serv_LIST">#REF!</definedName>
    <definedName name="servo1" localSheetId="16">#REF!</definedName>
    <definedName name="servo1">#REF!</definedName>
    <definedName name="siharai">#REF!</definedName>
    <definedName name="sikuchouson">#REF!</definedName>
    <definedName name="sinseisaki">#REF!</definedName>
    <definedName name="ｔａｂｉｅ＿04" localSheetId="16">#REF!</definedName>
    <definedName name="ｔａｂｉｅ＿04">#REF!</definedName>
    <definedName name="table_03" localSheetId="16">#REF!</definedName>
    <definedName name="table_03">#REF!</definedName>
    <definedName name="table_06" localSheetId="16">#REF!</definedName>
    <definedName name="table_06">#REF!</definedName>
    <definedName name="table2_3" localSheetId="16">#REF!</definedName>
    <definedName name="table2_3">#REF!</definedName>
    <definedName name="tapi2" localSheetId="16">#REF!</definedName>
    <definedName name="tapi2">#REF!</definedName>
    <definedName name="tebie_07">#REF!</definedName>
    <definedName name="tebie_o7" localSheetId="16">#REF!</definedName>
    <definedName name="tebie_o7">#REF!</definedName>
    <definedName name="tebie07">#REF!</definedName>
    <definedName name="tebie08" localSheetId="16">#REF!</definedName>
    <definedName name="tebie08">#REF!</definedName>
    <definedName name="tebie33" localSheetId="16">#REF!</definedName>
    <definedName name="tebie33">#REF!</definedName>
    <definedName name="tebiroo" localSheetId="16">#REF!</definedName>
    <definedName name="tebiroo">#REF!</definedName>
    <definedName name="teble" localSheetId="16">#REF!</definedName>
    <definedName name="teble">#REF!</definedName>
    <definedName name="teble_09" localSheetId="16">#REF!</definedName>
    <definedName name="teble_09">#REF!</definedName>
    <definedName name="teble77" localSheetId="16">#REF!</definedName>
    <definedName name="teble77">#REF!</definedName>
    <definedName name="yokohama">#REF!</definedName>
    <definedName name="あ">#REF!</definedName>
    <definedName name="こ">#REF!</definedName>
    <definedName name="看護時間">#REF!</definedName>
    <definedName name="食事" localSheetId="16">#REF!</definedName>
    <definedName name="食事">#REF!</definedName>
    <definedName name="体制等状況一覧">#REF!</definedName>
    <definedName name="町っ油" localSheetId="16">#REF!</definedName>
    <definedName name="町っ油">#REF!</definedName>
    <definedName name="利用日数記入例" localSheetId="16">#REF!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 i="54" l="1"/>
  <c r="S13" i="54"/>
  <c r="S18" i="54"/>
  <c r="Y28" i="47"/>
  <c r="Y43" i="47"/>
  <c r="Y45" i="47"/>
  <c r="AF17" i="44"/>
  <c r="AE17" i="44"/>
  <c r="AD17" i="44"/>
  <c r="AC17" i="44"/>
  <c r="AB17" i="44"/>
  <c r="AA17" i="44"/>
  <c r="Z17" i="44"/>
  <c r="Y17" i="44"/>
  <c r="X17" i="44"/>
  <c r="W17" i="44"/>
  <c r="V17" i="44"/>
  <c r="U17" i="44"/>
  <c r="T17" i="44"/>
  <c r="S17" i="44"/>
  <c r="R17" i="44"/>
  <c r="Q17" i="44"/>
  <c r="P17" i="44"/>
  <c r="O17" i="44"/>
  <c r="N17" i="44"/>
  <c r="M17" i="44"/>
  <c r="L17" i="44"/>
  <c r="K17" i="44"/>
  <c r="J17" i="44"/>
  <c r="I17" i="44"/>
  <c r="H17" i="44"/>
  <c r="G17" i="44"/>
  <c r="F17" i="44"/>
  <c r="E17" i="44"/>
  <c r="AG16" i="44"/>
  <c r="AH16" i="44" s="1"/>
  <c r="AI16" i="44" s="1"/>
  <c r="AG15" i="44"/>
  <c r="AH15" i="44" s="1"/>
  <c r="AI15" i="44" s="1"/>
  <c r="AG14" i="44"/>
  <c r="AH14" i="44" s="1"/>
  <c r="AI14" i="44" s="1"/>
  <c r="AG13" i="44"/>
  <c r="AH13" i="44" s="1"/>
  <c r="AI13" i="44" s="1"/>
  <c r="AG12" i="44"/>
  <c r="AH12" i="44" s="1"/>
  <c r="AI12" i="44" s="1"/>
  <c r="AG11" i="44"/>
  <c r="AH11" i="44" s="1"/>
  <c r="AI11" i="44" s="1"/>
  <c r="AG10" i="44"/>
  <c r="AH10" i="44" s="1"/>
  <c r="AI10" i="44" s="1"/>
  <c r="AG9" i="44"/>
  <c r="AH9" i="44" s="1"/>
  <c r="AI9" i="44" s="1"/>
  <c r="AH8" i="44"/>
  <c r="AI8" i="44" s="1"/>
  <c r="AG8" i="44"/>
  <c r="AG7" i="44"/>
  <c r="AG17" i="44" l="1"/>
  <c r="AH7" i="44"/>
  <c r="AH17" i="44" l="1"/>
  <c r="AI7" i="44"/>
  <c r="AI17" i="44" s="1"/>
  <c r="AD20" i="12" l="1"/>
  <c r="O20" i="12"/>
  <c r="J16" i="12"/>
  <c r="J14" i="12"/>
</calcChain>
</file>

<file path=xl/sharedStrings.xml><?xml version="1.0" encoding="utf-8"?>
<sst xmlns="http://schemas.openxmlformats.org/spreadsheetml/2006/main" count="1680" uniqueCount="786">
  <si>
    <t>連絡先</t>
    <rPh sb="0" eb="3">
      <t>レンラクサキ</t>
    </rPh>
    <phoneticPr fontId="3"/>
  </si>
  <si>
    <t>電話番号</t>
    <rPh sb="0" eb="2">
      <t>デンワ</t>
    </rPh>
    <rPh sb="2" eb="4">
      <t>バンゴウ</t>
    </rPh>
    <phoneticPr fontId="3"/>
  </si>
  <si>
    <t>ＦＡＸ番号</t>
    <rPh sb="3" eb="5">
      <t>バンゴウ</t>
    </rPh>
    <phoneticPr fontId="3"/>
  </si>
  <si>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3"/>
  </si>
  <si>
    <t>「人員配置区分」欄には、報酬算定上の区分を設定する。</t>
    <rPh sb="21" eb="23">
      <t>セッテイ</t>
    </rPh>
    <phoneticPr fontId="3"/>
  </si>
  <si>
    <t>共同生活援助</t>
    <rPh sb="0" eb="2">
      <t>キョウドウ</t>
    </rPh>
    <rPh sb="2" eb="4">
      <t>セイカツ</t>
    </rPh>
    <rPh sb="4" eb="6">
      <t>エンジョ</t>
    </rPh>
    <phoneticPr fontId="3"/>
  </si>
  <si>
    <t>各サービス共通</t>
    <rPh sb="0" eb="1">
      <t>カク</t>
    </rPh>
    <rPh sb="5" eb="7">
      <t>キョウツウ</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</si>
  <si>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</si>
  <si>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</si>
  <si>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定員規模</t>
    <rPh sb="0" eb="2">
      <t>テイイン</t>
    </rPh>
    <rPh sb="2" eb="4">
      <t>キボ</t>
    </rPh>
    <phoneticPr fontId="3"/>
  </si>
  <si>
    <t>定員数</t>
    <rPh sb="0" eb="2">
      <t>テイイン</t>
    </rPh>
    <rPh sb="2" eb="3">
      <t>スウ</t>
    </rPh>
    <phoneticPr fontId="3"/>
  </si>
  <si>
    <t>提供サービス</t>
    <rPh sb="0" eb="2">
      <t>テイキョウ</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</si>
  <si>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</si>
  <si>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</si>
  <si>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様</t>
    <rPh sb="0" eb="1">
      <t>サマ</t>
    </rPh>
    <phoneticPr fontId="3"/>
  </si>
  <si>
    <t>法　人</t>
    <rPh sb="0" eb="1">
      <t>ホウ</t>
    </rPh>
    <rPh sb="2" eb="3">
      <t>ジン</t>
    </rPh>
    <phoneticPr fontId="3"/>
  </si>
  <si>
    <t>所在地</t>
    <rPh sb="0" eb="1">
      <t>トコロ</t>
    </rPh>
    <rPh sb="1" eb="2">
      <t>ザイ</t>
    </rPh>
    <rPh sb="2" eb="3">
      <t>チ</t>
    </rPh>
    <phoneticPr fontId="3"/>
  </si>
  <si>
    <t>法人名</t>
    <rPh sb="0" eb="2">
      <t>ホウジン</t>
    </rPh>
    <rPh sb="2" eb="3">
      <t>メイ</t>
    </rPh>
    <phoneticPr fontId="3"/>
  </si>
  <si>
    <t>代表者名</t>
    <rPh sb="0" eb="3">
      <t>ダイヒョウシャ</t>
    </rPh>
    <rPh sb="3" eb="4">
      <t>メイ</t>
    </rPh>
    <phoneticPr fontId="3"/>
  </si>
  <si>
    <t>印</t>
    <rPh sb="0" eb="1">
      <t>イン</t>
    </rPh>
    <phoneticPr fontId="3"/>
  </si>
  <si>
    <t>（職・氏名）</t>
    <rPh sb="1" eb="2">
      <t>ショク</t>
    </rPh>
    <rPh sb="3" eb="5">
      <t>シメイ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</si>
  <si>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</si>
  <si>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法人</t>
    <rPh sb="0" eb="2">
      <t>ホウジン</t>
    </rPh>
    <phoneticPr fontId="3"/>
  </si>
  <si>
    <t>名称</t>
    <rPh sb="0" eb="2">
      <t>メイショウ</t>
    </rPh>
    <phoneticPr fontId="3"/>
  </si>
  <si>
    <t>法人の
所在地</t>
    <rPh sb="0" eb="2">
      <t>ホウジン</t>
    </rPh>
    <rPh sb="4" eb="7">
      <t>ショザイチ</t>
    </rPh>
    <phoneticPr fontId="3"/>
  </si>
  <si>
    <t>（郵便番号　　　　　－　　　　　）</t>
    <rPh sb="1" eb="3">
      <t>ユウビン</t>
    </rPh>
    <rPh sb="3" eb="5">
      <t>バンゴウ</t>
    </rPh>
    <phoneticPr fontId="3"/>
  </si>
  <si>
    <t>法人種別</t>
    <rPh sb="0" eb="2">
      <t>ホウジン</t>
    </rPh>
    <rPh sb="2" eb="4">
      <t>シュベツ</t>
    </rPh>
    <phoneticPr fontId="3"/>
  </si>
  <si>
    <t>社会福祉法人（社協以外）</t>
  </si>
  <si>
    <t>非営利法人（NPO）</t>
  </si>
  <si>
    <t>法人の種別</t>
    <rPh sb="0" eb="2">
      <t>ホウジン</t>
    </rPh>
    <rPh sb="3" eb="5">
      <t>シュベツ</t>
    </rPh>
    <phoneticPr fontId="3"/>
  </si>
  <si>
    <t>法人所轄庁</t>
    <rPh sb="0" eb="2">
      <t>ホウジン</t>
    </rPh>
    <rPh sb="2" eb="5">
      <t>ショカツチョウ</t>
    </rPh>
    <phoneticPr fontId="3"/>
  </si>
  <si>
    <t>医療法人</t>
    <rPh sb="0" eb="2">
      <t>イリョウ</t>
    </rPh>
    <rPh sb="2" eb="4">
      <t>ホウジン</t>
    </rPh>
    <phoneticPr fontId="3"/>
  </si>
  <si>
    <t>代表者の職・氏名</t>
    <rPh sb="0" eb="3">
      <t>ダイヒョウシャ</t>
    </rPh>
    <rPh sb="4" eb="5">
      <t>ショク</t>
    </rPh>
    <rPh sb="6" eb="8">
      <t>シメイ</t>
    </rPh>
    <phoneticPr fontId="3"/>
  </si>
  <si>
    <t>職名</t>
    <rPh sb="0" eb="2">
      <t>ショクメイ</t>
    </rPh>
    <phoneticPr fontId="3"/>
  </si>
  <si>
    <t>氏名</t>
    <rPh sb="0" eb="2">
      <t>シメイ</t>
    </rPh>
    <phoneticPr fontId="3"/>
  </si>
  <si>
    <t>社団法人</t>
    <rPh sb="0" eb="4">
      <t>シャダンホウジン</t>
    </rPh>
    <phoneticPr fontId="3"/>
  </si>
  <si>
    <t>代表者の住所</t>
    <rPh sb="0" eb="3">
      <t>ダイヒョウシャ</t>
    </rPh>
    <rPh sb="4" eb="6">
      <t>ジュウショ</t>
    </rPh>
    <phoneticPr fontId="3"/>
  </si>
  <si>
    <t>財団法人</t>
    <rPh sb="0" eb="4">
      <t>ザイダンホウジン</t>
    </rPh>
    <phoneticPr fontId="3"/>
  </si>
  <si>
    <t>有限会社</t>
    <rPh sb="0" eb="4">
      <t>ユウゲンガイシャ</t>
    </rPh>
    <phoneticPr fontId="3"/>
  </si>
  <si>
    <t>地方公共団体（県）</t>
    <rPh sb="7" eb="8">
      <t>ケン</t>
    </rPh>
    <phoneticPr fontId="3"/>
  </si>
  <si>
    <t>事業所・施設</t>
    <rPh sb="0" eb="3">
      <t>ジギョウショ</t>
    </rPh>
    <rPh sb="4" eb="6">
      <t>シセツ</t>
    </rPh>
    <phoneticPr fontId="3"/>
  </si>
  <si>
    <t>事業所の番号・名称</t>
    <rPh sb="0" eb="3">
      <t>ジギョウショ</t>
    </rPh>
    <rPh sb="4" eb="6">
      <t>バンゴウ</t>
    </rPh>
    <rPh sb="7" eb="9">
      <t>メイショウ</t>
    </rPh>
    <phoneticPr fontId="3"/>
  </si>
  <si>
    <t>番号</t>
    <rPh sb="0" eb="2">
      <t>バンゴウ</t>
    </rPh>
    <phoneticPr fontId="3"/>
  </si>
  <si>
    <t>地方公共団体（市町村）</t>
  </si>
  <si>
    <t>主たる事業所・
施設の所在地</t>
    <rPh sb="0" eb="1">
      <t>シュ</t>
    </rPh>
    <rPh sb="3" eb="6">
      <t>ジギョウショ</t>
    </rPh>
    <rPh sb="8" eb="10">
      <t>シセツ</t>
    </rPh>
    <rPh sb="11" eb="14">
      <t>ショザイチ</t>
    </rPh>
    <phoneticPr fontId="3"/>
  </si>
  <si>
    <t>その他の法人</t>
  </si>
  <si>
    <t>管理者の氏名</t>
    <rPh sb="0" eb="3">
      <t>カンリシャ</t>
    </rPh>
    <rPh sb="4" eb="6">
      <t>シメイ</t>
    </rPh>
    <phoneticPr fontId="3"/>
  </si>
  <si>
    <t>管理者の住所</t>
    <rPh sb="0" eb="3">
      <t>カンリシャ</t>
    </rPh>
    <rPh sb="4" eb="6">
      <t>ジュウショ</t>
    </rPh>
    <phoneticPr fontId="3"/>
  </si>
  <si>
    <t>　　　　　　　県　　　　　　　　郡市</t>
    <phoneticPr fontId="3"/>
  </si>
  <si>
    <t>届出を行う事業所・施設の種類</t>
    <rPh sb="0" eb="2">
      <t>トドケデ</t>
    </rPh>
    <rPh sb="3" eb="4">
      <t>オコナ</t>
    </rPh>
    <rPh sb="5" eb="8">
      <t>ジギョウショ</t>
    </rPh>
    <rPh sb="9" eb="11">
      <t>シセツ</t>
    </rPh>
    <rPh sb="12" eb="14">
      <t>シュルイ</t>
    </rPh>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</si>
  <si>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</si>
  <si>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実施事業</t>
    <rPh sb="0" eb="2">
      <t>ジッシ</t>
    </rPh>
    <rPh sb="2" eb="4">
      <t>ジギョウ</t>
    </rPh>
    <phoneticPr fontId="3"/>
  </si>
  <si>
    <t>指定年月日</t>
    <rPh sb="0" eb="2">
      <t>シテイ</t>
    </rPh>
    <rPh sb="2" eb="5">
      <t>ネンガッピ</t>
    </rPh>
    <phoneticPr fontId="3"/>
  </si>
  <si>
    <t>異動等の区分</t>
    <rPh sb="0" eb="2">
      <t>イドウ</t>
    </rPh>
    <rPh sb="2" eb="3">
      <t>トウ</t>
    </rPh>
    <rPh sb="4" eb="6">
      <t>クブン</t>
    </rPh>
    <phoneticPr fontId="3"/>
  </si>
  <si>
    <t>異動年月日</t>
    <rPh sb="0" eb="2">
      <t>イドウ</t>
    </rPh>
    <rPh sb="2" eb="5">
      <t>ネンガッピ</t>
    </rPh>
    <phoneticPr fontId="3"/>
  </si>
  <si>
    <t>異動項目
（※変更の場合）</t>
    <rPh sb="0" eb="2">
      <t>イドウ</t>
    </rPh>
    <rPh sb="2" eb="4">
      <t>コウモク</t>
    </rPh>
    <rPh sb="7" eb="9">
      <t>ヘンコウ</t>
    </rPh>
    <rPh sb="10" eb="12">
      <t>バアイ</t>
    </rPh>
    <phoneticPr fontId="3"/>
  </si>
  <si>
    <t>介護給付</t>
    <rPh sb="0" eb="2">
      <t>カイゴ</t>
    </rPh>
    <rPh sb="2" eb="4">
      <t>キュウフ</t>
    </rPh>
    <phoneticPr fontId="3"/>
  </si>
  <si>
    <t>居宅介護</t>
    <rPh sb="0" eb="2">
      <t>キョタク</t>
    </rPh>
    <rPh sb="2" eb="4">
      <t>カイゴ</t>
    </rPh>
    <phoneticPr fontId="3"/>
  </si>
  <si>
    <t>１ 新規　２ 変更　３ 終了</t>
    <rPh sb="2" eb="4">
      <t>シンキ</t>
    </rPh>
    <rPh sb="7" eb="9">
      <t>ヘンコウ</t>
    </rPh>
    <rPh sb="12" eb="14">
      <t>シュウリョウ</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</si>
  <si>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</si>
  <si>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</si>
  <si>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</si>
  <si>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</si>
  <si>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</si>
  <si>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</si>
  <si>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</si>
  <si>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</si>
  <si>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</si>
  <si>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自立訓練</t>
    <rPh sb="0" eb="2">
      <t>ジリツ</t>
    </rPh>
    <rPh sb="2" eb="4">
      <t>クンレン</t>
    </rPh>
    <phoneticPr fontId="3"/>
  </si>
  <si>
    <t>就労移行支援</t>
    <rPh sb="0" eb="2">
      <t>シュウロウ</t>
    </rPh>
    <rPh sb="2" eb="4">
      <t>イコウ</t>
    </rPh>
    <rPh sb="4" eb="6">
      <t>シエン</t>
    </rPh>
    <phoneticPr fontId="3"/>
  </si>
  <si>
    <t>就労継続支援</t>
    <rPh sb="0" eb="2">
      <t>シュウロウ</t>
    </rPh>
    <rPh sb="2" eb="4">
      <t>ケイゾク</t>
    </rPh>
    <rPh sb="4" eb="6">
      <t>シエン</t>
    </rPh>
    <phoneticPr fontId="3"/>
  </si>
  <si>
    <t>特記事項</t>
    <rPh sb="0" eb="2">
      <t>トッキ</t>
    </rPh>
    <rPh sb="2" eb="4">
      <t>ジコウ</t>
    </rPh>
    <phoneticPr fontId="3"/>
  </si>
  <si>
    <t>変更前</t>
    <rPh sb="0" eb="3">
      <t>ヘンコウマエ</t>
    </rPh>
    <phoneticPr fontId="3"/>
  </si>
  <si>
    <t>変更後</t>
    <rPh sb="0" eb="3">
      <t>ヘンコウゴ</t>
    </rPh>
    <phoneticPr fontId="3"/>
  </si>
  <si>
    <t>関係書類</t>
    <rPh sb="0" eb="2">
      <t>カンケイ</t>
    </rPh>
    <rPh sb="2" eb="4">
      <t>ショルイ</t>
    </rPh>
    <phoneticPr fontId="3"/>
  </si>
  <si>
    <t>別紙のとおり</t>
    <rPh sb="0" eb="2">
      <t>ベッシ</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</si>
  <si>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3" eb="57">
      <t>ザイダンホウジン</t>
    </rPh>
    <rPh sb="60" eb="64">
      <t>カブシキガイシャ</t>
    </rPh>
    <rPh sb="67" eb="71">
      <t>ユウゲンガイシャ</t>
    </rPh>
    <rPh sb="72" eb="73">
      <t>トウ</t>
    </rPh>
    <rPh sb="74" eb="75">
      <t>ベツ</t>
    </rPh>
    <rPh sb="76" eb="78">
      <t>キニュウ</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</si>
  <si>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</si>
  <si>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注３　「実施事業」欄は、該当する欄に「○」を記入してください。</t>
    <rPh sb="4" eb="6">
      <t>ジッシ</t>
    </rPh>
    <rPh sb="6" eb="8">
      <t>ジギョウ</t>
    </rPh>
    <rPh sb="9" eb="10">
      <t>ラン</t>
    </rPh>
    <rPh sb="12" eb="14">
      <t>ガイトウ</t>
    </rPh>
    <rPh sb="16" eb="17">
      <t>ラン</t>
    </rPh>
    <rPh sb="22" eb="24">
      <t>キニュウ</t>
    </rPh>
    <phoneticPr fontId="3"/>
  </si>
  <si>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</si>
  <si>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3"/>
  </si>
  <si>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</si>
  <si>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（様式第５号）その１</t>
    <phoneticPr fontId="3"/>
  </si>
  <si>
    <t>フリガナ</t>
    <phoneticPr fontId="3"/>
  </si>
  <si>
    <t>社会福祉法人（社協）</t>
    <phoneticPr fontId="3"/>
  </si>
  <si>
    <t>　　　　　　　県　　　　　　　　郡市</t>
    <phoneticPr fontId="3"/>
  </si>
  <si>
    <t>（様式第５号）その２</t>
    <phoneticPr fontId="3"/>
  </si>
  <si>
    <t xml:space="preserve">注　   </t>
    <rPh sb="0" eb="1">
      <t>チュウ</t>
    </rPh>
    <phoneticPr fontId="3"/>
  </si>
  <si>
    <t>網掛けは、変更・追加された項目です。</t>
    <rPh sb="5" eb="7">
      <t>ヘンコウ</t>
    </rPh>
    <rPh sb="8" eb="10">
      <t>ツイカ</t>
    </rPh>
    <rPh sb="13" eb="15">
      <t>コウモク</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</si>
  <si>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オモテ</t>
    </rPh>
    <phoneticPr fontId="5"/>
  </si>
  <si>
    <t>事業所名</t>
    <rPh sb="0" eb="3">
      <t>ジギョウショ</t>
    </rPh>
    <rPh sb="3" eb="4">
      <t>メイ</t>
    </rPh>
    <phoneticPr fontId="5"/>
  </si>
  <si>
    <t>サービスの種別</t>
    <rPh sb="5" eb="7">
      <t>シュベツ</t>
    </rPh>
    <phoneticPr fontId="5"/>
  </si>
  <si>
    <t>職種</t>
    <rPh sb="0" eb="2">
      <t>ショクシュ</t>
    </rPh>
    <phoneticPr fontId="5"/>
  </si>
  <si>
    <t>従業者氏名</t>
    <rPh sb="0" eb="3">
      <t>ジュウギョウシャ</t>
    </rPh>
    <rPh sb="3" eb="5">
      <t>シメイ</t>
    </rPh>
    <phoneticPr fontId="5"/>
  </si>
  <si>
    <t>常勤</t>
    <rPh sb="0" eb="2">
      <t>ジョウキン</t>
    </rPh>
    <phoneticPr fontId="5"/>
  </si>
  <si>
    <t>専従</t>
    <rPh sb="0" eb="2">
      <t>センジュウ</t>
    </rPh>
    <phoneticPr fontId="5"/>
  </si>
  <si>
    <t>勤務体制</t>
    <rPh sb="0" eb="2">
      <t>キンム</t>
    </rPh>
    <rPh sb="2" eb="4">
      <t>タイセイ</t>
    </rPh>
    <phoneticPr fontId="5"/>
  </si>
  <si>
    <t>4週合計</t>
    <rPh sb="1" eb="2">
      <t>シュウ</t>
    </rPh>
    <rPh sb="2" eb="4">
      <t>ゴウケイ</t>
    </rPh>
    <phoneticPr fontId="5"/>
  </si>
  <si>
    <t>週平均
勤務時間</t>
    <rPh sb="0" eb="3">
      <t>シュウヘイキン</t>
    </rPh>
    <rPh sb="4" eb="6">
      <t>キンム</t>
    </rPh>
    <rPh sb="6" eb="8">
      <t>ジカン</t>
    </rPh>
    <phoneticPr fontId="5"/>
  </si>
  <si>
    <t>常勤換算後の人数</t>
    <rPh sb="0" eb="2">
      <t>ジョウキン</t>
    </rPh>
    <rPh sb="2" eb="4">
      <t>カンサン</t>
    </rPh>
    <rPh sb="4" eb="5">
      <t>ゴ</t>
    </rPh>
    <rPh sb="6" eb="8">
      <t>ニンズウ</t>
    </rPh>
    <phoneticPr fontId="5"/>
  </si>
  <si>
    <t>第1週</t>
    <rPh sb="0" eb="1">
      <t>ダイ</t>
    </rPh>
    <rPh sb="2" eb="3">
      <t>シュウ</t>
    </rPh>
    <phoneticPr fontId="5"/>
  </si>
  <si>
    <t>第2週</t>
    <rPh sb="0" eb="1">
      <t>ダイ</t>
    </rPh>
    <rPh sb="2" eb="3">
      <t>シュウ</t>
    </rPh>
    <phoneticPr fontId="5"/>
  </si>
  <si>
    <t>第3週</t>
    <rPh sb="0" eb="1">
      <t>ダイ</t>
    </rPh>
    <rPh sb="2" eb="3">
      <t>シュウ</t>
    </rPh>
    <phoneticPr fontId="5"/>
  </si>
  <si>
    <t>第4週</t>
    <rPh sb="0" eb="1">
      <t>ダイ</t>
    </rPh>
    <rPh sb="2" eb="3">
      <t>シュウ</t>
    </rPh>
    <phoneticPr fontId="5"/>
  </si>
  <si>
    <t>日</t>
    <rPh sb="0" eb="1">
      <t>ニチ</t>
    </rPh>
    <phoneticPr fontId="5"/>
  </si>
  <si>
    <t>月</t>
    <rPh sb="0" eb="1">
      <t>ゲツ</t>
    </rPh>
    <phoneticPr fontId="5"/>
  </si>
  <si>
    <t>火</t>
    <rPh sb="0" eb="1">
      <t>ヒ</t>
    </rPh>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</si>
  <si>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</si>
  <si>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</si>
  <si>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地域区分</t>
    <rPh sb="0" eb="2">
      <t>チイキ</t>
    </rPh>
    <rPh sb="2" eb="4">
      <t>クブン</t>
    </rPh>
    <phoneticPr fontId="3"/>
  </si>
  <si>
    <t>人員配置区分
（※2）</t>
    <rPh sb="0" eb="2">
      <t>ジンイン</t>
    </rPh>
    <rPh sb="2" eb="4">
      <t>ハイチ</t>
    </rPh>
    <rPh sb="4" eb="6">
      <t>クブン</t>
    </rPh>
    <phoneticPr fontId="3"/>
  </si>
  <si>
    <t>多機能型等
　　定員区分（※1）</t>
    <rPh sb="0" eb="3">
      <t>タキノウ</t>
    </rPh>
    <rPh sb="3" eb="4">
      <t>ガタ</t>
    </rPh>
    <rPh sb="4" eb="5">
      <t>トウ</t>
    </rPh>
    <rPh sb="8" eb="10">
      <t>テイイン</t>
    </rPh>
    <rPh sb="10" eb="12">
      <t>クブン</t>
    </rPh>
    <phoneticPr fontId="3"/>
  </si>
  <si>
    <t>　１．非該当　　２．該当</t>
    <rPh sb="3" eb="6">
      <t>ヒガイトウ</t>
    </rPh>
    <rPh sb="10" eb="12">
      <t>ガイトウ</t>
    </rPh>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</si>
  <si>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3"/>
  </si>
  <si>
    <t>施設区分</t>
    <rPh sb="0" eb="2">
      <t>シセツ</t>
    </rPh>
    <rPh sb="2" eb="4">
      <t>クブン</t>
    </rPh>
    <phoneticPr fontId="3"/>
  </si>
  <si>
    <t>常勤者の勤務時間（週）</t>
    <rPh sb="0" eb="3">
      <t>ジョウキンシャ</t>
    </rPh>
    <rPh sb="4" eb="6">
      <t>キンム</t>
    </rPh>
    <rPh sb="6" eb="8">
      <t>ジカン</t>
    </rPh>
    <rPh sb="9" eb="10">
      <t>シュウ</t>
    </rPh>
    <phoneticPr fontId="5"/>
  </si>
  <si>
    <t>時間</t>
    <rPh sb="0" eb="2">
      <t>ジカン</t>
    </rPh>
    <phoneticPr fontId="5"/>
  </si>
  <si>
    <t>水</t>
    <rPh sb="0" eb="1">
      <t>ミズ</t>
    </rPh>
    <phoneticPr fontId="5"/>
  </si>
  <si>
    <t>木</t>
    <rPh sb="0" eb="1">
      <t>キ</t>
    </rPh>
    <phoneticPr fontId="5"/>
  </si>
  <si>
    <t>金</t>
    <rPh sb="0" eb="1">
      <t>キン</t>
    </rPh>
    <phoneticPr fontId="5"/>
  </si>
  <si>
    <t>土</t>
    <rPh sb="0" eb="1">
      <t>ツチ</t>
    </rPh>
    <phoneticPr fontId="5"/>
  </si>
  <si>
    <t>計</t>
    <rPh sb="0" eb="1">
      <t>ケイ</t>
    </rPh>
    <phoneticPr fontId="5"/>
  </si>
  <si>
    <t>注1)　曜日欄には当該月の曜日を記載してください（適宜修正して使用）。</t>
    <rPh sb="0" eb="1">
      <t>チュウ</t>
    </rPh>
    <rPh sb="4" eb="6">
      <t>ヨウビ</t>
    </rPh>
    <rPh sb="6" eb="7">
      <t>ラン</t>
    </rPh>
    <rPh sb="9" eb="11">
      <t>トウガイ</t>
    </rPh>
    <rPh sb="11" eb="12">
      <t>ツキ</t>
    </rPh>
    <rPh sb="13" eb="15">
      <t>ヨウビ</t>
    </rPh>
    <rPh sb="16" eb="18">
      <t>キサイ</t>
    </rPh>
    <rPh sb="25" eb="27">
      <t>テキギ</t>
    </rPh>
    <rPh sb="27" eb="29">
      <t>シュウセイ</t>
    </rPh>
    <rPh sb="31" eb="33">
      <t>シヨウ</t>
    </rPh>
    <phoneticPr fontId="5"/>
  </si>
  <si>
    <t>注2)　申請する事業に係る従業者全員（管理者を含む）について、４週間分の勤務すべき時間数を記載してください。</t>
    <rPh sb="0" eb="1">
      <t>チュウ</t>
    </rPh>
    <phoneticPr fontId="5"/>
  </si>
  <si>
    <t>注3)  地域移行・定着支援を行う者のうち相談支援専門員である者については、「職種」欄を「相談支援専門員」に、それ以外の者は「地域移行・定着支援従事者」にしてください。</t>
    <rPh sb="72" eb="75">
      <t>ジュウジシャ</t>
    </rPh>
    <phoneticPr fontId="5"/>
  </si>
  <si>
    <t>注4)　勤務形態については、「常勤」もしくは「専従」に該当する場合、それぞれの欄に「○」を記載してください。</t>
    <rPh sb="0" eb="1">
      <t>チュウ</t>
    </rPh>
    <rPh sb="4" eb="6">
      <t>キンム</t>
    </rPh>
    <rPh sb="6" eb="8">
      <t>ケイタイ</t>
    </rPh>
    <rPh sb="15" eb="17">
      <t>ジョウキン</t>
    </rPh>
    <rPh sb="23" eb="25">
      <t>センジュウ</t>
    </rPh>
    <rPh sb="27" eb="29">
      <t>ガイトウ</t>
    </rPh>
    <rPh sb="31" eb="33">
      <t>バアイ</t>
    </rPh>
    <rPh sb="39" eb="40">
      <t>ラン</t>
    </rPh>
    <rPh sb="45" eb="47">
      <t>キサイ</t>
    </rPh>
    <phoneticPr fontId="5"/>
  </si>
  <si>
    <t>注5)  管理者が他の職務を兼務する場合は、行を別にして、各職務に係る従事時間を記入してください。</t>
    <rPh sb="0" eb="1">
      <t>チュウ</t>
    </rPh>
    <rPh sb="5" eb="8">
      <t>カンリシャ</t>
    </rPh>
    <rPh sb="9" eb="10">
      <t>タ</t>
    </rPh>
    <rPh sb="11" eb="13">
      <t>ショクム</t>
    </rPh>
    <rPh sb="14" eb="16">
      <t>ケンム</t>
    </rPh>
    <rPh sb="18" eb="20">
      <t>バアイ</t>
    </rPh>
    <rPh sb="22" eb="23">
      <t>ギョウ</t>
    </rPh>
    <rPh sb="24" eb="25">
      <t>ベツ</t>
    </rPh>
    <rPh sb="29" eb="32">
      <t>カクショクム</t>
    </rPh>
    <rPh sb="33" eb="34">
      <t>カカ</t>
    </rPh>
    <rPh sb="35" eb="37">
      <t>ジュウジ</t>
    </rPh>
    <rPh sb="37" eb="39">
      <t>ジカン</t>
    </rPh>
    <rPh sb="40" eb="42">
      <t>キニュウ</t>
    </rPh>
    <phoneticPr fontId="5"/>
  </si>
  <si>
    <t>注6)　一覧表中に記入いただく各日の勤務時間については、小数第2位未満切り捨てとしてください（例：15分＝0.2時間、25分＝0.4時間）。</t>
    <rPh sb="0" eb="1">
      <t>チュウ</t>
    </rPh>
    <rPh sb="4" eb="6">
      <t>イチラン</t>
    </rPh>
    <rPh sb="6" eb="7">
      <t>オモテ</t>
    </rPh>
    <rPh sb="7" eb="8">
      <t>チュウ</t>
    </rPh>
    <rPh sb="9" eb="11">
      <t>キニュウ</t>
    </rPh>
    <rPh sb="15" eb="16">
      <t>カク</t>
    </rPh>
    <rPh sb="16" eb="17">
      <t>ニチ</t>
    </rPh>
    <rPh sb="18" eb="20">
      <t>キンム</t>
    </rPh>
    <rPh sb="20" eb="22">
      <t>ジカン</t>
    </rPh>
    <rPh sb="28" eb="30">
      <t>ショウスウ</t>
    </rPh>
    <rPh sb="30" eb="31">
      <t>ダイ</t>
    </rPh>
    <rPh sb="32" eb="33">
      <t>クライ</t>
    </rPh>
    <rPh sb="33" eb="35">
      <t>ミマン</t>
    </rPh>
    <rPh sb="35" eb="36">
      <t>キ</t>
    </rPh>
    <rPh sb="37" eb="38">
      <t>ス</t>
    </rPh>
    <rPh sb="47" eb="48">
      <t>レイ</t>
    </rPh>
    <rPh sb="51" eb="52">
      <t>プン</t>
    </rPh>
    <rPh sb="56" eb="58">
      <t>ジカン</t>
    </rPh>
    <rPh sb="61" eb="62">
      <t>フン</t>
    </rPh>
    <rPh sb="66" eb="68">
      <t>ジカン</t>
    </rPh>
    <phoneticPr fontId="5"/>
  </si>
  <si>
    <t>※　「常勤者の勤務時間（週）」（右上の欄）には、当該事業所の常勤の従業者の一週間の勤務すべき時間数を記載してください（32時間未満の場合は32時間と記載）。</t>
    <rPh sb="3" eb="6">
      <t>ジョウキンシャ</t>
    </rPh>
    <rPh sb="7" eb="9">
      <t>キンム</t>
    </rPh>
    <rPh sb="9" eb="11">
      <t>ジカン</t>
    </rPh>
    <rPh sb="12" eb="13">
      <t>シュウ</t>
    </rPh>
    <rPh sb="16" eb="18">
      <t>ミギウエ</t>
    </rPh>
    <rPh sb="19" eb="20">
      <t>ラン</t>
    </rPh>
    <rPh sb="24" eb="26">
      <t>トウガイ</t>
    </rPh>
    <rPh sb="26" eb="28">
      <t>ジギョウ</t>
    </rPh>
    <rPh sb="28" eb="29">
      <t>ショ</t>
    </rPh>
    <rPh sb="30" eb="32">
      <t>ジョウキン</t>
    </rPh>
    <rPh sb="33" eb="36">
      <t>ジュウギョウシャ</t>
    </rPh>
    <rPh sb="37" eb="40">
      <t>イッシュウカン</t>
    </rPh>
    <rPh sb="41" eb="43">
      <t>キンム</t>
    </rPh>
    <rPh sb="46" eb="49">
      <t>ジカンスウ</t>
    </rPh>
    <rPh sb="50" eb="52">
      <t>キサイ</t>
    </rPh>
    <rPh sb="61" eb="63">
      <t>ジカン</t>
    </rPh>
    <rPh sb="63" eb="65">
      <t>ミマン</t>
    </rPh>
    <rPh sb="66" eb="68">
      <t>バアイ</t>
    </rPh>
    <rPh sb="71" eb="73">
      <t>ジカン</t>
    </rPh>
    <rPh sb="74" eb="76">
      <t>キサイ</t>
    </rPh>
    <phoneticPr fontId="5"/>
  </si>
  <si>
    <t>地域移行支援</t>
    <phoneticPr fontId="2"/>
  </si>
  <si>
    <t>地域定着支援</t>
    <phoneticPr fontId="2"/>
  </si>
  <si>
    <t>地域相談支援</t>
    <rPh sb="0" eb="2">
      <t>チイキ</t>
    </rPh>
    <rPh sb="2" eb="4">
      <t>ソウダン</t>
    </rPh>
    <rPh sb="4" eb="6">
      <t>シエン</t>
    </rPh>
    <phoneticPr fontId="2"/>
  </si>
  <si>
    <t>地域移行支援サービス費（Ⅰ）に係る届出書</t>
    <rPh sb="0" eb="2">
      <t>チイキ</t>
    </rPh>
    <rPh sb="2" eb="4">
      <t>イコウ</t>
    </rPh>
    <rPh sb="4" eb="6">
      <t>シエン</t>
    </rPh>
    <rPh sb="10" eb="11">
      <t>ヒ</t>
    </rPh>
    <rPh sb="15" eb="16">
      <t>カカ</t>
    </rPh>
    <rPh sb="17" eb="19">
      <t>トドケデ</t>
    </rPh>
    <rPh sb="19" eb="20">
      <t>ショ</t>
    </rPh>
    <phoneticPr fontId="3"/>
  </si>
  <si>
    <t>事業所・施設の名称</t>
    <rPh sb="0" eb="3">
      <t>ジギョウショ</t>
    </rPh>
    <rPh sb="4" eb="6">
      <t>シセツ</t>
    </rPh>
    <rPh sb="7" eb="9">
      <t>メイショウ</t>
    </rPh>
    <phoneticPr fontId="3"/>
  </si>
  <si>
    <t xml:space="preserve">   １　異動区分</t>
    <rPh sb="5" eb="7">
      <t>イドウ</t>
    </rPh>
    <rPh sb="7" eb="9">
      <t>クブン</t>
    </rPh>
    <phoneticPr fontId="3"/>
  </si>
  <si>
    <t>①　新規　　　　　　　　②　変更　　　　　　　　③　終了</t>
    <rPh sb="2" eb="4">
      <t>シンキ</t>
    </rPh>
    <rPh sb="14" eb="16">
      <t>ヘンコウ</t>
    </rPh>
    <rPh sb="26" eb="28">
      <t>シュウリョウ</t>
    </rPh>
    <phoneticPr fontId="3"/>
  </si>
  <si>
    <t>　 ２　有資格者の配置</t>
    <rPh sb="4" eb="8">
      <t>ユウシカクシャ</t>
    </rPh>
    <rPh sb="9" eb="11">
      <t>ハイチ</t>
    </rPh>
    <phoneticPr fontId="3"/>
  </si>
  <si>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3"/>
  </si>
  <si>
    <t>有・無</t>
    <rPh sb="0" eb="1">
      <t>ア</t>
    </rPh>
    <rPh sb="2" eb="3">
      <t>ナ</t>
    </rPh>
    <phoneticPr fontId="3"/>
  </si>
  <si>
    <t>　 ３　地域移行の実績</t>
    <rPh sb="4" eb="6">
      <t>チイキ</t>
    </rPh>
    <rPh sb="6" eb="8">
      <t>イコウ</t>
    </rPh>
    <rPh sb="9" eb="11">
      <t>ジッセキ</t>
    </rPh>
    <phoneticPr fontId="3"/>
  </si>
  <si>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3"/>
  </si>
  <si>
    <t>　 ４　関係機関との連携</t>
    <rPh sb="4" eb="6">
      <t>カンケイ</t>
    </rPh>
    <rPh sb="6" eb="8">
      <t>キカン</t>
    </rPh>
    <rPh sb="10" eb="12">
      <t>レンケイ</t>
    </rPh>
    <phoneticPr fontId="3"/>
  </si>
  <si>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</si>
  <si>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</si>
  <si>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3"/>
  </si>
  <si>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3"/>
  </si>
  <si>
    <t>　　４　関係機関との連携については、その状況等を具体的に記載してください。</t>
    <rPh sb="4" eb="6">
      <t>カンケイ</t>
    </rPh>
    <rPh sb="6" eb="8">
      <t>キカン</t>
    </rPh>
    <rPh sb="10" eb="12">
      <t>レンケイ</t>
    </rPh>
    <phoneticPr fontId="3"/>
  </si>
  <si>
    <t>相談支援</t>
    <rPh sb="0" eb="2">
      <t>ソウダン</t>
    </rPh>
    <rPh sb="2" eb="4">
      <t>シエン</t>
    </rPh>
    <phoneticPr fontId="2"/>
  </si>
  <si>
    <t>計画相談支援</t>
    <rPh sb="0" eb="2">
      <t>ケイカク</t>
    </rPh>
    <rPh sb="2" eb="4">
      <t>ソウダン</t>
    </rPh>
    <rPh sb="4" eb="6">
      <t>シエン</t>
    </rPh>
    <phoneticPr fontId="2"/>
  </si>
  <si>
    <t>1 新規　２ 変更　３ 終了</t>
    <rPh sb="2" eb="4">
      <t>シンキ</t>
    </rPh>
    <rPh sb="7" eb="9">
      <t>ヘンコウ</t>
    </rPh>
    <rPh sb="12" eb="14">
      <t>シュウリョウ</t>
    </rPh>
    <phoneticPr fontId="3"/>
  </si>
  <si>
    <t>大津市長</t>
    <rPh sb="0" eb="2">
      <t>オオツ</t>
    </rPh>
    <rPh sb="2" eb="3">
      <t>シ</t>
    </rPh>
    <rPh sb="3" eb="4">
      <t>チョウ</t>
    </rPh>
    <phoneticPr fontId="3"/>
  </si>
  <si>
    <t>介護給付費</t>
    <rPh sb="0" eb="2">
      <t>カイゴ</t>
    </rPh>
    <rPh sb="2" eb="4">
      <t>キュウフ</t>
    </rPh>
    <rPh sb="4" eb="5">
      <t>ヒ</t>
    </rPh>
    <phoneticPr fontId="3"/>
  </si>
  <si>
    <t>特定事業所</t>
    <rPh sb="0" eb="2">
      <t>トクテイ</t>
    </rPh>
    <rPh sb="2" eb="5">
      <t>ジギョウショ</t>
    </rPh>
    <phoneticPr fontId="3"/>
  </si>
  <si>
    <t>　１．なし　　２．Ⅰ　　３．Ⅱ　　４．Ⅲ　　５．Ⅳ</t>
    <phoneticPr fontId="3"/>
  </si>
  <si>
    <t>福祉・介護職員処遇改善加算対象</t>
    <rPh sb="3" eb="5">
      <t>カイゴ</t>
    </rPh>
    <rPh sb="5" eb="7">
      <t>ショクイン</t>
    </rPh>
    <rPh sb="7" eb="9">
      <t>ショグウ</t>
    </rPh>
    <rPh sb="9" eb="11">
      <t>カイゼン</t>
    </rPh>
    <rPh sb="11" eb="13">
      <t>カサン</t>
    </rPh>
    <rPh sb="13" eb="15">
      <t>タイショウ</t>
    </rPh>
    <phoneticPr fontId="3"/>
  </si>
  <si>
    <t>　１．なし　　２．あり</t>
    <phoneticPr fontId="3"/>
  </si>
  <si>
    <t>福祉・介護職員処遇改善特別加算対象</t>
    <rPh sb="3" eb="5">
      <t>カイゴ</t>
    </rPh>
    <rPh sb="5" eb="7">
      <t>ショクイン</t>
    </rPh>
    <rPh sb="7" eb="9">
      <t>ショグウ</t>
    </rPh>
    <rPh sb="9" eb="11">
      <t>カイゼン</t>
    </rPh>
    <rPh sb="11" eb="13">
      <t>トクベツ</t>
    </rPh>
    <rPh sb="13" eb="15">
      <t>カサン</t>
    </rPh>
    <rPh sb="15" eb="17">
      <t>タイショウ</t>
    </rPh>
    <phoneticPr fontId="3"/>
  </si>
  <si>
    <t>キャリアパス区分（※3）</t>
    <rPh sb="6" eb="8">
      <t>クブン</t>
    </rPh>
    <phoneticPr fontId="3"/>
  </si>
  <si>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3"/>
  </si>
  <si>
    <t>　</t>
    <phoneticPr fontId="3"/>
  </si>
  <si>
    <t>共生型サービス対象区分</t>
    <rPh sb="0" eb="3">
      <t>キョウセイガタ</t>
    </rPh>
    <rPh sb="7" eb="9">
      <t>タイショウ</t>
    </rPh>
    <rPh sb="9" eb="11">
      <t>クブン</t>
    </rPh>
    <phoneticPr fontId="3"/>
  </si>
  <si>
    <t>地域生活支援拠点等</t>
    <rPh sb="6" eb="8">
      <t>キョテン</t>
    </rPh>
    <rPh sb="8" eb="9">
      <t>トウ</t>
    </rPh>
    <phoneticPr fontId="3"/>
  </si>
  <si>
    <t>　１．なし　　２．Ⅰ　　３．Ⅱ　　４．Ⅲ</t>
    <phoneticPr fontId="3"/>
  </si>
  <si>
    <t>１．40人以下
２．41人以上60人以下
３．61人以上80人以下
４．81人以上</t>
    <phoneticPr fontId="3"/>
  </si>
  <si>
    <t>１．Ⅰ型
２．Ⅱ型
３．Ⅲ型
４．Ⅳ型
５．Ⅴ型</t>
    <phoneticPr fontId="3"/>
  </si>
  <si>
    <t>特例対象（※4）</t>
    <rPh sb="0" eb="2">
      <t>トクレイ</t>
    </rPh>
    <rPh sb="2" eb="4">
      <t>タイショウ</t>
    </rPh>
    <phoneticPr fontId="3"/>
  </si>
  <si>
    <t>定員超過</t>
    <rPh sb="0" eb="2">
      <t>テイイン</t>
    </rPh>
    <rPh sb="2" eb="4">
      <t>チョウカ</t>
    </rPh>
    <phoneticPr fontId="3"/>
  </si>
  <si>
    <t>職員欠如</t>
    <rPh sb="0" eb="2">
      <t>ショクイン</t>
    </rPh>
    <rPh sb="2" eb="4">
      <t>ケツジョ</t>
    </rPh>
    <phoneticPr fontId="3"/>
  </si>
  <si>
    <t>サービス管理責任者欠如</t>
    <rPh sb="4" eb="6">
      <t>カンリ</t>
    </rPh>
    <rPh sb="6" eb="8">
      <t>セキニン</t>
    </rPh>
    <rPh sb="8" eb="9">
      <t>シャ</t>
    </rPh>
    <rPh sb="9" eb="11">
      <t>ケツジョ</t>
    </rPh>
    <phoneticPr fontId="3"/>
  </si>
  <si>
    <t>福祉専門職員配置等</t>
    <rPh sb="8" eb="9">
      <t>トウ</t>
    </rPh>
    <phoneticPr fontId="3"/>
  </si>
  <si>
    <t>　１．なし　　３．Ⅱ　　４．Ⅲ　　５．Ⅰ</t>
    <phoneticPr fontId="3"/>
  </si>
  <si>
    <t>人員配置体制</t>
    <rPh sb="0" eb="2">
      <t>ジンイン</t>
    </rPh>
    <rPh sb="2" eb="4">
      <t>ハイチ</t>
    </rPh>
    <rPh sb="4" eb="6">
      <t>タイセイ</t>
    </rPh>
    <phoneticPr fontId="3"/>
  </si>
  <si>
    <t>指定管理者制度適用区分</t>
    <rPh sb="0" eb="2">
      <t>シテイ</t>
    </rPh>
    <rPh sb="2" eb="5">
      <t>カンリシャ</t>
    </rPh>
    <rPh sb="5" eb="7">
      <t>セイド</t>
    </rPh>
    <rPh sb="7" eb="9">
      <t>テキヨウ</t>
    </rPh>
    <rPh sb="9" eb="11">
      <t>クブン</t>
    </rPh>
    <phoneticPr fontId="3"/>
  </si>
  <si>
    <t>１．21人以上40人以下
２．41人以上60人以下
３．61人以上80人以下
４．81人以上
５．20人以下</t>
    <phoneticPr fontId="3"/>
  </si>
  <si>
    <t>１．Ⅰ型(1.7:1)
２．Ⅱ型(2:1)
３．Ⅲ型(2.5:1)
４．Ⅳ型(3:1)
５．Ⅴ型(3.5:1)
６．Ⅵ型(4:1)
７．Ⅶ型(4.5:1)
８．Ⅷ型(5:1)
９．Ⅸ型(5.5:1)
10．Ⅹ型(6:1)</t>
    <phoneticPr fontId="3"/>
  </si>
  <si>
    <t>　１．一般　　２．小規模多機能</t>
    <rPh sb="3" eb="5">
      <t>イッパン</t>
    </rPh>
    <rPh sb="9" eb="12">
      <t>ショウキボ</t>
    </rPh>
    <rPh sb="12" eb="15">
      <t>タキノウ</t>
    </rPh>
    <phoneticPr fontId="3"/>
  </si>
  <si>
    <t>開所時間減算</t>
    <rPh sb="0" eb="2">
      <t>カイショ</t>
    </rPh>
    <rPh sb="2" eb="4">
      <t>ジカン</t>
    </rPh>
    <rPh sb="4" eb="6">
      <t>ゲンサン</t>
    </rPh>
    <phoneticPr fontId="3"/>
  </si>
  <si>
    <t>開所時間減算区分（※5）</t>
    <rPh sb="0" eb="2">
      <t>カイショ</t>
    </rPh>
    <rPh sb="2" eb="4">
      <t>ジカン</t>
    </rPh>
    <rPh sb="4" eb="6">
      <t>ゲンサン</t>
    </rPh>
    <rPh sb="6" eb="8">
      <t>クブン</t>
    </rPh>
    <phoneticPr fontId="3"/>
  </si>
  <si>
    <t>１．４時間未満　　２．４時間以上６時間未満</t>
    <rPh sb="3" eb="5">
      <t>ジカン</t>
    </rPh>
    <rPh sb="5" eb="7">
      <t>ミマン</t>
    </rPh>
    <phoneticPr fontId="3"/>
  </si>
  <si>
    <t>短時間利用減算</t>
    <rPh sb="0" eb="3">
      <t>タンジカン</t>
    </rPh>
    <rPh sb="3" eb="5">
      <t>リヨウ</t>
    </rPh>
    <rPh sb="5" eb="7">
      <t>ゲンザン</t>
    </rPh>
    <phoneticPr fontId="3"/>
  </si>
  <si>
    <t>大規模事業所</t>
    <rPh sb="3" eb="6">
      <t>ジギョウショ</t>
    </rPh>
    <phoneticPr fontId="3"/>
  </si>
  <si>
    <t>　１．なし　　５．定員81人以上</t>
    <rPh sb="9" eb="11">
      <t>テイイン</t>
    </rPh>
    <rPh sb="13" eb="14">
      <t>ニン</t>
    </rPh>
    <rPh sb="14" eb="16">
      <t>イジョウ</t>
    </rPh>
    <phoneticPr fontId="3"/>
  </si>
  <si>
    <t>医師配置</t>
    <rPh sb="0" eb="2">
      <t>イシ</t>
    </rPh>
    <rPh sb="2" eb="4">
      <t>ハイチ</t>
    </rPh>
    <phoneticPr fontId="3"/>
  </si>
  <si>
    <t>福祉専門職員配置等</t>
    <phoneticPr fontId="3"/>
  </si>
  <si>
    <t>常勤看護職員等配置</t>
    <rPh sb="0" eb="2">
      <t>ジョウキン</t>
    </rPh>
    <rPh sb="2" eb="4">
      <t>カンゴ</t>
    </rPh>
    <rPh sb="4" eb="6">
      <t>ショクイン</t>
    </rPh>
    <rPh sb="6" eb="7">
      <t>トウ</t>
    </rPh>
    <rPh sb="7" eb="9">
      <t>ハイチ</t>
    </rPh>
    <phoneticPr fontId="3"/>
  </si>
  <si>
    <t>視覚・聴覚等支援体制</t>
    <rPh sb="0" eb="2">
      <t>シカク</t>
    </rPh>
    <rPh sb="3" eb="5">
      <t>チョウカク</t>
    </rPh>
    <rPh sb="5" eb="6">
      <t>トウ</t>
    </rPh>
    <rPh sb="6" eb="8">
      <t>シエン</t>
    </rPh>
    <rPh sb="8" eb="10">
      <t>タイセイ</t>
    </rPh>
    <phoneticPr fontId="3"/>
  </si>
  <si>
    <t>重度障害者支援体制</t>
    <rPh sb="0" eb="2">
      <t>ジュウド</t>
    </rPh>
    <rPh sb="2" eb="5">
      <t>ショウガイシャ</t>
    </rPh>
    <rPh sb="5" eb="7">
      <t>シエン</t>
    </rPh>
    <rPh sb="7" eb="9">
      <t>タイセイ</t>
    </rPh>
    <phoneticPr fontId="3"/>
  </si>
  <si>
    <t>リハビリテーション加算</t>
    <rPh sb="9" eb="11">
      <t>カサン</t>
    </rPh>
    <phoneticPr fontId="3"/>
  </si>
  <si>
    <t>食事提供体制</t>
    <rPh sb="0" eb="2">
      <t>ショクジ</t>
    </rPh>
    <rPh sb="2" eb="4">
      <t>テイキョウ</t>
    </rPh>
    <rPh sb="4" eb="6">
      <t>タイセイ</t>
    </rPh>
    <phoneticPr fontId="3"/>
  </si>
  <si>
    <t>延長支援体制</t>
    <rPh sb="0" eb="2">
      <t>エンチョウ</t>
    </rPh>
    <rPh sb="2" eb="4">
      <t>シエン</t>
    </rPh>
    <rPh sb="4" eb="6">
      <t>タイセイ</t>
    </rPh>
    <phoneticPr fontId="3"/>
  </si>
  <si>
    <t>送迎体制</t>
    <rPh sb="0" eb="2">
      <t>ソウゲイ</t>
    </rPh>
    <rPh sb="2" eb="4">
      <t>タイセイ</t>
    </rPh>
    <phoneticPr fontId="3"/>
  </si>
  <si>
    <t>　１．なし　　３．Ⅰ　　４．Ⅱ</t>
    <phoneticPr fontId="3"/>
  </si>
  <si>
    <t>送迎体制（重度）</t>
    <rPh sb="0" eb="2">
      <t>ソウゲイ</t>
    </rPh>
    <rPh sb="2" eb="4">
      <t>タイセイ</t>
    </rPh>
    <rPh sb="5" eb="7">
      <t>ジュウド</t>
    </rPh>
    <phoneticPr fontId="3"/>
  </si>
  <si>
    <t>就労移行支援体制</t>
    <rPh sb="0" eb="2">
      <t>シュウロウ</t>
    </rPh>
    <rPh sb="2" eb="4">
      <t>イコウ</t>
    </rPh>
    <rPh sb="4" eb="6">
      <t>シエン</t>
    </rPh>
    <rPh sb="6" eb="8">
      <t>タイセイ</t>
    </rPh>
    <phoneticPr fontId="3"/>
  </si>
  <si>
    <t>就労移行支援体制（就労定着者数）</t>
    <rPh sb="0" eb="2">
      <t>シュウロウ</t>
    </rPh>
    <rPh sb="2" eb="4">
      <t>イコウ</t>
    </rPh>
    <rPh sb="4" eb="6">
      <t>シエン</t>
    </rPh>
    <rPh sb="6" eb="8">
      <t>タイセイ</t>
    </rPh>
    <phoneticPr fontId="3"/>
  </si>
  <si>
    <t>就労定着者数（　　）</t>
    <phoneticPr fontId="3"/>
  </si>
  <si>
    <t>主たる事業所サービス種類１（※6）</t>
    <rPh sb="0" eb="1">
      <t>シュ</t>
    </rPh>
    <rPh sb="3" eb="6">
      <t>ジギョウショ</t>
    </rPh>
    <rPh sb="10" eb="12">
      <t>シュルイ</t>
    </rPh>
    <phoneticPr fontId="3"/>
  </si>
  <si>
    <t>サービス種類コード（　　）</t>
    <rPh sb="4" eb="6">
      <t>シュルイ</t>
    </rPh>
    <phoneticPr fontId="3"/>
  </si>
  <si>
    <t>サービス管理責任者配置等（※7）</t>
    <rPh sb="4" eb="6">
      <t>カンリ</t>
    </rPh>
    <rPh sb="6" eb="8">
      <t>セキニン</t>
    </rPh>
    <rPh sb="8" eb="9">
      <t>シャ</t>
    </rPh>
    <rPh sb="9" eb="11">
      <t>ハイチ</t>
    </rPh>
    <rPh sb="11" eb="12">
      <t>トウ</t>
    </rPh>
    <phoneticPr fontId="3"/>
  </si>
  <si>
    <t>　１．なし　　２．あり</t>
    <phoneticPr fontId="3"/>
  </si>
  <si>
    <t>定員超過</t>
    <phoneticPr fontId="3"/>
  </si>
  <si>
    <t>職員欠如</t>
    <phoneticPr fontId="3"/>
  </si>
  <si>
    <t>大規模減算</t>
    <rPh sb="0" eb="3">
      <t>ダイキボ</t>
    </rPh>
    <rPh sb="3" eb="5">
      <t>ゲンザン</t>
    </rPh>
    <phoneticPr fontId="3"/>
  </si>
  <si>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3"/>
  </si>
  <si>
    <t>単独型加算</t>
    <rPh sb="0" eb="2">
      <t>タンドク</t>
    </rPh>
    <rPh sb="2" eb="3">
      <t>ガタ</t>
    </rPh>
    <rPh sb="3" eb="5">
      <t>カサン</t>
    </rPh>
    <phoneticPr fontId="3"/>
  </si>
  <si>
    <t>医療連携体制加算（Ⅴ）</t>
    <phoneticPr fontId="3"/>
  </si>
  <si>
    <t>栄養士配置</t>
    <rPh sb="0" eb="2">
      <t>エイヨウ</t>
    </rPh>
    <rPh sb="2" eb="3">
      <t>シ</t>
    </rPh>
    <rPh sb="3" eb="5">
      <t>ハイチ</t>
    </rPh>
    <phoneticPr fontId="3"/>
  </si>
  <si>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3"/>
  </si>
  <si>
    <t>福祉専門職員配置等（※7）</t>
    <rPh sb="0" eb="2">
      <t>フクシ</t>
    </rPh>
    <rPh sb="2" eb="4">
      <t>センモン</t>
    </rPh>
    <rPh sb="4" eb="6">
      <t>ショクイン</t>
    </rPh>
    <rPh sb="6" eb="8">
      <t>ハイチ</t>
    </rPh>
    <rPh sb="8" eb="9">
      <t>トウ</t>
    </rPh>
    <phoneticPr fontId="3"/>
  </si>
  <si>
    <t>　１．なし　　２．Ⅰ　　３．Ⅱ</t>
    <phoneticPr fontId="3"/>
  </si>
  <si>
    <t>送迎体制</t>
    <phoneticPr fontId="3"/>
  </si>
  <si>
    <t>地域生活移行個別支援</t>
    <phoneticPr fontId="3"/>
  </si>
  <si>
    <t>精神障害者地域移行体制</t>
    <phoneticPr fontId="3"/>
  </si>
  <si>
    <t>強度行動障害者地域移行体制</t>
    <phoneticPr fontId="3"/>
  </si>
  <si>
    <t xml:space="preserve">１．40人以下
２．41人以上60人以下
３．61人以上80人以下
４．81人以上
</t>
    <rPh sb="4" eb="7">
      <t>ニンイカ</t>
    </rPh>
    <rPh sb="12" eb="13">
      <t>ニン</t>
    </rPh>
    <rPh sb="13" eb="15">
      <t>イジョウ</t>
    </rPh>
    <rPh sb="17" eb="18">
      <t>ニン</t>
    </rPh>
    <rPh sb="18" eb="20">
      <t>イカ</t>
    </rPh>
    <rPh sb="25" eb="26">
      <t>ニン</t>
    </rPh>
    <rPh sb="26" eb="28">
      <t>イジョウ</t>
    </rPh>
    <rPh sb="30" eb="31">
      <t>ニン</t>
    </rPh>
    <rPh sb="31" eb="33">
      <t>イカ</t>
    </rPh>
    <rPh sb="38" eb="39">
      <t>ニン</t>
    </rPh>
    <rPh sb="39" eb="41">
      <t>イジョウ</t>
    </rPh>
    <phoneticPr fontId="3"/>
  </si>
  <si>
    <t>栄養士配置減算対象</t>
    <rPh sb="0" eb="2">
      <t>エイヨウ</t>
    </rPh>
    <rPh sb="2" eb="3">
      <t>シ</t>
    </rPh>
    <rPh sb="3" eb="5">
      <t>ハイチ</t>
    </rPh>
    <rPh sb="5" eb="7">
      <t>ゲンサン</t>
    </rPh>
    <rPh sb="7" eb="9">
      <t>タイショウ</t>
    </rPh>
    <phoneticPr fontId="3"/>
  </si>
  <si>
    <t>１．なし　　２．非常勤栄養士　　３．栄養士未配置</t>
    <rPh sb="8" eb="11">
      <t>ヒジョウキン</t>
    </rPh>
    <rPh sb="11" eb="14">
      <t>エイヨウシ</t>
    </rPh>
    <rPh sb="18" eb="21">
      <t>エイヨウシ</t>
    </rPh>
    <rPh sb="21" eb="22">
      <t>ミ</t>
    </rPh>
    <rPh sb="22" eb="24">
      <t>ハイチ</t>
    </rPh>
    <phoneticPr fontId="3"/>
  </si>
  <si>
    <t>夜勤職員配置体制</t>
    <rPh sb="0" eb="2">
      <t>ヤキン</t>
    </rPh>
    <rPh sb="2" eb="4">
      <t>ショクイン</t>
    </rPh>
    <rPh sb="4" eb="6">
      <t>ハイチ</t>
    </rPh>
    <rPh sb="6" eb="8">
      <t>タイセイ</t>
    </rPh>
    <phoneticPr fontId="3"/>
  </si>
  <si>
    <t>重度障害者支援Ⅰ体制</t>
    <rPh sb="0" eb="2">
      <t>ジュウド</t>
    </rPh>
    <rPh sb="2" eb="5">
      <t>ショウガイシャ</t>
    </rPh>
    <rPh sb="5" eb="7">
      <t>シエン</t>
    </rPh>
    <rPh sb="8" eb="10">
      <t>タイセイ</t>
    </rPh>
    <phoneticPr fontId="3"/>
  </si>
  <si>
    <t>重度障害者支援Ⅰ体制（重度）</t>
    <rPh sb="0" eb="2">
      <t>ジュウド</t>
    </rPh>
    <rPh sb="2" eb="5">
      <t>ショウガイシャ</t>
    </rPh>
    <rPh sb="5" eb="7">
      <t>シエン</t>
    </rPh>
    <rPh sb="8" eb="10">
      <t>タイセイ</t>
    </rPh>
    <rPh sb="11" eb="13">
      <t>ジュウド</t>
    </rPh>
    <phoneticPr fontId="3"/>
  </si>
  <si>
    <t>重度障害者支援Ⅱ体制</t>
    <rPh sb="0" eb="2">
      <t>ジュウド</t>
    </rPh>
    <rPh sb="2" eb="5">
      <t>ショウガイシャ</t>
    </rPh>
    <rPh sb="5" eb="7">
      <t>シエン</t>
    </rPh>
    <rPh sb="8" eb="10">
      <t>タイセイ</t>
    </rPh>
    <phoneticPr fontId="3"/>
  </si>
  <si>
    <t>夜間看護体制</t>
    <rPh sb="0" eb="2">
      <t>ヤカン</t>
    </rPh>
    <rPh sb="2" eb="4">
      <t>カンゴ</t>
    </rPh>
    <rPh sb="4" eb="6">
      <t>タイセイ</t>
    </rPh>
    <phoneticPr fontId="3"/>
  </si>
  <si>
    <t>地域生活移行個別支援</t>
    <rPh sb="0" eb="2">
      <t>チイキ</t>
    </rPh>
    <rPh sb="2" eb="4">
      <t>セイカツ</t>
    </rPh>
    <rPh sb="4" eb="6">
      <t>イコウ</t>
    </rPh>
    <rPh sb="6" eb="8">
      <t>コベツ</t>
    </rPh>
    <rPh sb="8" eb="10">
      <t>シエン</t>
    </rPh>
    <phoneticPr fontId="3"/>
  </si>
  <si>
    <t>１．21人以上40人以下
２．41人以上60人以下
３．61人以上80人以下
４．81人以上
５．20人以下</t>
    <rPh sb="4" eb="5">
      <t>ニン</t>
    </rPh>
    <rPh sb="5" eb="7">
      <t>イジョウ</t>
    </rPh>
    <rPh sb="51" eb="52">
      <t>ニン</t>
    </rPh>
    <rPh sb="52" eb="54">
      <t>イカ</t>
    </rPh>
    <phoneticPr fontId="3"/>
  </si>
  <si>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3"/>
  </si>
  <si>
    <t>訪問訓練</t>
    <rPh sb="0" eb="2">
      <t>ホウモン</t>
    </rPh>
    <rPh sb="2" eb="4">
      <t>クンレン</t>
    </rPh>
    <phoneticPr fontId="3"/>
  </si>
  <si>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</si>
  <si>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3"/>
  </si>
  <si>
    <t>標準期間超過</t>
    <rPh sb="0" eb="2">
      <t>ヒョウジュン</t>
    </rPh>
    <rPh sb="2" eb="4">
      <t>キカン</t>
    </rPh>
    <rPh sb="4" eb="6">
      <t>チョウカ</t>
    </rPh>
    <phoneticPr fontId="3"/>
  </si>
  <si>
    <t>　１　なし　　２　あり</t>
    <phoneticPr fontId="3"/>
  </si>
  <si>
    <t>地域移行支援体制強化</t>
    <rPh sb="0" eb="2">
      <t>チイキ</t>
    </rPh>
    <rPh sb="2" eb="4">
      <t>イコウ</t>
    </rPh>
    <rPh sb="4" eb="6">
      <t>シエン</t>
    </rPh>
    <rPh sb="6" eb="8">
      <t>タイセイ</t>
    </rPh>
    <rPh sb="8" eb="10">
      <t>キョウカ</t>
    </rPh>
    <phoneticPr fontId="3"/>
  </si>
  <si>
    <t>個別計画訓練支援加算</t>
    <rPh sb="0" eb="2">
      <t>コベツ</t>
    </rPh>
    <rPh sb="2" eb="4">
      <t>ケイカク</t>
    </rPh>
    <rPh sb="4" eb="6">
      <t>クンレン</t>
    </rPh>
    <rPh sb="6" eb="8">
      <t>シエン</t>
    </rPh>
    <rPh sb="8" eb="10">
      <t>カサン</t>
    </rPh>
    <phoneticPr fontId="3"/>
  </si>
  <si>
    <t>短期滞在</t>
    <rPh sb="0" eb="2">
      <t>タンキ</t>
    </rPh>
    <rPh sb="2" eb="4">
      <t>タイザイ</t>
    </rPh>
    <phoneticPr fontId="3"/>
  </si>
  <si>
    <t>　１．なし　　２．宿直体制　　３．夜勤体制</t>
    <rPh sb="9" eb="11">
      <t>シュクチョク</t>
    </rPh>
    <rPh sb="11" eb="13">
      <t>タイセイ</t>
    </rPh>
    <rPh sb="17" eb="19">
      <t>ヤキン</t>
    </rPh>
    <rPh sb="19" eb="21">
      <t>タイセイ</t>
    </rPh>
    <phoneticPr fontId="3"/>
  </si>
  <si>
    <t>精神障害者退院支援施設</t>
    <rPh sb="0" eb="5">
      <t>セイシン</t>
    </rPh>
    <rPh sb="5" eb="7">
      <t>タイイン</t>
    </rPh>
    <rPh sb="7" eb="9">
      <t>シエン</t>
    </rPh>
    <rPh sb="9" eb="11">
      <t>シセツ</t>
    </rPh>
    <phoneticPr fontId="3"/>
  </si>
  <si>
    <t>　１．なし　　２．宿直体制　　３．夜勤体制</t>
    <phoneticPr fontId="3"/>
  </si>
  <si>
    <t>通勤者生活支援</t>
    <rPh sb="0" eb="3">
      <t>ツウキンシャ</t>
    </rPh>
    <rPh sb="3" eb="5">
      <t>セイカツ</t>
    </rPh>
    <rPh sb="5" eb="7">
      <t>シエン</t>
    </rPh>
    <phoneticPr fontId="3"/>
  </si>
  <si>
    <t>精神障害者地域移行体制</t>
    <rPh sb="0" eb="2">
      <t>セイシン</t>
    </rPh>
    <rPh sb="2" eb="5">
      <t>ショウガイシャ</t>
    </rPh>
    <rPh sb="5" eb="7">
      <t>チイキ</t>
    </rPh>
    <rPh sb="7" eb="9">
      <t>イコウ</t>
    </rPh>
    <phoneticPr fontId="3"/>
  </si>
  <si>
    <t>強度行動障害者地域移行体制</t>
    <rPh sb="0" eb="2">
      <t>キョウド</t>
    </rPh>
    <rPh sb="2" eb="4">
      <t>コウドウ</t>
    </rPh>
    <rPh sb="4" eb="7">
      <t>ショウガイシャ</t>
    </rPh>
    <rPh sb="7" eb="9">
      <t>チイキ</t>
    </rPh>
    <rPh sb="9" eb="11">
      <t>イコウ</t>
    </rPh>
    <phoneticPr fontId="3"/>
  </si>
  <si>
    <t>看護職員配置</t>
    <rPh sb="0" eb="2">
      <t>カンゴ</t>
    </rPh>
    <rPh sb="2" eb="4">
      <t>ショクイン</t>
    </rPh>
    <rPh sb="4" eb="6">
      <t>ハイチ</t>
    </rPh>
    <phoneticPr fontId="3"/>
  </si>
  <si>
    <t>夜間支援等体制</t>
    <rPh sb="0" eb="2">
      <t>ヤカン</t>
    </rPh>
    <rPh sb="2" eb="4">
      <t>シエン</t>
    </rPh>
    <rPh sb="4" eb="5">
      <t>トウ</t>
    </rPh>
    <rPh sb="5" eb="7">
      <t>タイセイ</t>
    </rPh>
    <phoneticPr fontId="3"/>
  </si>
  <si>
    <t>　　１．なし　　２．Ⅰ　　３．Ⅱ　　４．Ⅲ　　５．Ⅰ・Ⅱ　　６．Ⅰ・Ⅲ　　
　　７．Ⅱ・Ⅲ　　８．Ⅰ・Ⅱ・Ⅲ</t>
    <phoneticPr fontId="3"/>
  </si>
  <si>
    <t>社会生活支援</t>
    <phoneticPr fontId="3"/>
  </si>
  <si>
    <t>　１．一般型　　２．資格取得型</t>
    <rPh sb="3" eb="6">
      <t>イッパンガタ</t>
    </rPh>
    <rPh sb="10" eb="12">
      <t>シカク</t>
    </rPh>
    <rPh sb="12" eb="14">
      <t>シュトク</t>
    </rPh>
    <rPh sb="14" eb="15">
      <t>ガタ</t>
    </rPh>
    <phoneticPr fontId="3"/>
  </si>
  <si>
    <t>就労定着率区分（※9）</t>
    <rPh sb="2" eb="4">
      <t>テイチャク</t>
    </rPh>
    <rPh sb="4" eb="5">
      <t>リツ</t>
    </rPh>
    <rPh sb="5" eb="7">
      <t>クブン</t>
    </rPh>
    <phoneticPr fontId="3"/>
  </si>
  <si>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3"/>
  </si>
  <si>
    <t>就労支援関係研修修了</t>
    <rPh sb="0" eb="2">
      <t>シュウロウ</t>
    </rPh>
    <rPh sb="2" eb="4">
      <t>シエン</t>
    </rPh>
    <rPh sb="4" eb="6">
      <t>カンケイ</t>
    </rPh>
    <rPh sb="6" eb="8">
      <t>ケンシュウ</t>
    </rPh>
    <rPh sb="8" eb="10">
      <t>シュウリョウ</t>
    </rPh>
    <phoneticPr fontId="3"/>
  </si>
  <si>
    <t>就労移行支援体制
（6月以上12月未満）</t>
    <rPh sb="0" eb="2">
      <t>シュウロウ</t>
    </rPh>
    <rPh sb="2" eb="4">
      <t>イコウ</t>
    </rPh>
    <rPh sb="4" eb="6">
      <t>シエン</t>
    </rPh>
    <rPh sb="6" eb="8">
      <t>タイセイ</t>
    </rPh>
    <phoneticPr fontId="3"/>
  </si>
  <si>
    <t>　１．なし　　
　２．定着率が５分以上１割５分未満
　３．定着率が１割５分以上２割５分未満
　４．定着率が２割５分以上３割５分未満
　５．定着率が３割５分以上４割５分未満
　６．定着率が４割５分以上</t>
    <rPh sb="11" eb="13">
      <t>テイチャク</t>
    </rPh>
    <rPh sb="13" eb="14">
      <t>リツ</t>
    </rPh>
    <rPh sb="16" eb="17">
      <t>ブ</t>
    </rPh>
    <rPh sb="17" eb="19">
      <t>イジョウ</t>
    </rPh>
    <rPh sb="20" eb="21">
      <t>ワリ</t>
    </rPh>
    <rPh sb="22" eb="23">
      <t>ブ</t>
    </rPh>
    <rPh sb="23" eb="25">
      <t>ミマン</t>
    </rPh>
    <rPh sb="29" eb="32">
      <t>テイチャクリツ</t>
    </rPh>
    <rPh sb="34" eb="35">
      <t>ワリ</t>
    </rPh>
    <rPh sb="36" eb="37">
      <t>ブ</t>
    </rPh>
    <rPh sb="37" eb="39">
      <t>イジョウ</t>
    </rPh>
    <rPh sb="40" eb="41">
      <t>ワリ</t>
    </rPh>
    <rPh sb="42" eb="43">
      <t>ブ</t>
    </rPh>
    <rPh sb="43" eb="45">
      <t>ミマン</t>
    </rPh>
    <rPh sb="49" eb="52">
      <t>テイチャクリツ</t>
    </rPh>
    <rPh sb="54" eb="55">
      <t>ワリ</t>
    </rPh>
    <rPh sb="56" eb="57">
      <t>ブ</t>
    </rPh>
    <rPh sb="57" eb="59">
      <t>イジョウ</t>
    </rPh>
    <rPh sb="60" eb="61">
      <t>ワリ</t>
    </rPh>
    <rPh sb="62" eb="63">
      <t>ブ</t>
    </rPh>
    <rPh sb="63" eb="65">
      <t>ミマン</t>
    </rPh>
    <rPh sb="69" eb="71">
      <t>テイチャク</t>
    </rPh>
    <rPh sb="71" eb="72">
      <t>リツ</t>
    </rPh>
    <rPh sb="74" eb="75">
      <t>ワリ</t>
    </rPh>
    <rPh sb="76" eb="77">
      <t>ブ</t>
    </rPh>
    <rPh sb="77" eb="79">
      <t>イジョウ</t>
    </rPh>
    <rPh sb="80" eb="81">
      <t>ワリ</t>
    </rPh>
    <rPh sb="82" eb="83">
      <t>ブ</t>
    </rPh>
    <rPh sb="83" eb="85">
      <t>ミマン</t>
    </rPh>
    <rPh sb="89" eb="92">
      <t>テイチャクリツ</t>
    </rPh>
    <rPh sb="94" eb="95">
      <t>ワリ</t>
    </rPh>
    <rPh sb="96" eb="97">
      <t>ブ</t>
    </rPh>
    <rPh sb="97" eb="99">
      <t>イジョウ</t>
    </rPh>
    <phoneticPr fontId="3"/>
  </si>
  <si>
    <t>就労移行支援体制
（12月以上24月未満）</t>
    <rPh sb="0" eb="2">
      <t>シュウロウ</t>
    </rPh>
    <rPh sb="2" eb="4">
      <t>イコウ</t>
    </rPh>
    <rPh sb="4" eb="6">
      <t>シエン</t>
    </rPh>
    <rPh sb="6" eb="8">
      <t>タイセイ</t>
    </rPh>
    <phoneticPr fontId="3"/>
  </si>
  <si>
    <t>就労移行支援体制
（24月以上36月未満）</t>
    <rPh sb="0" eb="2">
      <t>シュウロウ</t>
    </rPh>
    <rPh sb="2" eb="4">
      <t>イコウ</t>
    </rPh>
    <rPh sb="4" eb="6">
      <t>シエン</t>
    </rPh>
    <rPh sb="6" eb="8">
      <t>タイセイ</t>
    </rPh>
    <phoneticPr fontId="3"/>
  </si>
  <si>
    <t>移行準備支援体制（Ⅰ）</t>
    <rPh sb="0" eb="2">
      <t>イコウ</t>
    </rPh>
    <rPh sb="2" eb="4">
      <t>ジュンビ</t>
    </rPh>
    <rPh sb="4" eb="6">
      <t>シエン</t>
    </rPh>
    <rPh sb="6" eb="8">
      <t>タイセイ</t>
    </rPh>
    <phoneticPr fontId="3"/>
  </si>
  <si>
    <t>就労継続支援Ａ型</t>
    <rPh sb="0" eb="2">
      <t>シュウロウ</t>
    </rPh>
    <rPh sb="2" eb="4">
      <t>ケイゾク</t>
    </rPh>
    <rPh sb="4" eb="6">
      <t>シエン</t>
    </rPh>
    <rPh sb="7" eb="8">
      <t>ガタ</t>
    </rPh>
    <phoneticPr fontId="3"/>
  </si>
  <si>
    <t>１．Ⅰ型(7.5:1)
２．Ⅱ型(10:1)</t>
    <phoneticPr fontId="3"/>
  </si>
  <si>
    <t>平均労働時間区分（※9）</t>
    <rPh sb="0" eb="2">
      <t>ヘイキン</t>
    </rPh>
    <rPh sb="2" eb="4">
      <t>ロウドウ</t>
    </rPh>
    <rPh sb="4" eb="6">
      <t>ジカン</t>
    </rPh>
    <rPh sb="6" eb="8">
      <t>クブン</t>
    </rPh>
    <phoneticPr fontId="3"/>
  </si>
  <si>
    <t>　１．１日の平均労働時間が７時間以上
　２．１日の平均労働時間が６時間以上７時間未満
　３．１日の平均労働時間が５時間以上６時間未満
　４．１日の平均労働時間が４時間以上５時間未満
　５．１日の平均労働時間が３時間以上４時間未満
　６．１日の平均労働時間が２時間以上３時間未満
　７．１日の平均労働時間が２時間未満
　８．なし（経過措置対象）</t>
    <rPh sb="4" eb="5">
      <t>ニチ</t>
    </rPh>
    <rPh sb="6" eb="8">
      <t>ヘイキン</t>
    </rPh>
    <rPh sb="8" eb="10">
      <t>ロウドウ</t>
    </rPh>
    <rPh sb="10" eb="12">
      <t>ジカン</t>
    </rPh>
    <rPh sb="164" eb="166">
      <t>ケイカ</t>
    </rPh>
    <rPh sb="166" eb="168">
      <t>ソチ</t>
    </rPh>
    <rPh sb="168" eb="170">
      <t>タイショウ</t>
    </rPh>
    <phoneticPr fontId="3"/>
  </si>
  <si>
    <t>重度者支援体制</t>
    <rPh sb="0" eb="2">
      <t>ジュウド</t>
    </rPh>
    <rPh sb="2" eb="3">
      <t>シャ</t>
    </rPh>
    <rPh sb="3" eb="5">
      <t>シエン</t>
    </rPh>
    <rPh sb="5" eb="7">
      <t>タイセイ</t>
    </rPh>
    <phoneticPr fontId="3"/>
  </si>
  <si>
    <t>　１．なし　　２．Ⅰ　　３．Ⅱ</t>
    <phoneticPr fontId="3"/>
  </si>
  <si>
    <t>賃金向上達成指導員配置</t>
    <rPh sb="0" eb="2">
      <t>チンギン</t>
    </rPh>
    <rPh sb="2" eb="4">
      <t>コウジョウ</t>
    </rPh>
    <rPh sb="4" eb="6">
      <t>タッセイ</t>
    </rPh>
    <rPh sb="6" eb="9">
      <t>シドウイン</t>
    </rPh>
    <rPh sb="9" eb="11">
      <t>ハイチ</t>
    </rPh>
    <phoneticPr fontId="3"/>
  </si>
  <si>
    <t>就労継続A型利用者負担減免</t>
    <rPh sb="0" eb="2">
      <t>シュウロウ</t>
    </rPh>
    <rPh sb="2" eb="4">
      <t>ケイゾク</t>
    </rPh>
    <rPh sb="5" eb="6">
      <t>ガタ</t>
    </rPh>
    <rPh sb="6" eb="9">
      <t>リヨウシャ</t>
    </rPh>
    <rPh sb="9" eb="11">
      <t>フタン</t>
    </rPh>
    <rPh sb="11" eb="13">
      <t>ゲンメン</t>
    </rPh>
    <phoneticPr fontId="3"/>
  </si>
  <si>
    <t>　１．なし　　２．減額（　　　　円）　　３．免除</t>
    <rPh sb="9" eb="11">
      <t>ゲンガク</t>
    </rPh>
    <rPh sb="16" eb="17">
      <t>エン</t>
    </rPh>
    <rPh sb="22" eb="24">
      <t>メンジョ</t>
    </rPh>
    <phoneticPr fontId="3"/>
  </si>
  <si>
    <t>就労継続支援Ｂ型</t>
    <rPh sb="0" eb="2">
      <t>シュウロウ</t>
    </rPh>
    <rPh sb="2" eb="4">
      <t>ケイゾク</t>
    </rPh>
    <rPh sb="4" eb="6">
      <t>シエン</t>
    </rPh>
    <rPh sb="7" eb="8">
      <t>ガタ</t>
    </rPh>
    <phoneticPr fontId="3"/>
  </si>
  <si>
    <t>平均工賃月額区分（※9）</t>
    <rPh sb="0" eb="2">
      <t>ヘイキン</t>
    </rPh>
    <rPh sb="2" eb="4">
      <t>コウチン</t>
    </rPh>
    <rPh sb="4" eb="6">
      <t>ゲツガク</t>
    </rPh>
    <rPh sb="6" eb="8">
      <t>クブン</t>
    </rPh>
    <phoneticPr fontId="3"/>
  </si>
  <si>
    <t>　１．平均工賃月額が４万５千円以上
　２．平均工賃月額が３万円以上４万５千円未満
　３．平均工賃月額が２万５千円以上３万円未満
　４．平均工賃月額が２万円以上２万５千円未満
　５．平均工賃月額が１万円以上２万円未満
　６．平均工賃月額が５千円以上１万円未満
　７．平均工賃月額が５千円未満
　８．なし（経過措置対象）</t>
    <rPh sb="13" eb="14">
      <t>セン</t>
    </rPh>
    <rPh sb="36" eb="37">
      <t>セン</t>
    </rPh>
    <phoneticPr fontId="3"/>
  </si>
  <si>
    <t>目標工賃達成指導員配置</t>
    <rPh sb="0" eb="2">
      <t>モクヒョウ</t>
    </rPh>
    <rPh sb="2" eb="4">
      <t>コウチン</t>
    </rPh>
    <rPh sb="4" eb="6">
      <t>タッセイ</t>
    </rPh>
    <rPh sb="6" eb="9">
      <t>シドウイン</t>
    </rPh>
    <rPh sb="9" eb="11">
      <t>ハイチ</t>
    </rPh>
    <phoneticPr fontId="3"/>
  </si>
  <si>
    <t>就労定着支援</t>
    <rPh sb="0" eb="2">
      <t>シュウロウ</t>
    </rPh>
    <rPh sb="2" eb="4">
      <t>テイチャク</t>
    </rPh>
    <rPh sb="4" eb="6">
      <t>シエン</t>
    </rPh>
    <phoneticPr fontId="3"/>
  </si>
  <si>
    <t>就労定着支援利用者数</t>
    <rPh sb="0" eb="2">
      <t>シュウロウ</t>
    </rPh>
    <rPh sb="2" eb="4">
      <t>テイチャク</t>
    </rPh>
    <rPh sb="4" eb="6">
      <t>シエン</t>
    </rPh>
    <rPh sb="6" eb="9">
      <t>リヨウシャ</t>
    </rPh>
    <rPh sb="9" eb="10">
      <t>スウ</t>
    </rPh>
    <phoneticPr fontId="3"/>
  </si>
  <si>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3"/>
  </si>
  <si>
    <t>就労定着率区分</t>
    <rPh sb="4" eb="5">
      <t>リツ</t>
    </rPh>
    <rPh sb="5" eb="7">
      <t>クブン</t>
    </rPh>
    <phoneticPr fontId="3"/>
  </si>
  <si>
    <t>　１．就労定着率が９割以上
　２．就労定着率が８割以上９割未満
　３．就労定着率が７割以上８割未満
　４．就労定着率が５割以上７割未満
　５．就労定着率が３割以上５割未満
　６．就労定着率が１割以上３割未満
　７．就労定着率が１割未満</t>
    <rPh sb="3" eb="5">
      <t>シュウロウ</t>
    </rPh>
    <rPh sb="5" eb="8">
      <t>テイチャクリツ</t>
    </rPh>
    <rPh sb="10" eb="11">
      <t>ワ</t>
    </rPh>
    <rPh sb="19" eb="21">
      <t>テイチャク</t>
    </rPh>
    <rPh sb="21" eb="22">
      <t>リツ</t>
    </rPh>
    <rPh sb="24" eb="25">
      <t>ワリ</t>
    </rPh>
    <rPh sb="25" eb="27">
      <t>イジョウ</t>
    </rPh>
    <rPh sb="28" eb="29">
      <t>ワリ</t>
    </rPh>
    <rPh sb="29" eb="31">
      <t>ミマン</t>
    </rPh>
    <rPh sb="114" eb="115">
      <t>ワリ</t>
    </rPh>
    <rPh sb="115" eb="117">
      <t>ミマン</t>
    </rPh>
    <phoneticPr fontId="3"/>
  </si>
  <si>
    <t>就労定着実績</t>
    <phoneticPr fontId="3"/>
  </si>
  <si>
    <t>職場適応援助者養成研修修了者配置体制</t>
    <rPh sb="16" eb="18">
      <t>タイセイ</t>
    </rPh>
    <phoneticPr fontId="3"/>
  </si>
  <si>
    <t>自立生活援助</t>
    <rPh sb="0" eb="2">
      <t>ジリツ</t>
    </rPh>
    <rPh sb="2" eb="4">
      <t>セイカツ</t>
    </rPh>
    <rPh sb="4" eb="6">
      <t>エンジョ</t>
    </rPh>
    <phoneticPr fontId="3"/>
  </si>
  <si>
    <t>１．30:1未満
２．30:1以上</t>
    <phoneticPr fontId="3"/>
  </si>
  <si>
    <t>大規模住居（※10）</t>
    <rPh sb="0" eb="3">
      <t>ダイキボ</t>
    </rPh>
    <rPh sb="3" eb="5">
      <t>ジュウキョ</t>
    </rPh>
    <phoneticPr fontId="3"/>
  </si>
  <si>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3"/>
  </si>
  <si>
    <t>看護職員配置体制</t>
    <rPh sb="0" eb="2">
      <t>カンゴ</t>
    </rPh>
    <rPh sb="2" eb="4">
      <t>ショクイン</t>
    </rPh>
    <rPh sb="4" eb="6">
      <t>ハイチ</t>
    </rPh>
    <rPh sb="6" eb="8">
      <t>タイセイ</t>
    </rPh>
    <phoneticPr fontId="3"/>
  </si>
  <si>
    <t>夜勤職員加配体制</t>
    <rPh sb="0" eb="2">
      <t>ヤキン</t>
    </rPh>
    <rPh sb="2" eb="4">
      <t>ショクイン</t>
    </rPh>
    <rPh sb="4" eb="6">
      <t>カハイ</t>
    </rPh>
    <rPh sb="6" eb="8">
      <t>タイセイ</t>
    </rPh>
    <phoneticPr fontId="3"/>
  </si>
  <si>
    <t>重度障害者支援職員配置（※11）</t>
    <phoneticPr fontId="3"/>
  </si>
  <si>
    <t>医療連携体制加算（Ⅴ）</t>
    <rPh sb="0" eb="2">
      <t>イリョウ</t>
    </rPh>
    <rPh sb="2" eb="4">
      <t>レンケイ</t>
    </rPh>
    <rPh sb="4" eb="6">
      <t>タイセイ</t>
    </rPh>
    <rPh sb="6" eb="8">
      <t>カサン</t>
    </rPh>
    <phoneticPr fontId="3"/>
  </si>
  <si>
    <t>地域相談支援</t>
    <rPh sb="0" eb="2">
      <t>チイキ</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</si>
  <si>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</si>
  <si>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</si>
  <si>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相談支援</t>
    <rPh sb="0" eb="2">
      <t>ソウダン</t>
    </rPh>
    <rPh sb="2" eb="4">
      <t>シエン</t>
    </rPh>
    <phoneticPr fontId="3"/>
  </si>
  <si>
    <t>計画相談支援</t>
    <rPh sb="0" eb="2">
      <t>ケイカク</t>
    </rPh>
    <rPh sb="2" eb="4">
      <t>ソウダン</t>
    </rPh>
    <rPh sb="4" eb="6">
      <t>シエン</t>
    </rPh>
    <phoneticPr fontId="3"/>
  </si>
  <si>
    <t>※１</t>
    <phoneticPr fontId="3"/>
  </si>
  <si>
    <t>※２</t>
    <phoneticPr fontId="3"/>
  </si>
  <si>
    <t>※３</t>
    <phoneticPr fontId="3"/>
  </si>
  <si>
    <t>※４</t>
    <phoneticPr fontId="3"/>
  </si>
  <si>
    <t>※５</t>
    <phoneticPr fontId="3"/>
  </si>
  <si>
    <t>※６</t>
    <phoneticPr fontId="3"/>
  </si>
  <si>
    <t>※７</t>
    <phoneticPr fontId="3"/>
  </si>
  <si>
    <t>「共生型サービス対象区分」欄が「２．該当」の場合に設定する。</t>
    <rPh sb="13" eb="14">
      <t>ラン</t>
    </rPh>
    <rPh sb="18" eb="20">
      <t>ガイトウ</t>
    </rPh>
    <rPh sb="22" eb="24">
      <t>バアイ</t>
    </rPh>
    <rPh sb="25" eb="27">
      <t>セッテイ</t>
    </rPh>
    <phoneticPr fontId="3"/>
  </si>
  <si>
    <t>※９</t>
    <phoneticPr fontId="3"/>
  </si>
  <si>
    <t xml:space="preserve">就労移行支援及び就労移行支援（養成）について、平成30年度報酬改定の基本報酬体系適用後の新規事業所及び指定を受けた日から2年を経過しない既存事業所の場合、「08:無し（経過措置対象）」を設定する。
就労継続支援Ａ型について、平成30年度報酬改定の基本報酬体系適用後の新規事業所及び指定を受けた日から1年を経過しない既存事業所の場合、「08:無し（経過措置対象）」を設定する。
就労継続支援Ｂ型について、平成30年度報酬改定の基本報酬体系適用後の新規事業所及び指定を受けた日から1年を経過しない既存事業所の場合、「08:無し（経過措置対象）」を設定する。 </t>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</si>
  <si>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</si>
  <si>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特例による指定の有無
（※1）</t>
    <rPh sb="0" eb="2">
      <t>トクレイ</t>
    </rPh>
    <rPh sb="5" eb="7">
      <t>シテイ</t>
    </rPh>
    <rPh sb="8" eb="10">
      <t>ウム</t>
    </rPh>
    <phoneticPr fontId="3"/>
  </si>
  <si>
    <t>定員規模
（※2）</t>
    <rPh sb="0" eb="2">
      <t>テイイン</t>
    </rPh>
    <rPh sb="2" eb="4">
      <t>キボ</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</si>
  <si>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</si>
  <si>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</si>
  <si>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地域区分</t>
    <rPh sb="0" eb="1">
      <t>チ</t>
    </rPh>
    <rPh sb="1" eb="2">
      <t>イキ</t>
    </rPh>
    <rPh sb="2" eb="3">
      <t>ク</t>
    </rPh>
    <rPh sb="3" eb="4">
      <t>ブン</t>
    </rPh>
    <phoneticPr fontId="3"/>
  </si>
  <si>
    <t xml:space="preserve">                     障害児通所給付費</t>
    <rPh sb="21" eb="24">
      <t>ショウガイジ</t>
    </rPh>
    <rPh sb="24" eb="26">
      <t>ツウショ</t>
    </rPh>
    <rPh sb="26" eb="28">
      <t>キュウフ</t>
    </rPh>
    <rPh sb="28" eb="29">
      <t>ヒ</t>
    </rPh>
    <phoneticPr fontId="3"/>
  </si>
  <si>
    <t>児童発達支援</t>
    <rPh sb="0" eb="2">
      <t>ジドウ</t>
    </rPh>
    <rPh sb="2" eb="4">
      <t>ハッタツ</t>
    </rPh>
    <rPh sb="4" eb="6">
      <t>シエン</t>
    </rPh>
    <phoneticPr fontId="3"/>
  </si>
  <si>
    <t>１．児童発達支援センター
２．児童発達支援センター以外</t>
    <rPh sb="2" eb="4">
      <t>ジドウ</t>
    </rPh>
    <rPh sb="4" eb="6">
      <t>ハッタツ</t>
    </rPh>
    <rPh sb="6" eb="8">
      <t>シエン</t>
    </rPh>
    <rPh sb="25" eb="27">
      <t>イガイ</t>
    </rPh>
    <phoneticPr fontId="3"/>
  </si>
  <si>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3"/>
  </si>
  <si>
    <t>未就学児等支援区分</t>
    <rPh sb="0" eb="4">
      <t>ミシュウガクジ</t>
    </rPh>
    <rPh sb="4" eb="5">
      <t>ナド</t>
    </rPh>
    <rPh sb="5" eb="7">
      <t>シエン</t>
    </rPh>
    <phoneticPr fontId="3"/>
  </si>
  <si>
    <t>１．非該当　　２．Ⅰ　　３．Ⅱ</t>
    <rPh sb="2" eb="5">
      <t>ヒガイトウ</t>
    </rPh>
    <phoneticPr fontId="3"/>
  </si>
  <si>
    <t>児童指導員等配置</t>
    <phoneticPr fontId="3"/>
  </si>
  <si>
    <t>１．なし　　２．あり</t>
    <phoneticPr fontId="3"/>
  </si>
  <si>
    <t>児童発達支援管理責任者欠如</t>
    <rPh sb="0" eb="2">
      <t>ジドウ</t>
    </rPh>
    <rPh sb="2" eb="4">
      <t>ハッタツ</t>
    </rPh>
    <rPh sb="4" eb="6">
      <t>シエン</t>
    </rPh>
    <phoneticPr fontId="3"/>
  </si>
  <si>
    <t>開所時間減算区分（※3）</t>
    <rPh sb="0" eb="2">
      <t>カイショ</t>
    </rPh>
    <rPh sb="2" eb="4">
      <t>ジカン</t>
    </rPh>
    <rPh sb="4" eb="6">
      <t>ゲンザン</t>
    </rPh>
    <rPh sb="6" eb="8">
      <t>クブン</t>
    </rPh>
    <phoneticPr fontId="3"/>
  </si>
  <si>
    <t>１．４時間未満　　２．４時間以上６時間未満</t>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</si>
  <si>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</si>
  <si>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児童指導員等加配体制（Ⅰ）</t>
    <rPh sb="0" eb="2">
      <t>ジドウ</t>
    </rPh>
    <rPh sb="2" eb="5">
      <t>シドウイン</t>
    </rPh>
    <rPh sb="5" eb="6">
      <t>トウ</t>
    </rPh>
    <rPh sb="6" eb="8">
      <t>カハイ</t>
    </rPh>
    <rPh sb="8" eb="10">
      <t>タイセイ</t>
    </rPh>
    <phoneticPr fontId="3"/>
  </si>
  <si>
    <t>　　　１．なし　２．専門職員（理学療法士等）　３．児童指導員等　４．その他従業者</t>
    <rPh sb="10" eb="12">
      <t>センモン</t>
    </rPh>
    <rPh sb="12" eb="14">
      <t>ショクイン</t>
    </rPh>
    <rPh sb="25" eb="27">
      <t>ジドウ</t>
    </rPh>
    <rPh sb="27" eb="30">
      <t>シドウイン</t>
    </rPh>
    <rPh sb="30" eb="31">
      <t>トウ</t>
    </rPh>
    <rPh sb="36" eb="37">
      <t>タ</t>
    </rPh>
    <rPh sb="37" eb="40">
      <t>ジュウギョウシャ</t>
    </rPh>
    <phoneticPr fontId="3"/>
  </si>
  <si>
    <t>児童指導員等加配体制（Ⅱ）</t>
    <rPh sb="0" eb="2">
      <t>ジドウ</t>
    </rPh>
    <rPh sb="2" eb="5">
      <t>シドウイン</t>
    </rPh>
    <rPh sb="5" eb="6">
      <t>トウ</t>
    </rPh>
    <rPh sb="6" eb="8">
      <t>カハイ</t>
    </rPh>
    <rPh sb="8" eb="10">
      <t>タイセイ</t>
    </rPh>
    <phoneticPr fontId="3"/>
  </si>
  <si>
    <t>看護職員加配体制</t>
    <rPh sb="0" eb="2">
      <t>カンゴ</t>
    </rPh>
    <rPh sb="2" eb="4">
      <t>ショクイン</t>
    </rPh>
    <rPh sb="4" eb="5">
      <t>クワ</t>
    </rPh>
    <rPh sb="6" eb="8">
      <t>タイセイ</t>
    </rPh>
    <phoneticPr fontId="3"/>
  </si>
  <si>
    <t>１．なし　　２．Ⅰ　　３．Ⅱ　　４．Ⅲ</t>
    <phoneticPr fontId="3"/>
  </si>
  <si>
    <t>看護職員加配体制（重度）</t>
    <rPh sb="0" eb="2">
      <t>カンゴ</t>
    </rPh>
    <rPh sb="2" eb="4">
      <t>ショクイン</t>
    </rPh>
    <rPh sb="4" eb="5">
      <t>クワ</t>
    </rPh>
    <rPh sb="6" eb="8">
      <t>タイセイ</t>
    </rPh>
    <rPh sb="9" eb="11">
      <t>ジュウド</t>
    </rPh>
    <phoneticPr fontId="3"/>
  </si>
  <si>
    <t>１．なし　　２．Ⅰ　　３．Ⅱ</t>
    <phoneticPr fontId="3"/>
  </si>
  <si>
    <t>福祉専門職員配置等</t>
    <rPh sb="0" eb="2">
      <t>フクシ</t>
    </rPh>
    <rPh sb="2" eb="4">
      <t>センモン</t>
    </rPh>
    <rPh sb="4" eb="6">
      <t>ショクイン</t>
    </rPh>
    <rPh sb="6" eb="8">
      <t>ハイチ</t>
    </rPh>
    <rPh sb="8" eb="9">
      <t>トウ</t>
    </rPh>
    <phoneticPr fontId="3"/>
  </si>
  <si>
    <t>栄養士配置体制（※4）</t>
    <rPh sb="0" eb="3">
      <t>エイヨウシ</t>
    </rPh>
    <rPh sb="3" eb="5">
      <t>ハイチ</t>
    </rPh>
    <rPh sb="5" eb="7">
      <t>タイセイ</t>
    </rPh>
    <phoneticPr fontId="3"/>
  </si>
  <si>
    <t>　　　　　　　　　　　１．なし　　　　　　２．その他栄養士
　　　　　　　　　　　３．常勤栄養士　　　４．常勤管理栄養士</t>
    <phoneticPr fontId="3"/>
  </si>
  <si>
    <t>特別支援体制</t>
    <rPh sb="0" eb="2">
      <t>トクベツ</t>
    </rPh>
    <rPh sb="2" eb="4">
      <t>シエン</t>
    </rPh>
    <rPh sb="4" eb="6">
      <t>タイセイ</t>
    </rPh>
    <phoneticPr fontId="3"/>
  </si>
  <si>
    <t>強度行動障害加算体制</t>
    <rPh sb="0" eb="2">
      <t>キョウド</t>
    </rPh>
    <rPh sb="2" eb="4">
      <t>コウドウ</t>
    </rPh>
    <rPh sb="4" eb="6">
      <t>ショウガイ</t>
    </rPh>
    <rPh sb="6" eb="8">
      <t>カサン</t>
    </rPh>
    <rPh sb="8" eb="10">
      <t>タイセイ</t>
    </rPh>
    <phoneticPr fontId="3"/>
  </si>
  <si>
    <t>福祉・介護職員処遇改善加算対象</t>
    <rPh sb="5" eb="7">
      <t>ショクイン</t>
    </rPh>
    <phoneticPr fontId="3"/>
  </si>
  <si>
    <t>福祉・介護職員処遇改善特別加算対象</t>
    <rPh sb="5" eb="7">
      <t>ショクイン</t>
    </rPh>
    <phoneticPr fontId="3"/>
  </si>
  <si>
    <t>キャリアパス区分（※5）</t>
    <phoneticPr fontId="3"/>
  </si>
  <si>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3"/>
  </si>
  <si>
    <t>指定管理者制度適用区分</t>
    <rPh sb="9" eb="11">
      <t>クブン</t>
    </rPh>
    <phoneticPr fontId="3"/>
  </si>
  <si>
    <t>１．非該当　　２．該当</t>
    <rPh sb="2" eb="5">
      <t>ヒガイトウ</t>
    </rPh>
    <rPh sb="9" eb="11">
      <t>ガイトウ</t>
    </rPh>
    <phoneticPr fontId="3"/>
  </si>
  <si>
    <t>共生型サービス対象区分</t>
    <phoneticPr fontId="3"/>
  </si>
  <si>
    <t>共生型サービス体制強化（※6）</t>
    <rPh sb="0" eb="3">
      <t>キョウセイガタ</t>
    </rPh>
    <rPh sb="7" eb="9">
      <t>タイセイ</t>
    </rPh>
    <rPh sb="9" eb="11">
      <t>キョウカ</t>
    </rPh>
    <phoneticPr fontId="3"/>
  </si>
  <si>
    <t>１．非該当　　２．Ⅰ　　３．Ⅱ　　４．Ⅲ</t>
    <rPh sb="2" eb="5">
      <t>ヒガイトウ</t>
    </rPh>
    <phoneticPr fontId="3"/>
  </si>
  <si>
    <t>地域生活支援拠点等</t>
    <phoneticPr fontId="3"/>
  </si>
  <si>
    <t>１．非該当　　２．該当</t>
    <phoneticPr fontId="3"/>
  </si>
  <si>
    <t>医療型
児童発達支援</t>
    <rPh sb="0" eb="2">
      <t>イリョウ</t>
    </rPh>
    <rPh sb="2" eb="3">
      <t>ガタ</t>
    </rPh>
    <rPh sb="4" eb="6">
      <t>ジドウ</t>
    </rPh>
    <rPh sb="6" eb="8">
      <t>ハッタツ</t>
    </rPh>
    <rPh sb="8" eb="10">
      <t>シエン</t>
    </rPh>
    <phoneticPr fontId="3"/>
  </si>
  <si>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3"/>
  </si>
  <si>
    <t>保育職員加配</t>
    <rPh sb="0" eb="2">
      <t>ホイク</t>
    </rPh>
    <rPh sb="2" eb="4">
      <t>ショクイン</t>
    </rPh>
    <rPh sb="4" eb="6">
      <t>カハイ</t>
    </rPh>
    <phoneticPr fontId="3"/>
  </si>
  <si>
    <t>放課後等デイ
サービス</t>
    <rPh sb="0" eb="3">
      <t>ホウカゴ</t>
    </rPh>
    <rPh sb="3" eb="4">
      <t>トウ</t>
    </rPh>
    <phoneticPr fontId="3"/>
  </si>
  <si>
    <t>障害児状態等区分</t>
    <rPh sb="0" eb="3">
      <t>ショウガイジ</t>
    </rPh>
    <rPh sb="3" eb="5">
      <t>ジョウタイ</t>
    </rPh>
    <rPh sb="5" eb="6">
      <t>トウ</t>
    </rPh>
    <rPh sb="6" eb="8">
      <t>クブン</t>
    </rPh>
    <phoneticPr fontId="3"/>
  </si>
  <si>
    <t>１．非該当　　２．区分１の１　　３．区分１の２　　４．区分２の１　　５．区分２の２</t>
    <rPh sb="2" eb="5">
      <t>ヒガイトウ</t>
    </rPh>
    <rPh sb="9" eb="11">
      <t>クブン</t>
    </rPh>
    <rPh sb="18" eb="20">
      <t>クブン</t>
    </rPh>
    <rPh sb="27" eb="29">
      <t>クブン</t>
    </rPh>
    <rPh sb="36" eb="38">
      <t>クブン</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</si>
  <si>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</si>
  <si>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看護職員加配体制</t>
    <rPh sb="0" eb="2">
      <t>カンゴ</t>
    </rPh>
    <rPh sb="2" eb="4">
      <t>ショクイン</t>
    </rPh>
    <rPh sb="4" eb="6">
      <t>カハイ</t>
    </rPh>
    <rPh sb="6" eb="8">
      <t>タイセイ</t>
    </rPh>
    <phoneticPr fontId="3"/>
  </si>
  <si>
    <t>共生型サービス対象区分</t>
    <phoneticPr fontId="3"/>
  </si>
  <si>
    <t>地域生活支援拠点等</t>
    <phoneticPr fontId="3"/>
  </si>
  <si>
    <t>１．非該当　　２．該当</t>
    <phoneticPr fontId="3"/>
  </si>
  <si>
    <t>保育所等訪問支援</t>
    <rPh sb="0" eb="2">
      <t>ホイク</t>
    </rPh>
    <rPh sb="2" eb="3">
      <t>ショ</t>
    </rPh>
    <rPh sb="3" eb="4">
      <t>トウ</t>
    </rPh>
    <rPh sb="4" eb="6">
      <t>ホウモン</t>
    </rPh>
    <rPh sb="6" eb="8">
      <t>シエン</t>
    </rPh>
    <phoneticPr fontId="3"/>
  </si>
  <si>
    <t>訪問支援員特別体制</t>
    <rPh sb="7" eb="9">
      <t>タイセイ</t>
    </rPh>
    <phoneticPr fontId="3"/>
  </si>
  <si>
    <t>１．なし　　２．あり</t>
    <phoneticPr fontId="3"/>
  </si>
  <si>
    <t>キャリアパス区分（※5）</t>
    <phoneticPr fontId="3"/>
  </si>
  <si>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3"/>
  </si>
  <si>
    <t>居宅訪問型
児童発達支援</t>
    <rPh sb="0" eb="2">
      <t>キョタク</t>
    </rPh>
    <rPh sb="2" eb="4">
      <t>ホウモン</t>
    </rPh>
    <rPh sb="4" eb="5">
      <t>ガタ</t>
    </rPh>
    <rPh sb="6" eb="8">
      <t>ジドウ</t>
    </rPh>
    <rPh sb="8" eb="10">
      <t>ハッタツ</t>
    </rPh>
    <rPh sb="10" eb="12">
      <t>シエン</t>
    </rPh>
    <phoneticPr fontId="3"/>
  </si>
  <si>
    <t>障害児入所給付費</t>
    <rPh sb="0" eb="3">
      <t>ショウガイジ</t>
    </rPh>
    <rPh sb="3" eb="5">
      <t>ニュウショ</t>
    </rPh>
    <rPh sb="5" eb="7">
      <t>キュウフ</t>
    </rPh>
    <rPh sb="7" eb="8">
      <t>ヒ</t>
    </rPh>
    <phoneticPr fontId="3"/>
  </si>
  <si>
    <t>福祉型障害児
入所施設</t>
    <rPh sb="0" eb="3">
      <t>フクシガタ</t>
    </rPh>
    <rPh sb="3" eb="6">
      <t>ショウガイジ</t>
    </rPh>
    <rPh sb="7" eb="9">
      <t>ニュウショ</t>
    </rPh>
    <rPh sb="9" eb="11">
      <t>シセツ</t>
    </rPh>
    <phoneticPr fontId="3"/>
  </si>
  <si>
    <t>１．なし
２．あり</t>
    <phoneticPr fontId="3"/>
  </si>
  <si>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3"/>
  </si>
  <si>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3"/>
  </si>
  <si>
    <t>重度知的障害児収容棟設置（※7）</t>
    <rPh sb="0" eb="2">
      <t>ジュウド</t>
    </rPh>
    <rPh sb="2" eb="4">
      <t>チテキ</t>
    </rPh>
    <rPh sb="4" eb="7">
      <t>ショウガイジ</t>
    </rPh>
    <rPh sb="7" eb="9">
      <t>シュウヨウ</t>
    </rPh>
    <rPh sb="9" eb="10">
      <t>トウ</t>
    </rPh>
    <rPh sb="10" eb="12">
      <t>セッチ</t>
    </rPh>
    <phoneticPr fontId="3"/>
  </si>
  <si>
    <t>肢体不自由児施設重度病棟設置（※7）</t>
    <rPh sb="0" eb="2">
      <t>シタイ</t>
    </rPh>
    <rPh sb="2" eb="6">
      <t>フジユウジ</t>
    </rPh>
    <rPh sb="6" eb="8">
      <t>シセツ</t>
    </rPh>
    <rPh sb="8" eb="10">
      <t>ジュウド</t>
    </rPh>
    <rPh sb="10" eb="12">
      <t>ビョウトウ</t>
    </rPh>
    <rPh sb="12" eb="14">
      <t>セッチ</t>
    </rPh>
    <phoneticPr fontId="3"/>
  </si>
  <si>
    <t>職業指導員体制</t>
    <rPh sb="0" eb="2">
      <t>ショクギョウ</t>
    </rPh>
    <rPh sb="2" eb="4">
      <t>シドウ</t>
    </rPh>
    <rPh sb="4" eb="5">
      <t>イン</t>
    </rPh>
    <rPh sb="5" eb="7">
      <t>タイセイ</t>
    </rPh>
    <phoneticPr fontId="3"/>
  </si>
  <si>
    <t>重度障害児支援（強度行動障害）</t>
    <rPh sb="0" eb="2">
      <t>ジュウド</t>
    </rPh>
    <rPh sb="2" eb="5">
      <t>ショウガイジ</t>
    </rPh>
    <rPh sb="5" eb="7">
      <t>シエン</t>
    </rPh>
    <rPh sb="8" eb="10">
      <t>キョウド</t>
    </rPh>
    <rPh sb="10" eb="12">
      <t>コウドウ</t>
    </rPh>
    <rPh sb="12" eb="14">
      <t>ショウガイ</t>
    </rPh>
    <phoneticPr fontId="3"/>
  </si>
  <si>
    <t>看護職員配置体制</t>
    <rPh sb="2" eb="4">
      <t>ショクイン</t>
    </rPh>
    <phoneticPr fontId="3"/>
  </si>
  <si>
    <t>児童指導員等加配体制</t>
    <rPh sb="0" eb="2">
      <t>ジドウ</t>
    </rPh>
    <rPh sb="2" eb="5">
      <t>シドウイン</t>
    </rPh>
    <rPh sb="5" eb="6">
      <t>トウ</t>
    </rPh>
    <rPh sb="6" eb="8">
      <t>カハイ</t>
    </rPh>
    <rPh sb="8" eb="10">
      <t>タイセイ</t>
    </rPh>
    <phoneticPr fontId="3"/>
  </si>
  <si>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3"/>
  </si>
  <si>
    <t>自活訓練体制（Ⅰ）</t>
    <rPh sb="0" eb="2">
      <t>ジカツ</t>
    </rPh>
    <rPh sb="2" eb="4">
      <t>クンレン</t>
    </rPh>
    <rPh sb="4" eb="6">
      <t>タイセイ</t>
    </rPh>
    <phoneticPr fontId="3"/>
  </si>
  <si>
    <t>自活訓練体制（Ⅱ）</t>
    <rPh sb="0" eb="2">
      <t>ジカツ</t>
    </rPh>
    <rPh sb="2" eb="4">
      <t>クンレン</t>
    </rPh>
    <rPh sb="4" eb="6">
      <t>タイセイ</t>
    </rPh>
    <phoneticPr fontId="3"/>
  </si>
  <si>
    <t>　１．なし　　３．Ⅱ　　４．Ⅲ　　５．Ⅰ</t>
    <phoneticPr fontId="3"/>
  </si>
  <si>
    <t>　　　　　　　　　　　１．なし　　　　　　２．その他栄養士
　　　　　　　　　　　３．常勤栄養士　　　４．常勤管理栄養士</t>
    <phoneticPr fontId="3"/>
  </si>
  <si>
    <t>小規模グループケア体制</t>
    <rPh sb="0" eb="3">
      <t>ショウキボ</t>
    </rPh>
    <rPh sb="9" eb="11">
      <t>タイセイ</t>
    </rPh>
    <phoneticPr fontId="3"/>
  </si>
  <si>
    <t>医療型障害児
入所施設</t>
    <rPh sb="0" eb="2">
      <t>イリョウ</t>
    </rPh>
    <rPh sb="2" eb="3">
      <t>ガタ</t>
    </rPh>
    <rPh sb="3" eb="6">
      <t>ショウガイジ</t>
    </rPh>
    <rPh sb="7" eb="9">
      <t>ニュウショ</t>
    </rPh>
    <rPh sb="9" eb="11">
      <t>シセツ</t>
    </rPh>
    <phoneticPr fontId="3"/>
  </si>
  <si>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3"/>
  </si>
  <si>
    <t>重度障害児支援</t>
    <rPh sb="0" eb="2">
      <t>ジュウド</t>
    </rPh>
    <rPh sb="2" eb="5">
      <t>ショウガイジ</t>
    </rPh>
    <rPh sb="5" eb="7">
      <t>シエン</t>
    </rPh>
    <phoneticPr fontId="3"/>
  </si>
  <si>
    <t>地域生活支援拠点等</t>
    <phoneticPr fontId="3"/>
  </si>
  <si>
    <t>１．非該当　　２．該当</t>
    <phoneticPr fontId="3"/>
  </si>
  <si>
    <t>相談支援</t>
    <rPh sb="0" eb="2">
      <t>ソウダン</t>
    </rPh>
    <rPh sb="2" eb="4">
      <t>シエン</t>
    </rPh>
    <phoneticPr fontId="3"/>
  </si>
  <si>
    <t>障害児相談支援</t>
    <rPh sb="0" eb="3">
      <t>ショウガイジ</t>
    </rPh>
    <rPh sb="3" eb="5">
      <t>ソウダン</t>
    </rPh>
    <rPh sb="5" eb="7">
      <t>シエン</t>
    </rPh>
    <phoneticPr fontId="3"/>
  </si>
  <si>
    <t>※１　              　　　　</t>
    <phoneticPr fontId="3"/>
  </si>
  <si>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3"/>
  </si>
  <si>
    <t>※２             　　　　</t>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</si>
  <si>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</si>
  <si>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「開所時間減算区分」欄は、開所時間減算が「２．あり」の場合に設定する。          　　　　</t>
    <phoneticPr fontId="3"/>
  </si>
  <si>
    <r>
      <t>　栄養士配置加算（Ⅰ）につい</t>
    </r>
    <r>
      <rPr>
        <sz val="14"/>
        <rFont val="ＭＳ ゴシック"/>
        <family val="3"/>
        <charset val="128"/>
      </rPr>
      <t>て</t>
    </r>
    <r>
      <rPr>
        <sz val="14"/>
        <color indexed="8"/>
        <rFont val="ＭＳ ゴシック"/>
        <family val="3"/>
        <charset val="128"/>
      </rPr>
      <t>は「３：常勤栄養士または４：常勤管理栄養士」を選択する。
  栄養士配置加算（Ⅱ）については「２：その他栄養士」を選択する。
　栄養マネジメント加算については「４：常勤管理栄養士」を選択する。</t>
    </r>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</si>
  <si>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r>
      <t>「キャリアパス区分」欄</t>
    </r>
    <r>
      <rPr>
        <sz val="14"/>
        <color indexed="8"/>
        <rFont val="ＭＳ Ｐゴシック"/>
        <family val="3"/>
        <charset val="128"/>
      </rPr>
      <t>は、福祉・介護職員処遇改善加算対象が「２．あり」で設定されていた場合に設定する。</t>
    </r>
    <rPh sb="13" eb="15">
      <t>フクシ</t>
    </rPh>
    <rPh sb="16" eb="18">
      <t>カイゴ</t>
    </rPh>
    <rPh sb="18" eb="20">
      <t>ショクイン</t>
    </rPh>
    <rPh sb="20" eb="22">
      <t>ショグウ</t>
    </rPh>
    <rPh sb="22" eb="24">
      <t>カイゼン</t>
    </rPh>
    <rPh sb="24" eb="26">
      <t>カサン</t>
    </rPh>
    <phoneticPr fontId="3"/>
  </si>
  <si>
    <t>「共生型サービス対象区分」欄が「２．該当」の場合に設定する。</t>
    <phoneticPr fontId="3"/>
  </si>
  <si>
    <r>
      <t>※</t>
    </r>
    <r>
      <rPr>
        <sz val="14"/>
        <color indexed="10"/>
        <rFont val="ＭＳ ゴシック"/>
        <family val="3"/>
        <charset val="128"/>
      </rPr>
      <t>７</t>
    </r>
    <phoneticPr fontId="3"/>
  </si>
  <si>
    <t>「重度知的障害児収容棟」及び「肢体不自由児施設重度病棟」は、「厚生労働大臣が定める施設基準」の要件を満たすこと。</t>
    <rPh sb="1" eb="3">
      <t>ジュウド</t>
    </rPh>
    <rPh sb="3" eb="5">
      <t>チテキ</t>
    </rPh>
    <rPh sb="5" eb="8">
      <t>ショウガイジ</t>
    </rPh>
    <rPh sb="8" eb="10">
      <t>シュウヨウ</t>
    </rPh>
    <rPh sb="10" eb="11">
      <t>トウ</t>
    </rPh>
    <rPh sb="12" eb="13">
      <t>オヨ</t>
    </rPh>
    <rPh sb="31" eb="33">
      <t>コウセイ</t>
    </rPh>
    <rPh sb="33" eb="35">
      <t>ロウドウ</t>
    </rPh>
    <rPh sb="35" eb="37">
      <t>ダイジン</t>
    </rPh>
    <rPh sb="38" eb="39">
      <t>サダ</t>
    </rPh>
    <rPh sb="41" eb="43">
      <t>シセツ</t>
    </rPh>
    <rPh sb="43" eb="45">
      <t>キジュン</t>
    </rPh>
    <phoneticPr fontId="3"/>
  </si>
  <si>
    <t>※８</t>
    <phoneticPr fontId="3"/>
  </si>
  <si>
    <t>「心理担当職員配置体制」欄の「３．Ⅱ」は、配置した心理指導担当職員が公認心理師の資格を有している場合に設定する。</t>
    <phoneticPr fontId="3"/>
  </si>
  <si>
    <t>（別紙）</t>
    <phoneticPr fontId="3"/>
  </si>
  <si>
    <t>特定事業所加算に係る届出書（相談支援事業所）</t>
    <rPh sb="0" eb="2">
      <t>トクテイ</t>
    </rPh>
    <rPh sb="2" eb="5">
      <t>ジギョウショ</t>
    </rPh>
    <rPh sb="5" eb="7">
      <t>カサン</t>
    </rPh>
    <rPh sb="8" eb="9">
      <t>カカ</t>
    </rPh>
    <rPh sb="10" eb="13">
      <t>トドケデショ</t>
    </rPh>
    <rPh sb="14" eb="16">
      <t>ソウダン</t>
    </rPh>
    <rPh sb="16" eb="18">
      <t>シエン</t>
    </rPh>
    <rPh sb="18" eb="21">
      <t>ジギョウショ</t>
    </rPh>
    <phoneticPr fontId="3"/>
  </si>
  <si>
    <t>事　  業 　 所　  名</t>
    <phoneticPr fontId="3"/>
  </si>
  <si>
    <t>異　動　等　区　分</t>
    <phoneticPr fontId="3"/>
  </si>
  <si>
    <t>　１　新規　　　２　変更　　　３　終了</t>
    <phoneticPr fontId="3"/>
  </si>
  <si>
    <t>届　  出　  項　  目</t>
    <rPh sb="0" eb="1">
      <t>トドケ</t>
    </rPh>
    <rPh sb="4" eb="5">
      <t>デ</t>
    </rPh>
    <rPh sb="8" eb="9">
      <t>コウ</t>
    </rPh>
    <rPh sb="12" eb="13">
      <t>メ</t>
    </rPh>
    <phoneticPr fontId="3"/>
  </si>
  <si>
    <t>　１　特定事業所加算(Ⅰ)　　２　特定事業所加算(Ⅱ)　　３　特定事業所加算(Ⅲ)　 ４　特定事業所加算（Ⅳ）</t>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</si>
  <si>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</si>
  <si>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r>
      <t xml:space="preserve">有 </t>
    </r>
    <r>
      <rPr>
        <sz val="14"/>
        <rFont val="ＭＳ Ｐゴシック"/>
        <family val="3"/>
        <charset val="128"/>
      </rPr>
      <t>・</t>
    </r>
    <r>
      <rPr>
        <sz val="11"/>
        <rFont val="ＭＳ Ｐゴシック"/>
        <family val="3"/>
        <charset val="128"/>
      </rPr>
      <t xml:space="preserve"> 無</t>
    </r>
    <phoneticPr fontId="3"/>
  </si>
  <si>
    <t>　　相談支援専門員の配置状況</t>
    <rPh sb="2" eb="4">
      <t>ソウダン</t>
    </rPh>
    <rPh sb="4" eb="6">
      <t>シエン</t>
    </rPh>
    <rPh sb="6" eb="9">
      <t>センモンイン</t>
    </rPh>
    <rPh sb="10" eb="12">
      <t>ハイチ</t>
    </rPh>
    <rPh sb="12" eb="14">
      <t>ジョウキョウ</t>
    </rPh>
    <phoneticPr fontId="3"/>
  </si>
  <si>
    <t>相談支援専門員</t>
    <rPh sb="0" eb="2">
      <t>ソウダン</t>
    </rPh>
    <rPh sb="2" eb="4">
      <t>シエン</t>
    </rPh>
    <rPh sb="4" eb="7">
      <t>センモンイン</t>
    </rPh>
    <phoneticPr fontId="3"/>
  </si>
  <si>
    <t>　常勤専従</t>
    <rPh sb="1" eb="3">
      <t>ジョウキン</t>
    </rPh>
    <rPh sb="3" eb="5">
      <t>センジュウ</t>
    </rPh>
    <phoneticPr fontId="3"/>
  </si>
  <si>
    <t>人</t>
    <rPh sb="0" eb="1">
      <t>ニン</t>
    </rPh>
    <phoneticPr fontId="3"/>
  </si>
  <si>
    <t>　常勤兼務</t>
    <rPh sb="1" eb="3">
      <t>ジョウキン</t>
    </rPh>
    <rPh sb="3" eb="5">
      <t>ケンム</t>
    </rPh>
    <phoneticPr fontId="3"/>
  </si>
  <si>
    <t>上記のうち主任相談支援専門員</t>
    <rPh sb="0" eb="2">
      <t>ジョウキ</t>
    </rPh>
    <rPh sb="5" eb="7">
      <t>シュニン</t>
    </rPh>
    <rPh sb="7" eb="11">
      <t>ソウダンシエン</t>
    </rPh>
    <rPh sb="11" eb="14">
      <t>センモンイン</t>
    </rPh>
    <phoneticPr fontId="3"/>
  </si>
  <si>
    <t>上記のうち現任研修修了者</t>
    <rPh sb="0" eb="2">
      <t>ジョウキ</t>
    </rPh>
    <rPh sb="5" eb="7">
      <t>ゲンニン</t>
    </rPh>
    <rPh sb="7" eb="9">
      <t>ケンシュウ</t>
    </rPh>
    <rPh sb="9" eb="11">
      <t>シュウリョウ</t>
    </rPh>
    <rPh sb="11" eb="12">
      <t>シャ</t>
    </rPh>
    <phoneticPr fontId="3"/>
  </si>
  <si>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</si>
  <si>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</si>
  <si>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r>
      <t xml:space="preserve">有 </t>
    </r>
    <r>
      <rPr>
        <sz val="14"/>
        <rFont val="ＭＳ Ｐゴシック"/>
        <family val="3"/>
        <charset val="128"/>
      </rPr>
      <t>・</t>
    </r>
    <r>
      <rPr>
        <sz val="11"/>
        <rFont val="ＭＳ Ｐゴシック"/>
        <family val="3"/>
        <charset val="128"/>
      </rPr>
      <t xml:space="preserve"> 無</t>
    </r>
    <phoneticPr fontId="3"/>
  </si>
  <si>
    <t>　目的とした会議を定期的に開催している。</t>
    <rPh sb="1" eb="3">
      <t>モクテキ</t>
    </rPh>
    <rPh sb="6" eb="8">
      <t>カイギ</t>
    </rPh>
    <rPh sb="9" eb="12">
      <t>テイキテキ</t>
    </rPh>
    <rPh sb="13" eb="15">
      <t>カイサイ</t>
    </rPh>
    <phoneticPr fontId="3"/>
  </si>
  <si>
    <t>③　24時間常時連絡できる体制を整備している。</t>
    <phoneticPr fontId="3"/>
  </si>
  <si>
    <t>④－１　当該指定特定相談支援事業所の新規に採用した全ての相談支援専門員に対し、</t>
    <rPh sb="4" eb="6">
      <t>トウガイ</t>
    </rPh>
    <rPh sb="6" eb="8">
      <t>シテイ</t>
    </rPh>
    <rPh sb="8" eb="10">
      <t>トクテイ</t>
    </rPh>
    <rPh sb="10" eb="12">
      <t>ソウダン</t>
    </rPh>
    <rPh sb="12" eb="14">
      <t>シエン</t>
    </rPh>
    <rPh sb="14" eb="17">
      <t>ジギョウショ</t>
    </rPh>
    <rPh sb="18" eb="20">
      <t>シンキ</t>
    </rPh>
    <rPh sb="21" eb="23">
      <t>サイヨウ</t>
    </rPh>
    <rPh sb="25" eb="26">
      <t>スベ</t>
    </rPh>
    <rPh sb="28" eb="30">
      <t>ソウダン</t>
    </rPh>
    <rPh sb="30" eb="32">
      <t>シエン</t>
    </rPh>
    <rPh sb="32" eb="35">
      <t>センモンイン</t>
    </rPh>
    <rPh sb="36" eb="37">
      <t>タイ</t>
    </rPh>
    <phoneticPr fontId="3"/>
  </si>
  <si>
    <r>
      <t xml:space="preserve">有 </t>
    </r>
    <r>
      <rPr>
        <sz val="14"/>
        <color indexed="10"/>
        <rFont val="ＭＳ Ｐゴシック"/>
        <family val="3"/>
        <charset val="128"/>
      </rPr>
      <t>・</t>
    </r>
    <r>
      <rPr>
        <sz val="11"/>
        <color indexed="10"/>
        <rFont val="ＭＳ Ｐゴシック"/>
        <family val="3"/>
        <charset val="128"/>
      </rPr>
      <t xml:space="preserve"> 無</t>
    </r>
    <phoneticPr fontId="3"/>
  </si>
  <si>
    <t>　　　　　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</si>
  <si>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r>
      <rPr>
        <sz val="11"/>
        <color indexed="10"/>
        <rFont val="ＭＳ Ｐゴシック"/>
        <family val="3"/>
        <charset val="128"/>
      </rPr>
      <t>④－２</t>
    </r>
    <r>
      <rPr>
        <sz val="11"/>
        <rFont val="ＭＳ Ｐゴシック"/>
        <family val="3"/>
        <charset val="128"/>
      </rPr>
      <t>　当該指定特定相談支援事業所の新規に採用した全ての相談支援専門員に対し、</t>
    </r>
    <rPh sb="4" eb="6">
      <t>トウガイ</t>
    </rPh>
    <rPh sb="6" eb="8">
      <t>シテイ</t>
    </rPh>
    <rPh sb="8" eb="10">
      <t>トクテイ</t>
    </rPh>
    <rPh sb="10" eb="12">
      <t>ソウダン</t>
    </rPh>
    <rPh sb="12" eb="14">
      <t>シエン</t>
    </rPh>
    <rPh sb="14" eb="17">
      <t>ジギョウショ</t>
    </rPh>
    <rPh sb="18" eb="20">
      <t>シンキ</t>
    </rPh>
    <rPh sb="21" eb="23">
      <t>サイヨウ</t>
    </rPh>
    <rPh sb="25" eb="26">
      <t>スベ</t>
    </rPh>
    <rPh sb="28" eb="30">
      <t>ソウダン</t>
    </rPh>
    <rPh sb="30" eb="32">
      <t>シエン</t>
    </rPh>
    <rPh sb="32" eb="35">
      <t>センモンイン</t>
    </rPh>
    <rPh sb="36" eb="37">
      <t>タイ</t>
    </rPh>
    <phoneticPr fontId="3"/>
  </si>
  <si>
    <t>　　　　　現任研修を修了した相談支援専門員の同行による研修を実施している。</t>
    <rPh sb="5" eb="7">
      <t>ゲンニン</t>
    </rPh>
    <rPh sb="7" eb="9">
      <t>ケンシュウ</t>
    </rPh>
    <rPh sb="10" eb="12">
      <t>シュウリョウ</t>
    </rPh>
    <rPh sb="14" eb="16">
      <t>ソウダン</t>
    </rPh>
    <rPh sb="16" eb="18">
      <t>シエン</t>
    </rPh>
    <rPh sb="18" eb="21">
      <t>センモンイン</t>
    </rPh>
    <rPh sb="22" eb="24">
      <t>ドウコウ</t>
    </rPh>
    <rPh sb="27" eb="29">
      <t>ケンシュウ</t>
    </rPh>
    <rPh sb="30" eb="32">
      <t>ジッシ</t>
    </rPh>
    <phoneticPr fontId="3"/>
  </si>
  <si>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</si>
  <si>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　ケースを受託する体制を整備している。</t>
    <rPh sb="5" eb="7">
      <t>ジュタク</t>
    </rPh>
    <rPh sb="9" eb="11">
      <t>タイセイ</t>
    </rPh>
    <rPh sb="12" eb="14">
      <t>セイビ</t>
    </rPh>
    <phoneticPr fontId="3"/>
  </si>
  <si>
    <t>⑥　基幹相談支援センター等が実施する事例検討会等に参加している。</t>
    <rPh sb="2" eb="4">
      <t>キカン</t>
    </rPh>
    <rPh sb="4" eb="6">
      <t>ソウダン</t>
    </rPh>
    <phoneticPr fontId="3"/>
  </si>
  <si>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</si>
  <si>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　特定事業所加算（Ⅰ）を届け出る場合は④－１に、その他場合は④－２に記載ください。</t>
    <rPh sb="2" eb="4">
      <t>トクテイ</t>
    </rPh>
    <rPh sb="4" eb="7">
      <t>ジギョウショ</t>
    </rPh>
    <rPh sb="7" eb="9">
      <t>カサン</t>
    </rPh>
    <rPh sb="13" eb="14">
      <t>トド</t>
    </rPh>
    <rPh sb="15" eb="16">
      <t>デ</t>
    </rPh>
    <rPh sb="17" eb="19">
      <t>バアイ</t>
    </rPh>
    <rPh sb="27" eb="28">
      <t>タ</t>
    </rPh>
    <rPh sb="28" eb="30">
      <t>バアイ</t>
    </rPh>
    <rPh sb="35" eb="37">
      <t>キサイ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</si>
  <si>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</si>
  <si>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xml:space="preserve">     提出してください。</t>
    <phoneticPr fontId="3"/>
  </si>
  <si>
    <t>※　当該届出様式は標準様式とする。</t>
    <rPh sb="2" eb="4">
      <t>トウガイ</t>
    </rPh>
    <rPh sb="4" eb="6">
      <t>トドケデ</t>
    </rPh>
    <rPh sb="6" eb="8">
      <t>ヨウシキ</t>
    </rPh>
    <rPh sb="9" eb="11">
      <t>ヒョウジュン</t>
    </rPh>
    <rPh sb="11" eb="13">
      <t>ヨウシキ</t>
    </rPh>
    <phoneticPr fontId="3"/>
  </si>
  <si>
    <t>体制加算に係る届出書（相談支援事業所）</t>
    <rPh sb="0" eb="2">
      <t>タイセイ</t>
    </rPh>
    <rPh sb="2" eb="4">
      <t>カサン</t>
    </rPh>
    <rPh sb="5" eb="6">
      <t>カカ</t>
    </rPh>
    <rPh sb="7" eb="10">
      <t>トドケデショ</t>
    </rPh>
    <rPh sb="11" eb="13">
      <t>ソウダン</t>
    </rPh>
    <rPh sb="13" eb="15">
      <t>シエン</t>
    </rPh>
    <rPh sb="15" eb="18">
      <t>ジギョウショ</t>
    </rPh>
    <phoneticPr fontId="3"/>
  </si>
  <si>
    <t>1　行動障害支援体制加算</t>
    <phoneticPr fontId="3"/>
  </si>
  <si>
    <t>　①　強度行動障害支援者養成研修（実践研修）等を修了した常勤の相談支援専門員を</t>
    <rPh sb="3" eb="5">
      <t>キョウド</t>
    </rPh>
    <rPh sb="5" eb="7">
      <t>コウドウ</t>
    </rPh>
    <rPh sb="7" eb="9">
      <t>ショウガイ</t>
    </rPh>
    <rPh sb="9" eb="11">
      <t>シエン</t>
    </rPh>
    <rPh sb="11" eb="12">
      <t>シャ</t>
    </rPh>
    <rPh sb="12" eb="14">
      <t>ヨウセイ</t>
    </rPh>
    <rPh sb="14" eb="16">
      <t>ケンシュウ</t>
    </rPh>
    <rPh sb="17" eb="19">
      <t>ジッセン</t>
    </rPh>
    <rPh sb="19" eb="21">
      <t>ケンシュウ</t>
    </rPh>
    <rPh sb="22" eb="23">
      <t>トウ</t>
    </rPh>
    <rPh sb="24" eb="26">
      <t>シュウリョウ</t>
    </rPh>
    <rPh sb="28" eb="30">
      <t>ジョウキン</t>
    </rPh>
    <rPh sb="31" eb="35">
      <t>ソウダンシエン</t>
    </rPh>
    <rPh sb="35" eb="38">
      <t>センモンイン</t>
    </rPh>
    <phoneticPr fontId="3"/>
  </si>
  <si>
    <r>
      <t xml:space="preserve">有 </t>
    </r>
    <r>
      <rPr>
        <sz val="14"/>
        <color indexed="10"/>
        <rFont val="ＭＳ Ｐゴシック"/>
        <family val="3"/>
        <charset val="128"/>
      </rPr>
      <t>・</t>
    </r>
    <r>
      <rPr>
        <sz val="11"/>
        <color indexed="10"/>
        <rFont val="ＭＳ Ｐゴシック"/>
        <family val="3"/>
        <charset val="128"/>
      </rPr>
      <t xml:space="preserve"> 無</t>
    </r>
    <phoneticPr fontId="3"/>
  </si>
  <si>
    <t>　　配置している。</t>
    <rPh sb="2" eb="4">
      <t>ハイチ</t>
    </rPh>
    <phoneticPr fontId="3"/>
  </si>
  <si>
    <t>研修名</t>
    <rPh sb="0" eb="1">
      <t>ケン</t>
    </rPh>
    <rPh sb="1" eb="2">
      <t>オサム</t>
    </rPh>
    <rPh sb="2" eb="3">
      <t>メイ</t>
    </rPh>
    <phoneticPr fontId="3"/>
  </si>
  <si>
    <t>修了者名</t>
    <rPh sb="0" eb="3">
      <t>シュウリョウシャ</t>
    </rPh>
    <rPh sb="3" eb="4">
      <t>メイ</t>
    </rPh>
    <phoneticPr fontId="3"/>
  </si>
  <si>
    <t>　②　当該研修を修了した者を配置していることを公表している。</t>
    <rPh sb="3" eb="5">
      <t>トウガイ</t>
    </rPh>
    <rPh sb="5" eb="7">
      <t>ケンシュウ</t>
    </rPh>
    <rPh sb="8" eb="10">
      <t>シュウリョウ</t>
    </rPh>
    <rPh sb="12" eb="13">
      <t>モノ</t>
    </rPh>
    <rPh sb="14" eb="16">
      <t>ハイチ</t>
    </rPh>
    <rPh sb="23" eb="25">
      <t>コウヒョウ</t>
    </rPh>
    <phoneticPr fontId="3"/>
  </si>
  <si>
    <t>有 ・ 無</t>
    <phoneticPr fontId="3"/>
  </si>
  <si>
    <t>公表の方法</t>
    <rPh sb="0" eb="2">
      <t>コウヒョウ</t>
    </rPh>
    <rPh sb="3" eb="5">
      <t>ホウホウ</t>
    </rPh>
    <phoneticPr fontId="3"/>
  </si>
  <si>
    <t>2　要医療児者支援体制加算</t>
    <phoneticPr fontId="3"/>
  </si>
  <si>
    <t>　①　医療的ケア児等コーディネーター養成研修等を修了した常勤の相談支援専門員を</t>
    <rPh sb="3" eb="6">
      <t>イリョウテキ</t>
    </rPh>
    <rPh sb="8" eb="10">
      <t>ジナド</t>
    </rPh>
    <rPh sb="18" eb="20">
      <t>ヨウセイ</t>
    </rPh>
    <rPh sb="20" eb="22">
      <t>ケンシュウ</t>
    </rPh>
    <rPh sb="22" eb="23">
      <t>トウ</t>
    </rPh>
    <rPh sb="24" eb="26">
      <t>シュウリョウ</t>
    </rPh>
    <rPh sb="28" eb="30">
      <t>ジョウキン</t>
    </rPh>
    <rPh sb="31" eb="35">
      <t>ソウダンシエン</t>
    </rPh>
    <rPh sb="35" eb="38">
      <t>センモンイン</t>
    </rPh>
    <phoneticPr fontId="3"/>
  </si>
  <si>
    <t>3　精神障害者支援体制加算</t>
    <phoneticPr fontId="3"/>
  </si>
  <si>
    <t>　①　精神障害関係従事者養成研修等を修了した常勤の相談支援専門員を</t>
    <rPh sb="3" eb="5">
      <t>セイシン</t>
    </rPh>
    <rPh sb="5" eb="7">
      <t>ショウガイ</t>
    </rPh>
    <rPh sb="7" eb="9">
      <t>カンケイ</t>
    </rPh>
    <rPh sb="9" eb="12">
      <t>ジュウジシャ</t>
    </rPh>
    <rPh sb="12" eb="14">
      <t>ヨウセイ</t>
    </rPh>
    <rPh sb="14" eb="16">
      <t>ケンシュウ</t>
    </rPh>
    <rPh sb="16" eb="17">
      <t>トウ</t>
    </rPh>
    <rPh sb="18" eb="20">
      <t>シュウリョウ</t>
    </rPh>
    <rPh sb="22" eb="24">
      <t>ジョウキン</t>
    </rPh>
    <rPh sb="25" eb="29">
      <t>ソウダンシエン</t>
    </rPh>
    <rPh sb="29" eb="32">
      <t>センモンイン</t>
    </rPh>
    <phoneticPr fontId="3"/>
  </si>
  <si>
    <t>※　それぞれ根拠となる修了証等の写しを別途添付すること。</t>
    <rPh sb="6" eb="8">
      <t>コンキョ</t>
    </rPh>
    <rPh sb="14" eb="15">
      <t>トウ</t>
    </rPh>
    <phoneticPr fontId="3"/>
  </si>
  <si>
    <t>（様式第５号）</t>
    <rPh sb="1" eb="3">
      <t>ヨウシキ</t>
    </rPh>
    <rPh sb="3" eb="4">
      <t>ダイ</t>
    </rPh>
    <rPh sb="5" eb="6">
      <t>ゴウ</t>
    </rPh>
    <phoneticPr fontId="3"/>
  </si>
  <si>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3"/>
  </si>
  <si>
    <t>届出者</t>
    <rPh sb="0" eb="2">
      <t>トドケデ</t>
    </rPh>
    <rPh sb="2" eb="3">
      <t>シャ</t>
    </rPh>
    <phoneticPr fontId="3"/>
  </si>
  <si>
    <t>所 在 地</t>
    <rPh sb="0" eb="1">
      <t>トコロ</t>
    </rPh>
    <rPh sb="2" eb="3">
      <t>ザイ</t>
    </rPh>
    <rPh sb="4" eb="5">
      <t>チ</t>
    </rPh>
    <phoneticPr fontId="3"/>
  </si>
  <si>
    <t>事業者名</t>
    <rPh sb="0" eb="3">
      <t>ジギョウシャ</t>
    </rPh>
    <rPh sb="3" eb="4">
      <t>メイ</t>
    </rPh>
    <phoneticPr fontId="3"/>
  </si>
  <si>
    <t>事業所番号</t>
    <rPh sb="0" eb="2">
      <t>ジギョウ</t>
    </rPh>
    <rPh sb="2" eb="3">
      <t>ショ</t>
    </rPh>
    <rPh sb="3" eb="5">
      <t>バンゴウ</t>
    </rPh>
    <phoneticPr fontId="3"/>
  </si>
  <si>
    <t>フリガナ</t>
    <phoneticPr fontId="3"/>
  </si>
  <si>
    <t>主たる事務所
の所在地</t>
    <rPh sb="0" eb="1">
      <t>シュ</t>
    </rPh>
    <rPh sb="3" eb="6">
      <t>ジムショ</t>
    </rPh>
    <rPh sb="8" eb="11">
      <t>ショザイチ</t>
    </rPh>
    <phoneticPr fontId="3"/>
  </si>
  <si>
    <t>　　　　　　　県　　　　　　　　郡市</t>
    <rPh sb="7" eb="8">
      <t>ケン</t>
    </rPh>
    <rPh sb="16" eb="17">
      <t>グン</t>
    </rPh>
    <rPh sb="17" eb="18">
      <t>シ</t>
    </rPh>
    <phoneticPr fontId="3"/>
  </si>
  <si>
    <t>施設の状況</t>
    <rPh sb="0" eb="2">
      <t>シセツ</t>
    </rPh>
    <rPh sb="3" eb="5">
      <t>ジョウキョウ</t>
    </rPh>
    <phoneticPr fontId="3"/>
  </si>
  <si>
    <t>フリガナ</t>
    <phoneticPr fontId="3"/>
  </si>
  <si>
    <t>主たる事業所の所在地</t>
    <rPh sb="0" eb="1">
      <t>シュ</t>
    </rPh>
    <rPh sb="3" eb="6">
      <t>ジギョウショ</t>
    </rPh>
    <rPh sb="7" eb="10">
      <t>ショザイチ</t>
    </rPh>
    <phoneticPr fontId="3"/>
  </si>
  <si>
    <t>（裏面有り）</t>
    <rPh sb="1" eb="3">
      <t>リメン</t>
    </rPh>
    <rPh sb="3" eb="4">
      <t>ア</t>
    </rPh>
    <phoneticPr fontId="3"/>
  </si>
  <si>
    <t>(裏面）</t>
    <rPh sb="1" eb="2">
      <t>ウラ</t>
    </rPh>
    <rPh sb="2" eb="3">
      <t>メン</t>
    </rPh>
    <phoneticPr fontId="3"/>
  </si>
  <si>
    <t>　（通所・入所）支援の種類</t>
    <rPh sb="2" eb="4">
      <t>ツウショ</t>
    </rPh>
    <rPh sb="5" eb="7">
      <t>ニュウショ</t>
    </rPh>
    <rPh sb="8" eb="10">
      <t>シエン</t>
    </rPh>
    <rPh sb="11" eb="13">
      <t>シュルイ</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</si>
  <si>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3"/>
  </si>
  <si>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</si>
  <si>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注４　「異動項目」欄は、（別紙１）「障害児（通所・入所）給付費等の算定に係る体制等状況一覧表」に掲げる項目を
　　　記載してください。</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3"/>
  </si>
  <si>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</si>
  <si>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　　年　　月　　日</t>
    <rPh sb="2" eb="3">
      <t>ネン</t>
    </rPh>
    <rPh sb="5" eb="6">
      <t>ツキ</t>
    </rPh>
    <rPh sb="8" eb="9">
      <t>ニチ</t>
    </rPh>
    <phoneticPr fontId="3"/>
  </si>
  <si>
    <t>　年　　月　　日</t>
    <rPh sb="1" eb="2">
      <t>ネン</t>
    </rPh>
    <rPh sb="4" eb="5">
      <t>ガツ</t>
    </rPh>
    <rPh sb="7" eb="8">
      <t>ニチ</t>
    </rPh>
    <phoneticPr fontId="3"/>
  </si>
  <si>
    <t>（   年　　月分）</t>
    <rPh sb="4" eb="5">
      <t>ネン</t>
    </rPh>
    <rPh sb="7" eb="8">
      <t>ガツ</t>
    </rPh>
    <rPh sb="8" eb="9">
      <t>ブン</t>
    </rPh>
    <phoneticPr fontId="5"/>
  </si>
  <si>
    <t>　　年　　月　　日</t>
    <rPh sb="2" eb="3">
      <t>ネン</t>
    </rPh>
    <rPh sb="5" eb="6">
      <t>ガツ</t>
    </rPh>
    <rPh sb="8" eb="9">
      <t>ニチ</t>
    </rPh>
    <phoneticPr fontId="3"/>
  </si>
  <si>
    <t xml:space="preserve"> 　　年 　　月 　　日</t>
    <phoneticPr fontId="3"/>
  </si>
  <si>
    <t>　　年 　　月 　　日</t>
    <phoneticPr fontId="3"/>
  </si>
  <si>
    <t>　　１．一級地　２．二級地　３．三級地　４．四級地　５．五級地  　
　　６．六級地　７．七級地　２０．その他</t>
    <rPh sb="45" eb="46">
      <t>ナナ</t>
    </rPh>
    <rPh sb="46" eb="47">
      <t>キュウ</t>
    </rPh>
    <rPh sb="47" eb="48">
      <t>チ</t>
    </rPh>
    <phoneticPr fontId="3"/>
  </si>
  <si>
    <t>　１．福祉型　　２．医療型　　３．福祉型（強化）</t>
    <rPh sb="3" eb="6">
      <t>フクシガタ</t>
    </rPh>
    <rPh sb="10" eb="12">
      <t>イリョウ</t>
    </rPh>
    <rPh sb="12" eb="13">
      <t>ガタ</t>
    </rPh>
    <rPh sb="17" eb="20">
      <t>フクシガタ</t>
    </rPh>
    <rPh sb="21" eb="23">
      <t>キョウカ</t>
    </rPh>
    <phoneticPr fontId="3"/>
  </si>
  <si>
    <t>主たる事業所施設区分（※8）</t>
    <rPh sb="0" eb="1">
      <t>シュ</t>
    </rPh>
    <rPh sb="3" eb="6">
      <t>ジギョウショ</t>
    </rPh>
    <rPh sb="6" eb="8">
      <t>シセツ</t>
    </rPh>
    <rPh sb="8" eb="10">
      <t>クブン</t>
    </rPh>
    <phoneticPr fontId="3"/>
  </si>
  <si>
    <t>１．介護サービス包括型　２．外部サービス利用型　３．日中サービス支援型</t>
    <rPh sb="26" eb="28">
      <t>ニッチュウ</t>
    </rPh>
    <rPh sb="32" eb="34">
      <t>シエン</t>
    </rPh>
    <rPh sb="34" eb="35">
      <t>ガタ</t>
    </rPh>
    <phoneticPr fontId="3"/>
  </si>
  <si>
    <t>１．Ⅲ型(6:1)
２．Ⅳ型(10:1)
３．Ⅰ型(4:1)
４．Ⅱ型(5:1)
１１．日中支援Ⅰ型(3:1)
１２．日中支援Ⅱ型(4:1)
１３．日中支援Ⅲ型(5:1)</t>
    <rPh sb="44" eb="46">
      <t>ニッチュウ</t>
    </rPh>
    <rPh sb="46" eb="48">
      <t>シエン</t>
    </rPh>
    <rPh sb="49" eb="50">
      <t>ガタ</t>
    </rPh>
    <phoneticPr fontId="3"/>
  </si>
  <si>
    <t>「主たる事業所サービス種類１」欄には、福祉・介護職員処遇改善加算対象、または福祉・介護職員処遇改善特別加算対象が「２．あり」であり、障害者支援施設における日中活動系サービスの場合「32:施設入所支援」を設定する。短期入所については指定共同生活援助事業所（外部サービス利用型指定共同生活援助及び日中サービス支援型指定共同生活援助を含む）において行った場合は「33：共同生活援助」、指定宿泊型自立訓練事業所において行った場合は「34：宿泊型自立訓練」、単独型事業所において行った場合は「22：生活介護」を設定する。</t>
    <rPh sb="11" eb="13">
      <t>シュルイ</t>
    </rPh>
    <rPh sb="19" eb="21">
      <t>フクシ</t>
    </rPh>
    <rPh sb="22" eb="24">
      <t>カイゴ</t>
    </rPh>
    <rPh sb="24" eb="26">
      <t>ショクイン</t>
    </rPh>
    <rPh sb="30" eb="32">
      <t>カサン</t>
    </rPh>
    <rPh sb="38" eb="40">
      <t>フクシ</t>
    </rPh>
    <rPh sb="41" eb="43">
      <t>カイゴ</t>
    </rPh>
    <rPh sb="43" eb="45">
      <t>ショクイン</t>
    </rPh>
    <rPh sb="45" eb="47">
      <t>ショグウ</t>
    </rPh>
    <rPh sb="47" eb="49">
      <t>カイゼン</t>
    </rPh>
    <rPh sb="49" eb="51">
      <t>トクベツ</t>
    </rPh>
    <rPh sb="51" eb="53">
      <t>カサン</t>
    </rPh>
    <rPh sb="53" eb="55">
      <t>タイショウ</t>
    </rPh>
    <rPh sb="127" eb="129">
      <t>ガイブ</t>
    </rPh>
    <rPh sb="133" eb="135">
      <t>リヨウ</t>
    </rPh>
    <rPh sb="135" eb="136">
      <t>ガタ</t>
    </rPh>
    <rPh sb="136" eb="138">
      <t>シテイ</t>
    </rPh>
    <rPh sb="138" eb="140">
      <t>キョウドウ</t>
    </rPh>
    <rPh sb="140" eb="142">
      <t>セイカツ</t>
    </rPh>
    <rPh sb="142" eb="144">
      <t>エンジョ</t>
    </rPh>
    <rPh sb="144" eb="145">
      <t>オヨ</t>
    </rPh>
    <rPh sb="146" eb="148">
      <t>ニッチュウ</t>
    </rPh>
    <rPh sb="152" eb="155">
      <t>シエンガタ</t>
    </rPh>
    <rPh sb="164" eb="165">
      <t>フク</t>
    </rPh>
    <phoneticPr fontId="3"/>
  </si>
  <si>
    <t>「主たる事業所施設区分」欄には、福祉・介護職員処遇改善加算対象、または福祉・介護職員処遇改善特別加算対象が「２．あり」であり、共同生活援助事業所にて短期入所を実施する場合、「1:介護サービス包括型」、「2:外部サービス利用型」、または「３．日中サービス支援型」を設定する。</t>
    <phoneticPr fontId="3"/>
  </si>
  <si>
    <t>※１０</t>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</si>
  <si>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</si>
  <si>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※１１</t>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</si>
  <si>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</si>
  <si>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虐待防止措置未実施</t>
  </si>
  <si>
    <t>虐待防止措置未実施</t>
    <rPh sb="0" eb="2">
      <t>ギャクタイ</t>
    </rPh>
    <rPh sb="2" eb="4">
      <t>ボウシ</t>
    </rPh>
    <rPh sb="4" eb="6">
      <t>ソチ</t>
    </rPh>
    <rPh sb="6" eb="7">
      <t>ミ</t>
    </rPh>
    <rPh sb="7" eb="9">
      <t>ジッシ</t>
    </rPh>
    <phoneticPr fontId="5"/>
  </si>
  <si>
    <t>情報公表未報告</t>
  </si>
  <si>
    <t>居住支援連携体制</t>
  </si>
  <si>
    <t>ピアサポート体制</t>
  </si>
  <si>
    <t>　１．非該当　　２．該当</t>
    <rPh sb="3" eb="6">
      <t>ヒガイトウ</t>
    </rPh>
    <rPh sb="10" eb="12">
      <t>ガイトウ</t>
    </rPh>
    <phoneticPr fontId="5"/>
  </si>
  <si>
    <t>　１．Ⅱ　　２．Ⅲ　　３．Ⅰ</t>
  </si>
  <si>
    <t>施設区分</t>
    <rPh sb="0" eb="2">
      <t>シセツ</t>
    </rPh>
    <rPh sb="2" eb="4">
      <t>クブン</t>
    </rPh>
    <phoneticPr fontId="5"/>
  </si>
  <si>
    <t>地域生活支援拠点等</t>
    <rPh sb="6" eb="8">
      <t>キョテン</t>
    </rPh>
    <rPh sb="8" eb="9">
      <t>トウ</t>
    </rPh>
    <phoneticPr fontId="5"/>
  </si>
  <si>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</si>
  <si>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相談支援機能強化型体制</t>
  </si>
  <si>
    <t>行動障害支援体制</t>
  </si>
  <si>
    <t>要医療児者支援体制</t>
  </si>
  <si>
    <t>精神障害者支援体制</t>
    <rPh sb="0" eb="2">
      <t>セイシン</t>
    </rPh>
    <rPh sb="2" eb="5">
      <t>ショウガイシャ</t>
    </rPh>
    <rPh sb="5" eb="7">
      <t>シエン</t>
    </rPh>
    <rPh sb="7" eb="9">
      <t>タイセイ</t>
    </rPh>
    <phoneticPr fontId="5"/>
  </si>
  <si>
    <t>主任相談支援専門員配置</t>
    <rPh sb="0" eb="6">
      <t>シュニンソウダンシエン</t>
    </rPh>
    <rPh sb="6" eb="9">
      <t>センモンイン</t>
    </rPh>
    <rPh sb="9" eb="11">
      <t>ハイチ</t>
    </rPh>
    <phoneticPr fontId="3"/>
  </si>
  <si>
    <t>高次脳機能障害支援体制</t>
    <rPh sb="0" eb="2">
      <t>コウジ</t>
    </rPh>
    <rPh sb="2" eb="3">
      <t>ノウ</t>
    </rPh>
    <rPh sb="3" eb="5">
      <t>キノウ</t>
    </rPh>
    <rPh sb="5" eb="7">
      <t>ショウガイ</t>
    </rPh>
    <rPh sb="7" eb="9">
      <t>シエン</t>
    </rPh>
    <rPh sb="9" eb="11">
      <t>タイセイ</t>
    </rPh>
    <phoneticPr fontId="3"/>
  </si>
  <si>
    <t>１．なし　２．Ⅱ　４．Ⅰ　５．Ⅲ　６．Ⅳ</t>
  </si>
  <si>
    <t>　１．なし　　２．Ⅱ　　３．Ⅰ</t>
  </si>
  <si>
    <t>　11．一級地　　12．二級地　　13．三級地　　14．四級地　　15．五級地
  16．六級地　　17．七級地　　23．その他</t>
    <rPh sb="63" eb="64">
      <t>タ</t>
    </rPh>
    <phoneticPr fontId="3"/>
  </si>
  <si>
    <t>１．なし　　３．Ⅰ　　４．Ⅱ</t>
    <phoneticPr fontId="3"/>
  </si>
  <si>
    <t>心理担当職員配置体制（※8）</t>
    <rPh sb="0" eb="2">
      <t>シンリ</t>
    </rPh>
    <rPh sb="2" eb="4">
      <t>タントウ</t>
    </rPh>
    <rPh sb="4" eb="6">
      <t>ショクイン</t>
    </rPh>
    <rPh sb="6" eb="8">
      <t>ハイチ</t>
    </rPh>
    <rPh sb="8" eb="10">
      <t>タイセイ</t>
    </rPh>
    <phoneticPr fontId="3"/>
  </si>
  <si>
    <t>精神障害者支援体制</t>
  </si>
  <si>
    <t>主任相談支援専門員配置</t>
  </si>
  <si>
    <t>地域生活支援拠点等</t>
  </si>
  <si>
    <t>地域生活支援拠点等機能強化体制</t>
  </si>
  <si>
    <t>高次脳機能障害支援体制</t>
  </si>
  <si>
    <t>１．なし　　２．あり</t>
  </si>
  <si>
    <t>１．非該当　　２．該当</t>
  </si>
  <si>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
  </si>
  <si>
    <t>以下のサービスについて、「業務継続計画未策定」欄は、令和7年4月1日以降の場合に設定する。
　保育所等訪問支援、居宅訪問型児童発達支援、障害児相談支援</t>
    <rPh sb="0" eb="2">
      <t>イカ</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</si>
  <si>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</si>
  <si>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</si>
  <si>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</si>
  <si>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確認欄</t>
    <rPh sb="0" eb="2">
      <t>カクニン</t>
    </rPh>
    <rPh sb="2" eb="3">
      <t>ラン</t>
    </rPh>
    <phoneticPr fontId="2"/>
  </si>
  <si>
    <t>　直上により配置した者のいずれかにより、当該事業所等の従業者に対し、障害者に対する配慮等に関する研修を年１回以上行っている。</t>
    <phoneticPr fontId="2"/>
  </si>
  <si>
    <t>５　研修の実施</t>
    <rPh sb="2" eb="4">
      <t>ケンシュウ</t>
    </rPh>
    <rPh sb="5" eb="7">
      <t>ジッシ</t>
    </rPh>
    <phoneticPr fontId="2"/>
  </si>
  <si>
    <t>常勤換算数</t>
    <rPh sb="0" eb="2">
      <t>ジョウキン</t>
    </rPh>
    <rPh sb="2" eb="4">
      <t>カンサン</t>
    </rPh>
    <rPh sb="4" eb="5">
      <t>スウ</t>
    </rPh>
    <phoneticPr fontId="3"/>
  </si>
  <si>
    <t>実人員</t>
    <rPh sb="0" eb="3">
      <t>ジツジンイン</t>
    </rPh>
    <phoneticPr fontId="3"/>
  </si>
  <si>
    <t>（0.5以上であること）　</t>
    <phoneticPr fontId="2"/>
  </si>
  <si>
    <t>合計（人）</t>
    <rPh sb="0" eb="2">
      <t>ゴウケイ</t>
    </rPh>
    <rPh sb="3" eb="4">
      <t>ニン</t>
    </rPh>
    <phoneticPr fontId="3"/>
  </si>
  <si>
    <t>非常勤（人）</t>
    <rPh sb="0" eb="3">
      <t>ヒジョウキン</t>
    </rPh>
    <rPh sb="4" eb="5">
      <t>ニン</t>
    </rPh>
    <phoneticPr fontId="3"/>
  </si>
  <si>
    <t>常勤（人）</t>
    <rPh sb="0" eb="2">
      <t>ジョウキン</t>
    </rPh>
    <rPh sb="3" eb="4">
      <t>ニン</t>
    </rPh>
    <phoneticPr fontId="3"/>
  </si>
  <si>
    <t>年</t>
    <rPh sb="0" eb="1">
      <t>ネン</t>
    </rPh>
    <phoneticPr fontId="2"/>
  </si>
  <si>
    <t>研修の
実施主体</t>
    <phoneticPr fontId="2"/>
  </si>
  <si>
    <t>受講
年度</t>
    <rPh sb="0" eb="2">
      <t>ジュコウ</t>
    </rPh>
    <rPh sb="3" eb="5">
      <t>ネンド</t>
    </rPh>
    <phoneticPr fontId="2"/>
  </si>
  <si>
    <t>修了した研修の名称</t>
    <rPh sb="0" eb="2">
      <t>シュウリョウ</t>
    </rPh>
    <rPh sb="4" eb="6">
      <t>ケンシュウ</t>
    </rPh>
    <rPh sb="7" eb="9">
      <t>メイショウ</t>
    </rPh>
    <phoneticPr fontId="3"/>
  </si>
  <si>
    <t>職種</t>
    <rPh sb="0" eb="2">
      <t>ショクシュ</t>
    </rPh>
    <phoneticPr fontId="3"/>
  </si>
  <si>
    <t>＜その他の職員＞</t>
    <rPh sb="3" eb="4">
      <t>タ</t>
    </rPh>
    <rPh sb="5" eb="7">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</si>
  <si>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</si>
  <si>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４　障害者ピアサ
　ポート研修修了
　職員</t>
    <rPh sb="15" eb="17">
      <t>シュウリョウ</t>
    </rPh>
    <rPh sb="19" eb="21">
      <t>ショクイン</t>
    </rPh>
    <phoneticPr fontId="3"/>
  </si>
  <si>
    <t>１　新規　　　　　２　変更　　　　　３　終了</t>
    <rPh sb="2" eb="4">
      <t>シンキ</t>
    </rPh>
    <rPh sb="11" eb="13">
      <t>ヘンコウ</t>
    </rPh>
    <rPh sb="20" eb="22">
      <t>シュウリョウ</t>
    </rPh>
    <phoneticPr fontId="3"/>
  </si>
  <si>
    <t>３　異動区分</t>
    <rPh sb="2" eb="4">
      <t>イドウ</t>
    </rPh>
    <rPh sb="4" eb="6">
      <t>クブン</t>
    </rPh>
    <phoneticPr fontId="3"/>
  </si>
  <si>
    <t>２　サービスの種類</t>
    <rPh sb="7" eb="9">
      <t>シュルイ</t>
    </rPh>
    <phoneticPr fontId="3"/>
  </si>
  <si>
    <t>１　事業所名</t>
    <rPh sb="2" eb="5">
      <t>ジギョウショ</t>
    </rPh>
    <rPh sb="5" eb="6">
      <t>メイ</t>
    </rPh>
    <phoneticPr fontId="3"/>
  </si>
  <si>
    <t>ピアサポート体制加算に関する届出書</t>
    <rPh sb="6" eb="8">
      <t>タイセイ</t>
    </rPh>
    <rPh sb="8" eb="10">
      <t>カサン</t>
    </rPh>
    <rPh sb="11" eb="12">
      <t>カン</t>
    </rPh>
    <rPh sb="14" eb="16">
      <t>トドケデ</t>
    </rPh>
    <rPh sb="16" eb="17">
      <t>ショ</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</si>
  <si>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</si>
  <si>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</si>
  <si>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</si>
  <si>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</si>
  <si>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月内算定上限内を超えている場合は「上限超えと表示されます。</t>
    <phoneticPr fontId="3"/>
  </si>
  <si>
    <t>たしかめ</t>
    <phoneticPr fontId="3"/>
  </si>
  <si>
    <t>(Ⅳ)</t>
    <phoneticPr fontId="3"/>
  </si>
  <si>
    <t>(（Ⅱ）＝（Ⅲ）)=（Ⅳ）</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</si>
  <si>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</si>
  <si>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（Ⅲ）</t>
    <phoneticPr fontId="3"/>
  </si>
  <si>
    <t>合計（月内算定上限）</t>
    <rPh sb="0" eb="2">
      <t>ゴウケイ</t>
    </rPh>
    <phoneticPr fontId="3"/>
  </si>
  <si>
    <t>回</t>
    <rPh sb="0" eb="1">
      <t>カイ</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</si>
  <si>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</si>
  <si>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算定回数（目安）</t>
    <rPh sb="0" eb="2">
      <t>サンテイ</t>
    </rPh>
    <rPh sb="2" eb="4">
      <t>カイスウ</t>
    </rPh>
    <phoneticPr fontId="3"/>
  </si>
  <si>
    <t>該当する障害福祉サービス等</t>
    <rPh sb="0" eb="2">
      <t>ガイトウ</t>
    </rPh>
    <rPh sb="4" eb="8">
      <t>ショウガイフクシ</t>
    </rPh>
    <rPh sb="12" eb="13">
      <t>トウ</t>
    </rPh>
    <phoneticPr fontId="3"/>
  </si>
  <si>
    <t>法人　・　事業所名</t>
    <rPh sb="5" eb="8">
      <t>ジギョウショ</t>
    </rPh>
    <rPh sb="8" eb="9">
      <t>メイ</t>
    </rPh>
    <phoneticPr fontId="3"/>
  </si>
  <si>
    <t>該当する欄にチェック</t>
    <rPh sb="0" eb="2">
      <t>ガイトウ</t>
    </rPh>
    <rPh sb="4" eb="5">
      <t>ラン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</si>
  <si>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</si>
  <si>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同一の事業所おいて一体的運営　・　相互に連携して運営</t>
    <rPh sb="0" eb="2">
      <t>ドウイツ</t>
    </rPh>
    <rPh sb="3" eb="6">
      <t>ジギョウショ</t>
    </rPh>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</si>
  <si>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</si>
  <si>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</si>
  <si>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③　拠点機能強化サービスの構成</t>
    <rPh sb="2" eb="4">
      <t>キョテン</t>
    </rPh>
    <rPh sb="4" eb="6">
      <t>キノウ</t>
    </rPh>
    <rPh sb="6" eb="8">
      <t>キョウカ</t>
    </rPh>
    <rPh sb="13" eb="15">
      <t>コウセイ</t>
    </rPh>
    <phoneticPr fontId="3"/>
  </si>
  <si>
    <t>（（Ⅰ）×　100＝（Ⅱ））</t>
    <phoneticPr fontId="3"/>
  </si>
  <si>
    <t>（Ⅱ）</t>
    <phoneticPr fontId="3"/>
  </si>
  <si>
    <t>＝</t>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</si>
  <si>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</si>
  <si>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名</t>
    <rPh sb="0" eb="1">
      <t>メイ</t>
    </rPh>
    <phoneticPr fontId="3"/>
  </si>
  <si>
    <t>（Ⅰ）</t>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</si>
  <si>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</si>
  <si>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氏名：</t>
    <rPh sb="0" eb="2">
      <t>シメイ</t>
    </rPh>
    <phoneticPr fontId="3"/>
  </si>
  <si>
    <t>⑵　法人・事業所名：　</t>
    <rPh sb="2" eb="4">
      <t>ホウジン</t>
    </rPh>
    <rPh sb="5" eb="8">
      <t>ジギョウショ</t>
    </rPh>
    <rPh sb="8" eb="9">
      <t>メイ</t>
    </rPh>
    <phoneticPr fontId="3"/>
  </si>
  <si>
    <t>⑴　法人・事業所名：　</t>
    <rPh sb="2" eb="4">
      <t>ホウジン</t>
    </rPh>
    <rPh sb="5" eb="8">
      <t>ジギョウショ</t>
    </rPh>
    <rPh sb="8" eb="9">
      <t>メイ</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</si>
  <si>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</si>
  <si>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</si>
  <si>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</si>
  <si>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法人　・　事業所名</t>
    <rPh sb="0" eb="2">
      <t>ホウジン</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</si>
  <si>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</si>
  <si>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　 　　年 　　月 　　日</t>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</si>
  <si>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91"/>
  </si>
  <si>
    <t>対象：計画相談支援、障害児相談支援</t>
    <phoneticPr fontId="91"/>
  </si>
  <si>
    <t>≪地域生活支援拠点等相談強化加算≫</t>
    <phoneticPr fontId="92"/>
  </si>
  <si>
    <t>対象：施設入所支援</t>
    <phoneticPr fontId="91"/>
  </si>
  <si>
    <t>≪地域移行促進加算（Ⅱ）≫</t>
    <rPh sb="1" eb="3">
      <t>チイキ</t>
    </rPh>
    <rPh sb="3" eb="5">
      <t>イコウ</t>
    </rPh>
    <rPh sb="5" eb="7">
      <t>ソクシン</t>
    </rPh>
    <rPh sb="7" eb="9">
      <t>カサン</t>
    </rPh>
    <phoneticPr fontId="92"/>
  </si>
  <si>
    <t>対象：地域移行支援</t>
    <phoneticPr fontId="91"/>
  </si>
  <si>
    <t>≪体験利用支援加算・体験宿泊加算≫</t>
    <phoneticPr fontId="92"/>
  </si>
  <si>
    <t>対象：日中系サービス※</t>
    <phoneticPr fontId="91"/>
  </si>
  <si>
    <t>≪障害福祉サービスの体験利用加算≫</t>
    <rPh sb="14" eb="16">
      <t>カサン</t>
    </rPh>
    <phoneticPr fontId="92"/>
  </si>
  <si>
    <t>≪緊急時受入加算≫</t>
    <rPh sb="1" eb="8">
      <t>キンキュウジウケイレカサン</t>
    </rPh>
    <phoneticPr fontId="92"/>
  </si>
  <si>
    <t>対象：短期入所、重度障害者等包括支援</t>
    <phoneticPr fontId="9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</si>
  <si>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92"/>
  </si>
  <si>
    <t>対象：自立生活援助、地域定着支援、
　　　重度障害者等包括支援（自立生活援助のみ対象）</t>
    <rPh sb="32" eb="38">
      <t>ジリツセイカツエンジョ</t>
    </rPh>
    <rPh sb="40" eb="42">
      <t>タイショウ</t>
    </rPh>
    <phoneticPr fontId="91"/>
  </si>
  <si>
    <t>≪緊急時支援加算　地域生活支援拠点等の場合≫</t>
    <phoneticPr fontId="92"/>
  </si>
  <si>
    <t>対象：訪問系サービス※、
　　　重度障害者等包括支援（訪問系サービスのみ対象）</t>
    <rPh sb="3" eb="5">
      <t>ホウモン</t>
    </rPh>
    <rPh sb="5" eb="6">
      <t>ケイ</t>
    </rPh>
    <rPh sb="27" eb="29">
      <t>ホウモン</t>
    </rPh>
    <rPh sb="29" eb="30">
      <t>ケイ</t>
    </rPh>
    <rPh sb="36" eb="38">
      <t>タイショウ</t>
    </rPh>
    <phoneticPr fontId="91"/>
  </si>
  <si>
    <t>≪緊急時対応加算　地域生活支援拠点等の場合≫</t>
    <rPh sb="9" eb="18">
      <t>チイキセイカツシエンキョテントウ</t>
    </rPh>
    <rPh sb="19" eb="21">
      <t>バアイ</t>
    </rPh>
    <phoneticPr fontId="92"/>
  </si>
  <si>
    <t>５　当該届出により算定する加算</t>
    <rPh sb="2" eb="4">
      <t>トウガイ</t>
    </rPh>
    <rPh sb="4" eb="6">
      <t>トドケデ</t>
    </rPh>
    <rPh sb="9" eb="11">
      <t>サンテイ</t>
    </rPh>
    <rPh sb="13" eb="15">
      <t>カサン</t>
    </rPh>
    <phoneticPr fontId="91"/>
  </si>
  <si>
    <t>※該当者が複数名いる場合は、各々の氏名を記載すること。</t>
    <phoneticPr fontId="9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</si>
  <si>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91"/>
  </si>
  <si>
    <t>日</t>
    <rPh sb="0" eb="1">
      <t>ヒ</t>
    </rPh>
    <phoneticPr fontId="91"/>
  </si>
  <si>
    <t>月</t>
    <rPh sb="0" eb="1">
      <t>ツキ</t>
    </rPh>
    <phoneticPr fontId="91"/>
  </si>
  <si>
    <t>年</t>
    <rPh sb="0" eb="1">
      <t>ネン</t>
    </rPh>
    <phoneticPr fontId="91"/>
  </si>
  <si>
    <t>市町村により地域生活支援拠点等として位置付けられた日付</t>
    <rPh sb="25" eb="27">
      <t>ヒヅケ</t>
    </rPh>
    <phoneticPr fontId="91"/>
  </si>
  <si>
    <t>有　　　・　　　無</t>
    <rPh sb="0" eb="1">
      <t>ア</t>
    </rPh>
    <rPh sb="8" eb="9">
      <t>ナ</t>
    </rPh>
    <phoneticPr fontId="9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</si>
  <si>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91"/>
  </si>
  <si>
    <t>３　地域生活支援拠点等
　としての位置付け</t>
    <rPh sb="2" eb="11">
      <t>チイキセイカツシエンキョテントウ</t>
    </rPh>
    <rPh sb="17" eb="20">
      <t>イチヅ</t>
    </rPh>
    <phoneticPr fontId="92"/>
  </si>
  <si>
    <t>２　事業所の名称</t>
    <rPh sb="2" eb="4">
      <t>ジギョウ</t>
    </rPh>
    <rPh sb="4" eb="5">
      <t>ジョ</t>
    </rPh>
    <rPh sb="6" eb="8">
      <t>メイショウ</t>
    </rPh>
    <phoneticPr fontId="92"/>
  </si>
  <si>
    <t>１　新規　　　　　２　変更　　　　　３　終了</t>
    <rPh sb="2" eb="4">
      <t>シンキ</t>
    </rPh>
    <rPh sb="11" eb="13">
      <t>ヘンコウ</t>
    </rPh>
    <rPh sb="20" eb="22">
      <t>シュウリョウ</t>
    </rPh>
    <phoneticPr fontId="92"/>
  </si>
  <si>
    <t>１　届出区分</t>
    <rPh sb="2" eb="4">
      <t>トドケデ</t>
    </rPh>
    <rPh sb="4" eb="6">
      <t>クブン</t>
    </rPh>
    <phoneticPr fontId="9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</si>
  <si>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</si>
  <si>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</si>
  <si>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年　　月　　日</t>
    <rPh sb="0" eb="1">
      <t>ネン</t>
    </rPh>
    <rPh sb="3" eb="4">
      <t>ツキ</t>
    </rPh>
    <rPh sb="6" eb="7">
      <t>ヒ</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</si>
  <si>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</si>
  <si>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</si>
  <si>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</si>
  <si>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</si>
  <si>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（審査要領）</t>
    <rPh sb="1" eb="3">
      <t>シンサ</t>
    </rPh>
    <rPh sb="3" eb="5">
      <t>ヨウリョウ</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</si>
  <si>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</si>
  <si>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</si>
  <si>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r>
      <t xml:space="preserve">有 </t>
    </r>
    <r>
      <rPr>
        <sz val="14"/>
        <rFont val="HGPｺﾞｼｯｸM"/>
        <family val="3"/>
        <charset val="128"/>
      </rPr>
      <t>・</t>
    </r>
    <r>
      <rPr>
        <sz val="11"/>
        <rFont val="HGPｺﾞｼｯｸM"/>
        <family val="3"/>
        <charset val="128"/>
      </rPr>
      <t xml:space="preserve"> 無</t>
    </r>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</si>
  <si>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</si>
  <si>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　　している。）</t>
    <phoneticPr fontId="3"/>
  </si>
  <si>
    <t>　　場合は、地域の相談支援の中核機関が行う地域の相談支援体制の強化の取組に参画</t>
    <phoneticPr fontId="3"/>
  </si>
  <si>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</si>
  <si>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⑧　基幹相談支援センターが行う地域の相談支援体制の強化の取組に参画している。</t>
    <phoneticPr fontId="3"/>
  </si>
  <si>
    <t>　実施している。</t>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</si>
  <si>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</si>
  <si>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　当該ケースを受託する体制を整備している。</t>
    <rPh sb="7" eb="9">
      <t>ジュタク</t>
    </rPh>
    <rPh sb="11" eb="13">
      <t>タイセイ</t>
    </rPh>
    <rPh sb="14" eb="16">
      <t>セイビ</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</si>
  <si>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</si>
  <si>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</si>
  <si>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</si>
  <si>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</si>
  <si>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　ている。</t>
    <phoneticPr fontId="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</si>
  <si>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</si>
  <si>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</si>
  <si>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</si>
  <si>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</si>
  <si>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</si>
  <si>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３　届出項目</t>
    <rPh sb="2" eb="3">
      <t>トドケ</t>
    </rPh>
    <rPh sb="3" eb="4">
      <t>デ</t>
    </rPh>
    <rPh sb="4" eb="5">
      <t>コウ</t>
    </rPh>
    <rPh sb="5" eb="6">
      <t>メ</t>
    </rPh>
    <phoneticPr fontId="3"/>
  </si>
  <si>
    <t>　１　新規　　　　　　２　変更　　　　　　３　終了</t>
    <phoneticPr fontId="3"/>
  </si>
  <si>
    <t>２　異動区分</t>
    <phoneticPr fontId="3"/>
  </si>
  <si>
    <t>１　事業所名</t>
    <phoneticPr fontId="3"/>
  </si>
  <si>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3"/>
  </si>
  <si>
    <t>　（⑧、⑨については※７参照）がすべて有の場合であって、⑩、⑪のいずれかが有の場合に算定可。</t>
    <phoneticPr fontId="3"/>
  </si>
  <si>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3"/>
  </si>
  <si>
    <t>　⑩、⑪のいずれかが有の場合に算定可。</t>
    <rPh sb="10" eb="11">
      <t>ア</t>
    </rPh>
    <rPh sb="12" eb="14">
      <t>バアイ</t>
    </rPh>
    <rPh sb="15" eb="17">
      <t>サンテイ</t>
    </rPh>
    <phoneticPr fontId="3"/>
  </si>
  <si>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3"/>
  </si>
  <si>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</si>
  <si>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</si>
  <si>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</si>
  <si>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※５　⑩、⑪についてはいずれかが「有」であれば要件を満たすものである。</t>
    <rPh sb="17" eb="18">
      <t>ユウ</t>
    </rPh>
    <rPh sb="23" eb="25">
      <t>ヨウケン</t>
    </rPh>
    <rPh sb="26" eb="27">
      <t>ミ</t>
    </rPh>
    <phoneticPr fontId="3"/>
  </si>
  <si>
    <t>　　及び地域における生活に移行するための活動に関する取組に協力することで足りる。）</t>
    <phoneticPr fontId="3"/>
  </si>
  <si>
    <t>　　拠点関係機関との連携体制を確保することに代えて、緊急の事態等への対処</t>
    <rPh sb="22" eb="23">
      <t>カ</t>
    </rPh>
    <rPh sb="26" eb="28">
      <t>キンキュウ</t>
    </rPh>
    <rPh sb="29" eb="31">
      <t>ジタイ</t>
    </rPh>
    <rPh sb="31" eb="32">
      <t>トウ</t>
    </rPh>
    <rPh sb="34" eb="36">
      <t>タイショ</t>
    </rPh>
    <phoneticPr fontId="3"/>
  </si>
  <si>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3"/>
  </si>
  <si>
    <t>　協議会に定期的に参画している。</t>
    <phoneticPr fontId="3"/>
  </si>
  <si>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</si>
  <si>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3"/>
  </si>
  <si>
    <t>　　地域の相談支援の中核機関が行う地域の相談支援体制の強化の取組に参画している。）</t>
    <phoneticPr fontId="3"/>
  </si>
  <si>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</si>
  <si>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⑨　基幹相談支援センターが行う地域の相談支援体制の強化の取組に参画している。</t>
    <phoneticPr fontId="3"/>
  </si>
  <si>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</si>
  <si>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⑦　基幹相談支援センター等が実施する事例検討会等に参加している。</t>
    <rPh sb="2" eb="4">
      <t>キカン</t>
    </rPh>
    <rPh sb="4" eb="6">
      <t>ソウダン</t>
    </rPh>
    <phoneticPr fontId="3"/>
  </si>
  <si>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</si>
  <si>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</si>
  <si>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3"/>
  </si>
  <si>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3"/>
  </si>
  <si>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</si>
  <si>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</si>
  <si>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3"/>
  </si>
  <si>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</si>
  <si>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</si>
  <si>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</si>
  <si>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3"/>
  </si>
  <si>
    <t>（他の事業所）</t>
    <rPh sb="1" eb="2">
      <t>タ</t>
    </rPh>
    <rPh sb="3" eb="6">
      <t>ジギョウショ</t>
    </rPh>
    <phoneticPr fontId="3"/>
  </si>
  <si>
    <t>⑵　事業所名　</t>
    <rPh sb="2" eb="5">
      <t>ジギョウショ</t>
    </rPh>
    <rPh sb="5" eb="6">
      <t>メイ</t>
    </rPh>
    <phoneticPr fontId="3"/>
  </si>
  <si>
    <t>（当該事業所）</t>
    <rPh sb="1" eb="3">
      <t>トウガイ</t>
    </rPh>
    <rPh sb="3" eb="6">
      <t>ジギョウショ</t>
    </rPh>
    <phoneticPr fontId="3"/>
  </si>
  <si>
    <r>
      <rPr>
        <sz val="11"/>
        <rFont val="ＭＳ 明朝"/>
        <family val="1"/>
        <charset val="128"/>
      </rPr>
      <t>⑴</t>
    </r>
    <r>
      <rPr>
        <sz val="11"/>
        <rFont val="HGPｺﾞｼｯｸM"/>
        <family val="3"/>
        <charset val="128"/>
      </rPr>
      <t>　事業所名　</t>
    </r>
    <rPh sb="2" eb="5">
      <t>ジギョウショ</t>
    </rPh>
    <rPh sb="5" eb="6">
      <t>メイ</t>
    </rPh>
    <phoneticPr fontId="3"/>
  </si>
  <si>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3"/>
  </si>
  <si>
    <t>　　相談支援専門員の配置状況（合計）</t>
    <rPh sb="2" eb="4">
      <t>ソウダン</t>
    </rPh>
    <rPh sb="4" eb="6">
      <t>シエン</t>
    </rPh>
    <rPh sb="6" eb="9">
      <t>センモンイン</t>
    </rPh>
    <rPh sb="10" eb="12">
      <t>ハイチ</t>
    </rPh>
    <rPh sb="12" eb="14">
      <t>ジョウキョウ</t>
    </rPh>
    <rPh sb="15" eb="17">
      <t>ゴウケイ</t>
    </rPh>
    <phoneticPr fontId="3"/>
  </si>
  <si>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</si>
  <si>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</si>
  <si>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</si>
  <si>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　根拠となる修了証の写しを別途添付すること。</t>
    <rPh sb="2" eb="4">
      <t>コンキョ</t>
    </rPh>
    <phoneticPr fontId="3"/>
  </si>
  <si>
    <t>　いずれかを実施している。</t>
    <rPh sb="6" eb="8">
      <t>ジッシ</t>
    </rPh>
    <phoneticPr fontId="3"/>
  </si>
  <si>
    <r>
      <t xml:space="preserve">有 </t>
    </r>
    <r>
      <rPr>
        <sz val="14"/>
        <rFont val="HGSｺﾞｼｯｸM"/>
        <family val="3"/>
        <charset val="128"/>
      </rPr>
      <t>・</t>
    </r>
    <r>
      <rPr>
        <sz val="11"/>
        <rFont val="HGSｺﾞｼｯｸM"/>
        <family val="3"/>
        <charset val="128"/>
      </rPr>
      <t xml:space="preserve"> 無</t>
    </r>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</si>
  <si>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</si>
  <si>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</si>
  <si>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</si>
  <si>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【高次脳機能障害支援体制加算】</t>
    <phoneticPr fontId="3"/>
  </si>
  <si>
    <t>連携先病院等の名称</t>
    <rPh sb="0" eb="2">
      <t>レンケイ</t>
    </rPh>
    <rPh sb="2" eb="3">
      <t>サキ</t>
    </rPh>
    <rPh sb="3" eb="5">
      <t>ビョウイン</t>
    </rPh>
    <rPh sb="5" eb="6">
      <t>トウ</t>
    </rPh>
    <rPh sb="7" eb="9">
      <t>メイショウ</t>
    </rPh>
    <phoneticPr fontId="3"/>
  </si>
  <si>
    <t>　又は精神保健福祉士と連携する体制が構築されている。</t>
    <phoneticPr fontId="3"/>
  </si>
  <si>
    <t>　又は精神科重症患者支援管理連携加算の届出をしているもの）における保健師、看護師</t>
    <rPh sb="1" eb="2">
      <t>マタ</t>
    </rPh>
    <rPh sb="33" eb="36">
      <t>ホケンシ</t>
    </rPh>
    <phoneticPr fontId="3"/>
  </si>
  <si>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3"/>
  </si>
  <si>
    <t>　又は障害児相談支援のいずれかを実施している。</t>
    <rPh sb="3" eb="5">
      <t>ショウガイ</t>
    </rPh>
    <rPh sb="5" eb="6">
      <t>ジ</t>
    </rPh>
    <rPh sb="6" eb="8">
      <t>ソウダン</t>
    </rPh>
    <rPh sb="8" eb="10">
      <t>シエン</t>
    </rPh>
    <rPh sb="16" eb="18">
      <t>ジッシ</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</si>
  <si>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</si>
  <si>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１名以上配置している。</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</si>
  <si>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</si>
  <si>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【精神障害者支援体制加算】</t>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</si>
  <si>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</si>
  <si>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</si>
  <si>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①　医療的ケア児等の障害特性及びこれに応じた支援技法等に関する研修を修了した常勤の相談支援専門員を</t>
    <phoneticPr fontId="3"/>
  </si>
  <si>
    <t>【要医療児者支援体制加算】</t>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</si>
  <si>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</si>
  <si>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</si>
  <si>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①　強度行動障害支援者養成研修(実践研修)又は行動援護従業者養成研修を修了した常勤の相談支援専門員を</t>
    <phoneticPr fontId="3"/>
  </si>
  <si>
    <t>【行動障害支援体制加算】</t>
    <phoneticPr fontId="3"/>
  </si>
  <si>
    <t>２　　(Ⅱ)</t>
    <phoneticPr fontId="3"/>
  </si>
  <si>
    <t>　１　高次脳機能障害支援体制加算(Ⅰ)</t>
    <rPh sb="3" eb="8">
      <t>コウジノウキノウ</t>
    </rPh>
    <rPh sb="8" eb="10">
      <t>ショウガイ</t>
    </rPh>
    <rPh sb="10" eb="12">
      <t>シエン</t>
    </rPh>
    <rPh sb="12" eb="14">
      <t>タイセイ</t>
    </rPh>
    <rPh sb="14" eb="16">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</si>
  <si>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</si>
  <si>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</si>
  <si>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行動障害支援体制加算(Ⅰ)　</t>
    <rPh sb="3" eb="5">
      <t>コウドウ</t>
    </rPh>
    <rPh sb="5" eb="7">
      <t>ショウガイ</t>
    </rPh>
    <rPh sb="7" eb="9">
      <t>シエン</t>
    </rPh>
    <rPh sb="9" eb="11">
      <t>タイセイ</t>
    </rPh>
    <rPh sb="11" eb="13">
      <t>カサン</t>
    </rPh>
    <phoneticPr fontId="3"/>
  </si>
  <si>
    <t>届　出　項　目</t>
    <rPh sb="0" eb="1">
      <t>トドケ</t>
    </rPh>
    <rPh sb="2" eb="3">
      <t>デ</t>
    </rPh>
    <rPh sb="4" eb="5">
      <t>メ</t>
    </rPh>
    <phoneticPr fontId="3"/>
  </si>
  <si>
    <t>異動区分</t>
    <phoneticPr fontId="3"/>
  </si>
  <si>
    <t>事業所名</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</si>
  <si>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</si>
  <si>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　「無」であってもよい。</t>
    <phoneticPr fontId="2"/>
  </si>
  <si>
    <t>　ただし、自事業所での実施が困難と判断される場合は、⑦が「有」の場合に限り、②～④は</t>
    <rPh sb="22" eb="24">
      <t>バアイ</t>
    </rPh>
    <rPh sb="29" eb="30">
      <t>ア</t>
    </rPh>
    <rPh sb="32" eb="34">
      <t>バアイ</t>
    </rPh>
    <rPh sb="35" eb="36">
      <t>カギ</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</si>
  <si>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</si>
  <si>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</si>
  <si>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注　根拠となる修了証の写し、会議録、各種取組に関する記録等を別途添付すること。</t>
    <rPh sb="0" eb="1">
      <t>チュウ</t>
    </rPh>
    <rPh sb="2" eb="4">
      <t>コンキョ</t>
    </rPh>
    <phoneticPr fontId="3"/>
  </si>
  <si>
    <t>　 　職員が配置されていない等、②～④を自事業所内で実施することが困難な場合は必須。）</t>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</si>
  <si>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</si>
  <si>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事業所の従業者に対して上記②～④に該当する業務を実施している。</t>
    <rPh sb="13" eb="15">
      <t>ジョウキ</t>
    </rPh>
    <rPh sb="19" eb="21">
      <t>ガイトウ</t>
    </rPh>
    <rPh sb="23" eb="25">
      <t>ギョウム</t>
    </rPh>
    <phoneticPr fontId="3"/>
  </si>
  <si>
    <t>⑦　他の指定特定相談支援事業所、指定障害児相談支援事業所及び指定一般相談支援</t>
    <rPh sb="30" eb="32">
      <t>シテイ</t>
    </rPh>
    <phoneticPr fontId="3"/>
  </si>
  <si>
    <t>　　機関が実施する取組について協力している。）</t>
    <phoneticPr fontId="3"/>
  </si>
  <si>
    <t>　（市町村が基幹相談支援センターを設置していない場合は、地域の相談支援の中核</t>
    <rPh sb="36" eb="38">
      <t>チュウカク</t>
    </rPh>
    <phoneticPr fontId="3"/>
  </si>
  <si>
    <t>　向上のための取組の支援等について協力している。</t>
    <rPh sb="17" eb="19">
      <t>キョウリョク</t>
    </rPh>
    <phoneticPr fontId="3"/>
  </si>
  <si>
    <t>⑥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</si>
  <si>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</si>
  <si>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⑤　基幹相談支援センターが実施する地域の相談支援事業者の人材育成や支援の質の</t>
    <rPh sb="2" eb="4">
      <t>キカン</t>
    </rPh>
    <rPh sb="4" eb="6">
      <t>ソウダン</t>
    </rPh>
    <phoneticPr fontId="3"/>
  </si>
  <si>
    <t>　援助技術の向上等を目的として指導、助言を行っている。</t>
    <rPh sb="21" eb="22">
      <t>オコナ</t>
    </rPh>
    <phoneticPr fontId="3"/>
  </si>
  <si>
    <t>　くり、人材育成、困難事例への対応などサービスの総合的かつ適切な利用支援等の</t>
    <rPh sb="34" eb="36">
      <t>シエン</t>
    </rPh>
    <rPh sb="36" eb="37">
      <t>ナド</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</si>
  <si>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</si>
  <si>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</si>
  <si>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</si>
  <si>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とした会議を定期的に開催している。</t>
    <rPh sb="4" eb="6">
      <t>カイギ</t>
    </rPh>
    <rPh sb="7" eb="10">
      <t>テイキテキ</t>
    </rPh>
    <rPh sb="11" eb="13">
      <t>カイサイ</t>
    </rPh>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</si>
  <si>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</si>
  <si>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（障害児）相談支援事業所である。</t>
    <phoneticPr fontId="3"/>
  </si>
  <si>
    <t>　営している又は地域の相談支援の中核を担う機関として市町村長が認める指定特定</t>
    <rPh sb="1" eb="2">
      <t>エイ</t>
    </rPh>
    <phoneticPr fontId="3"/>
  </si>
  <si>
    <t>①　基幹相談支援センターの委託を受けている、児童発達支援センターと一体的に運</t>
    <rPh sb="33" eb="36">
      <t>イッタイテキ</t>
    </rPh>
    <rPh sb="37" eb="38">
      <t>ウン</t>
    </rPh>
    <phoneticPr fontId="3"/>
  </si>
  <si>
    <t>６　公表の方法</t>
    <rPh sb="2" eb="3">
      <t>オオヤケ</t>
    </rPh>
    <rPh sb="3" eb="4">
      <t>オモテ</t>
    </rPh>
    <rPh sb="5" eb="6">
      <t>カタ</t>
    </rPh>
    <rPh sb="6" eb="7">
      <t>ホウ</t>
    </rPh>
    <phoneticPr fontId="3"/>
  </si>
  <si>
    <t>有　 ・　 無</t>
    <phoneticPr fontId="3"/>
  </si>
  <si>
    <t>５　公表の有無</t>
    <rPh sb="2" eb="3">
      <t>オオヤケ</t>
    </rPh>
    <rPh sb="3" eb="4">
      <t>オモテ</t>
    </rPh>
    <rPh sb="5" eb="7">
      <t>ウム</t>
    </rPh>
    <phoneticPr fontId="3"/>
  </si>
  <si>
    <t>４　修了者名</t>
    <rPh sb="4" eb="5">
      <t>シャ</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</si>
  <si>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</si>
  <si>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　１　新規　　　　２　変更　　　　３　終了</t>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</si>
  <si>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</si>
  <si>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3"/>
  </si>
  <si>
    <t>注２　当該届出様式は標準様式とする。</t>
    <rPh sb="0" eb="1">
      <t>チュウ</t>
    </rPh>
    <rPh sb="3" eb="5">
      <t>トウガイ</t>
    </rPh>
    <rPh sb="5" eb="7">
      <t>トドケデ</t>
    </rPh>
    <rPh sb="7" eb="9">
      <t>ヨウシキ</t>
    </rPh>
    <rPh sb="10" eb="12">
      <t>ヒョウジュン</t>
    </rPh>
    <rPh sb="12" eb="14">
      <t>ヨウシキ</t>
    </rPh>
    <phoneticPr fontId="3"/>
  </si>
  <si>
    <t>　で足りる。）</t>
    <phoneticPr fontId="2"/>
  </si>
  <si>
    <t>　提出してください。（①については、「地域生活支援拠点等の機能を担う事業所の登録届出書」</t>
    <phoneticPr fontId="3"/>
  </si>
  <si>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3"/>
  </si>
  <si>
    <t>　　とで足りる。）</t>
    <phoneticPr fontId="2"/>
  </si>
  <si>
    <t>　　への対処及び地域における生活に移行するための活動に関する取組に協力するこ</t>
    <rPh sb="33" eb="35">
      <t>キョウリョク</t>
    </rPh>
    <phoneticPr fontId="3"/>
  </si>
  <si>
    <t>　　　　</t>
    <phoneticPr fontId="3"/>
  </si>
  <si>
    <t>　　ない場合は、拠点関係機関との連携体制を確保することに代えて、緊急の事態等</t>
    <rPh sb="28" eb="29">
      <t>カ</t>
    </rPh>
    <rPh sb="32" eb="34">
      <t>キンキュウ</t>
    </rPh>
    <rPh sb="35" eb="37">
      <t>ジタイ</t>
    </rPh>
    <rPh sb="37" eb="38">
      <t>ナド</t>
    </rPh>
    <phoneticPr fontId="3"/>
  </si>
  <si>
    <t>　（令和９年３月31日までの間において、市町村が地域生活支援拠点等を整備してい</t>
    <rPh sb="20" eb="23">
      <t>シチョウソン</t>
    </rPh>
    <rPh sb="24" eb="33">
      <t>チイキセイカツシエンキョテントウ</t>
    </rPh>
    <rPh sb="34" eb="36">
      <t>セイビ</t>
    </rPh>
    <phoneticPr fontId="3"/>
  </si>
  <si>
    <t>　るとともに、協議会に定期的に参画している。</t>
    <phoneticPr fontId="3"/>
  </si>
  <si>
    <r>
      <t xml:space="preserve">有 </t>
    </r>
    <r>
      <rPr>
        <sz val="14"/>
        <rFont val="HGSｺﾞｼｯｸM"/>
        <family val="3"/>
        <charset val="128"/>
      </rPr>
      <t>・</t>
    </r>
    <r>
      <rPr>
        <sz val="11"/>
        <color theme="1"/>
        <rFont val="HGSｺﾞｼｯｸM"/>
        <family val="3"/>
        <charset val="128"/>
      </rPr>
      <t xml:space="preserve"> 無</t>
    </r>
    <phoneticPr fontId="3"/>
  </si>
  <si>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</si>
  <si>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めている。</t>
    <phoneticPr fontId="2"/>
  </si>
  <si>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3"/>
  </si>
  <si>
    <t>　１　新規　　　　　２　変更　　　　　３　終了</t>
    <phoneticPr fontId="3"/>
  </si>
  <si>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3"/>
  </si>
  <si>
    <t>　　　</t>
    <phoneticPr fontId="10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</si>
  <si>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103"/>
  </si>
  <si>
    <t>従業者の勤務体制一覧表</t>
    <rPh sb="0" eb="3">
      <t>ジュウギョウシャ</t>
    </rPh>
    <phoneticPr fontId="103"/>
  </si>
  <si>
    <t>添付書類</t>
  </si>
  <si>
    <t>確認</t>
    <rPh sb="0" eb="2">
      <t>カクニン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</si>
  <si>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</si>
  <si>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</si>
  <si>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加配される従業者の研修の受講状況</t>
    <rPh sb="9" eb="11">
      <t>ケンシュウ</t>
    </rPh>
    <rPh sb="12" eb="14">
      <t>ジュコウ</t>
    </rPh>
    <rPh sb="14" eb="16">
      <t>ジョウキョウ</t>
    </rPh>
    <phoneticPr fontId="2"/>
  </si>
  <si>
    <t>加配される従業者の氏名</t>
    <phoneticPr fontId="2"/>
  </si>
  <si>
    <t>３　加配される従業者の要件</t>
    <rPh sb="11" eb="13">
      <t>ヨウケン</t>
    </rPh>
    <phoneticPr fontId="2"/>
  </si>
  <si>
    <t>(G)＞＝(F)</t>
    <phoneticPr fontId="2"/>
  </si>
  <si>
    <t>人</t>
  </si>
  <si>
    <t>加配される従業者の数 (G)</t>
    <phoneticPr fontId="2"/>
  </si>
  <si>
    <t>利用者数 (A)　÷　50　＝ (F)</t>
    <phoneticPr fontId="2"/>
  </si>
  <si>
    <t>２　加配される従業者の配置状況</t>
    <rPh sb="11" eb="13">
      <t>ハイチ</t>
    </rPh>
    <phoneticPr fontId="2"/>
  </si>
  <si>
    <t xml:space="preserve"> 前年度の当該サービスの開所日数　　　　の合計 (D)</t>
    <rPh sb="5" eb="7">
      <t>トウガイ</t>
    </rPh>
    <rPh sb="21" eb="23">
      <t>ゴウケイ</t>
    </rPh>
    <phoneticPr fontId="2"/>
  </si>
  <si>
    <t xml:space="preserve"> 加算要件に該当する利用者の前年度利用日の合計 (E)</t>
    <rPh sb="10" eb="13">
      <t>リヨウシャ</t>
    </rPh>
    <rPh sb="21" eb="23">
      <t>ゴウケイ</t>
    </rPh>
    <phoneticPr fontId="2"/>
  </si>
  <si>
    <t>(C)＞＝(B)</t>
    <phoneticPr fontId="2"/>
  </si>
  <si>
    <t>加算要件に該当する利用者の数 (C)＝(E)／(D)</t>
    <phoneticPr fontId="2"/>
  </si>
  <si>
    <t>うち３０％　　　　　(B)＝ (A)×0.3</t>
    <phoneticPr fontId="2"/>
  </si>
  <si>
    <t>当該事業所の前年度の平均実利用者数　(A)</t>
  </si>
  <si>
    <t>１　利用者の状況</t>
  </si>
  <si>
    <t>１　新規　　　　２　変更　　　　３　終了</t>
    <phoneticPr fontId="103"/>
  </si>
  <si>
    <r>
      <t xml:space="preserve">異　動　区　分 </t>
    </r>
    <r>
      <rPr>
        <sz val="8"/>
        <rFont val="HGｺﾞｼｯｸM"/>
        <family val="3"/>
        <charset val="128"/>
      </rPr>
      <t>※2</t>
    </r>
    <phoneticPr fontId="103"/>
  </si>
  <si>
    <t>有・無</t>
    <phoneticPr fontId="2"/>
  </si>
  <si>
    <r>
      <t>多機能型の実施　</t>
    </r>
    <r>
      <rPr>
        <sz val="8"/>
        <rFont val="HGｺﾞｼｯｸM"/>
        <family val="3"/>
        <charset val="128"/>
      </rPr>
      <t>※1</t>
    </r>
    <phoneticPr fontId="103"/>
  </si>
  <si>
    <t>サービスの種類</t>
  </si>
  <si>
    <t>事業所の名称</t>
  </si>
  <si>
    <t>高次脳機能障害者支援体制加算に関する届出書</t>
    <rPh sb="0" eb="5">
      <t>コウジノウキノウ</t>
    </rPh>
    <phoneticPr fontId="2"/>
  </si>
  <si>
    <t>年　　月　　日</t>
    <rPh sb="0" eb="1">
      <t>ネン</t>
    </rPh>
    <rPh sb="3" eb="4">
      <t>ツキ</t>
    </rPh>
    <rPh sb="6" eb="7">
      <t>ニチ</t>
    </rPh>
    <phoneticPr fontId="2"/>
  </si>
  <si>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
  </si>
  <si>
    <t>業務継続計画未策定（※1）</t>
    <phoneticPr fontId="2"/>
  </si>
  <si>
    <t>地域体制強化共同支援加算対象（※2）</t>
    <rPh sb="0" eb="2">
      <t>チイキ</t>
    </rPh>
    <rPh sb="2" eb="4">
      <t>タイセイ</t>
    </rPh>
    <rPh sb="4" eb="6">
      <t>キョウカ</t>
    </rPh>
    <rPh sb="6" eb="8">
      <t>キョウドウ</t>
    </rPh>
    <rPh sb="8" eb="10">
      <t>シエン</t>
    </rPh>
    <rPh sb="10" eb="12">
      <t>カサン</t>
    </rPh>
    <rPh sb="12" eb="14">
      <t>タイショウ</t>
    </rPh>
    <phoneticPr fontId="3"/>
  </si>
  <si>
    <t>業務継続計画未策定（※1）</t>
    <rPh sb="0" eb="2">
      <t>ギョウム</t>
    </rPh>
    <rPh sb="2" eb="4">
      <t>ケイゾク</t>
    </rPh>
    <rPh sb="4" eb="6">
      <t>ケイカク</t>
    </rPh>
    <rPh sb="6" eb="7">
      <t>ミ</t>
    </rPh>
    <rPh sb="7" eb="9">
      <t>サクテイ</t>
    </rPh>
    <phoneticPr fontId="11"/>
  </si>
  <si>
    <t>地域体制強化共同支援加算対象（※2）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</si>
</sst>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0"/>
    <numFmt numFmtId="178" formatCode="#,##0.0;[Red]\-#,##0.0"/>
    <numFmt numFmtId="179" formatCode="0.0_ "/>
    <numFmt numFmtId="183" formatCode="##########.###&quot;人&quot;"/>
    <numFmt numFmtId="184" formatCode="###########&quot;人&quot;"/>
    <numFmt numFmtId="185" formatCode="0.0000_ "/>
  </numFmts>
  <fonts count="10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HG丸ｺﾞｼｯｸM-PRO"/>
      <family val="3"/>
      <charset val="128"/>
    </font>
    <font>
      <sz val="6"/>
      <name val="MS UI Gothic"/>
      <family val="3"/>
      <charset val="128"/>
    </font>
    <font>
      <sz val="14"/>
      <name val="HG丸ｺﾞｼｯｸM-PRO"/>
      <family val="3"/>
      <charset val="128"/>
    </font>
    <font>
      <sz val="9"/>
      <name val="MS UI Gothic"/>
      <family val="3"/>
      <charset val="128"/>
    </font>
    <font>
      <sz val="11"/>
      <name val="HGSｺﾞｼｯｸM"/>
      <family val="3"/>
      <charset val="128"/>
    </font>
    <font>
      <b/>
      <sz val="11"/>
      <name val="HG丸ｺﾞｼｯｸM-PRO"/>
      <family val="3"/>
      <charset val="128"/>
    </font>
    <font>
      <sz val="12"/>
      <name val="HG丸ｺﾞｼｯｸM-PRO"/>
      <family val="3"/>
      <charset val="128"/>
    </font>
    <font>
      <sz val="10"/>
      <name val="HG丸ｺﾞｼｯｸM-PRO"/>
      <family val="3"/>
      <charset val="128"/>
    </font>
    <font>
      <sz val="9"/>
      <name val="HGSｺﾞｼｯｸM"/>
      <family val="3"/>
      <charset val="128"/>
    </font>
    <font>
      <sz val="16"/>
      <name val="HGPｺﾞｼｯｸE"/>
      <family val="3"/>
      <charset val="128"/>
    </font>
    <font>
      <sz val="11"/>
      <color theme="1"/>
      <name val="ＭＳ Ｐゴシック"/>
      <family val="3"/>
      <charset val="128"/>
    </font>
    <font>
      <sz val="14"/>
      <color theme="1"/>
      <name val="ＭＳ Ｐゴシック"/>
      <family val="3"/>
      <charset val="128"/>
    </font>
    <font>
      <sz val="14"/>
      <color theme="1"/>
      <name val="ＭＳ ゴシック"/>
      <family val="3"/>
      <charset val="128"/>
    </font>
    <font>
      <sz val="10"/>
      <color theme="1"/>
      <name val="ＭＳ ゴシック"/>
      <family val="3"/>
      <charset val="128"/>
    </font>
    <font>
      <sz val="11"/>
      <color theme="1"/>
      <name val="ＭＳ ゴシック"/>
      <family val="3"/>
      <charset val="128"/>
    </font>
    <font>
      <sz val="18"/>
      <color theme="1"/>
      <name val="ＭＳ ゴシック"/>
      <family val="3"/>
      <charset val="128"/>
    </font>
    <font>
      <sz val="11"/>
      <color theme="1"/>
      <name val="ＭＳ Ｐゴシック"/>
      <family val="3"/>
      <charset val="128"/>
      <scheme val="minor"/>
    </font>
    <font>
      <sz val="11"/>
      <color rgb="FFFF000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
      <sz val="14"/>
      <color indexed="10"/>
      <name val="ＭＳ Ｐゴシック"/>
      <family val="3"/>
      <charset val="128"/>
    </font>
    <font>
      <sz val="14"/>
      <color indexed="8"/>
      <name val="ＭＳ Ｐゴシック"/>
      <family val="3"/>
      <charset val="128"/>
    </font>
    <font>
      <sz val="14"/>
      <name val="ＭＳ Ｐゴシック"/>
      <family val="3"/>
      <charset val="128"/>
    </font>
    <font>
      <sz val="11"/>
      <color theme="1"/>
      <name val="ＭＳ Ｐゴシック"/>
      <family val="2"/>
      <charset val="128"/>
      <scheme val="minor"/>
    </font>
    <font>
      <sz val="10"/>
      <name val="ＭＳ ゴシック"/>
      <family val="3"/>
      <charset val="128"/>
    </font>
    <font>
      <sz val="10"/>
      <name val="ＭＳ Ｐゴシック"/>
      <family val="3"/>
      <charset val="128"/>
    </font>
    <font>
      <sz val="11"/>
      <name val="ＭＳ ゴシック"/>
      <family val="3"/>
      <charset val="128"/>
    </font>
    <font>
      <sz val="11"/>
      <name val="ＭＳ Ｐゴシック"/>
      <family val="3"/>
      <charset val="128"/>
      <scheme val="minor"/>
    </font>
    <font>
      <sz val="11"/>
      <color rgb="FFFF0000"/>
      <name val="ＭＳ Ｐゴシック"/>
      <family val="3"/>
      <charset val="128"/>
      <scheme val="minor"/>
    </font>
    <font>
      <sz val="11"/>
      <color indexed="12"/>
      <name val="ＭＳ ゴシック"/>
      <family val="3"/>
      <charset val="128"/>
    </font>
    <font>
      <sz val="14"/>
      <name val="ＭＳ ゴシック"/>
      <family val="3"/>
      <charset val="128"/>
    </font>
    <font>
      <sz val="14"/>
      <color indexed="8"/>
      <name val="ＭＳ ゴシック"/>
      <family val="3"/>
      <charset val="128"/>
    </font>
    <font>
      <sz val="14"/>
      <color rgb="FFFF0000"/>
      <name val="ＭＳ ゴシック"/>
      <family val="3"/>
      <charset val="128"/>
    </font>
    <font>
      <sz val="14"/>
      <color indexed="10"/>
      <name val="ＭＳ ゴシック"/>
      <family val="3"/>
      <charset val="128"/>
    </font>
    <font>
      <sz val="8.5"/>
      <color rgb="FFFF0000"/>
      <name val="ＭＳ Ｐゴシック"/>
      <family val="3"/>
      <charset val="128"/>
      <scheme val="minor"/>
    </font>
    <font>
      <strike/>
      <sz val="11"/>
      <color theme="1"/>
      <name val="ＭＳ Ｐゴシック"/>
      <family val="3"/>
      <charset val="128"/>
      <scheme val="minor"/>
    </font>
    <font>
      <sz val="10"/>
      <color rgb="FFFF0000"/>
      <name val="ＭＳ Ｐゴシック"/>
      <family val="3"/>
      <charset val="128"/>
      <scheme val="minor"/>
    </font>
    <font>
      <sz val="11"/>
      <color rgb="FFFF0000"/>
      <name val="HGSｺﾞｼｯｸM"/>
      <family val="3"/>
      <charset val="128"/>
    </font>
    <font>
      <b/>
      <sz val="11"/>
      <name val="ＭＳ ゴシック"/>
      <family val="3"/>
      <charset val="128"/>
    </font>
    <font>
      <sz val="12"/>
      <name val="ＭＳ ゴシック"/>
      <family val="3"/>
      <charset val="128"/>
    </font>
    <font>
      <sz val="18"/>
      <name val="ＭＳ ゴシック"/>
      <family val="3"/>
      <charset val="128"/>
    </font>
    <font>
      <strike/>
      <sz val="11"/>
      <name val="ＭＳ ゴシック"/>
      <family val="3"/>
      <charset val="128"/>
    </font>
    <font>
      <strike/>
      <sz val="14"/>
      <name val="ＭＳ Ｐゴシック"/>
      <family val="3"/>
      <charset val="128"/>
    </font>
    <font>
      <sz val="10.5"/>
      <name val="ＭＳ ゴシック"/>
      <family val="3"/>
      <charset val="128"/>
    </font>
    <font>
      <sz val="10.5"/>
      <name val="ＭＳ Ｐゴシック"/>
      <family val="3"/>
      <charset val="128"/>
    </font>
    <font>
      <sz val="11"/>
      <color theme="1"/>
      <name val="HGSｺﾞｼｯｸM"/>
      <family val="3"/>
      <charset val="128"/>
    </font>
    <font>
      <sz val="11"/>
      <color theme="1"/>
      <name val="HGｺﾞｼｯｸM"/>
      <family val="3"/>
      <charset val="128"/>
    </font>
    <font>
      <sz val="10"/>
      <name val="HGｺﾞｼｯｸM"/>
      <family val="3"/>
      <charset val="128"/>
    </font>
    <font>
      <sz val="11"/>
      <name val="HGｺﾞｼｯｸM"/>
      <family val="3"/>
      <charset val="128"/>
    </font>
    <font>
      <sz val="7"/>
      <name val="HGｺﾞｼｯｸM"/>
      <family val="3"/>
      <charset val="128"/>
    </font>
    <font>
      <sz val="14"/>
      <name val="HGｺﾞｼｯｸM"/>
      <family val="3"/>
      <charset val="128"/>
    </font>
    <font>
      <b/>
      <sz val="14"/>
      <name val="HGｺﾞｼｯｸM"/>
      <family val="3"/>
      <charset val="128"/>
    </font>
    <font>
      <sz val="11"/>
      <name val="HGSｺﾞｼｯｸE"/>
      <family val="3"/>
      <charset val="128"/>
    </font>
    <font>
      <sz val="11"/>
      <color theme="1"/>
      <name val="HGSｺﾞｼｯｸE"/>
      <family val="3"/>
      <charset val="128"/>
    </font>
    <font>
      <b/>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b/>
      <sz val="14"/>
      <color theme="1"/>
      <name val="HGSｺﾞｼｯｸM"/>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11"/>
      <name val="HGSｺﾞｼｯｸM"/>
      <family val="3"/>
      <charset val="128"/>
    </font>
    <font>
      <sz val="12"/>
      <color theme="1"/>
      <name val="HGSｺﾞｼｯｸM"/>
      <family val="3"/>
      <charset val="128"/>
    </font>
    <font>
      <sz val="10"/>
      <name val="HGSｺﾞｼｯｸM"/>
      <family val="3"/>
      <charset val="128"/>
    </font>
    <font>
      <sz val="12"/>
      <name val="HGSｺﾞｼｯｸM"/>
      <family val="3"/>
      <charset val="128"/>
    </font>
    <font>
      <sz val="6"/>
      <name val="ＭＳ Ｐゴシック"/>
      <family val="3"/>
      <charset val="128"/>
      <scheme val="minor"/>
    </font>
    <font>
      <sz val="6"/>
      <name val="ＭＳ 明朝"/>
      <family val="1"/>
      <charset val="128"/>
    </font>
    <font>
      <b/>
      <sz val="14"/>
      <name val="HGSｺﾞｼｯｸM"/>
      <family val="3"/>
      <charset val="128"/>
    </font>
    <font>
      <sz val="11"/>
      <name val="HGPｺﾞｼｯｸM"/>
      <family val="3"/>
      <charset val="128"/>
    </font>
    <font>
      <sz val="14"/>
      <name val="HGPｺﾞｼｯｸM"/>
      <family val="3"/>
      <charset val="128"/>
    </font>
    <font>
      <strike/>
      <sz val="11"/>
      <name val="HGPｺﾞｼｯｸM"/>
      <family val="3"/>
      <charset val="128"/>
    </font>
    <font>
      <sz val="10"/>
      <name val="HGPｺﾞｼｯｸM"/>
      <family val="3"/>
      <charset val="128"/>
    </font>
    <font>
      <sz val="11"/>
      <name val="HGPｺﾞｼｯｸM"/>
      <family val="1"/>
      <charset val="128"/>
    </font>
    <font>
      <sz val="11"/>
      <name val="ＭＳ 明朝"/>
      <family val="1"/>
      <charset val="128"/>
    </font>
    <font>
      <sz val="14"/>
      <name val="HGSｺﾞｼｯｸM"/>
      <family val="3"/>
      <charset val="128"/>
    </font>
    <font>
      <b/>
      <sz val="9"/>
      <name val="HGSｺﾞｼｯｸM"/>
      <family val="3"/>
      <charset val="128"/>
    </font>
    <font>
      <sz val="9"/>
      <name val="ＭＳ ゴシック"/>
      <family val="3"/>
      <charset val="128"/>
    </font>
    <font>
      <sz val="6"/>
      <name val="ＭＳ Ｐゴシック"/>
      <family val="2"/>
      <charset val="128"/>
    </font>
    <font>
      <sz val="12"/>
      <name val="HGｺﾞｼｯｸM"/>
      <family val="3"/>
      <charset val="128"/>
    </font>
    <font>
      <sz val="9"/>
      <name val="HGｺﾞｼｯｸM"/>
      <family val="3"/>
      <charset val="128"/>
    </font>
    <font>
      <sz val="10"/>
      <name val="ＭＳ Ｐゴシック"/>
      <family val="2"/>
      <charset val="128"/>
    </font>
    <font>
      <sz val="8"/>
      <name val="HGｺﾞｼｯｸM"/>
      <family val="3"/>
      <charset val="128"/>
    </font>
  </fonts>
  <fills count="30">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11"/>
        <bgColor indexed="64"/>
      </patternFill>
    </fill>
    <fill>
      <patternFill patternType="solid">
        <fgColor indexed="42"/>
        <bgColor indexed="64"/>
      </patternFill>
    </fill>
    <fill>
      <patternFill patternType="solid">
        <fgColor theme="7" tint="0.79998168889431442"/>
        <bgColor indexed="64"/>
      </patternFill>
    </fill>
  </fills>
  <borders count="214">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8"/>
      </left>
      <right style="thin">
        <color indexed="8"/>
      </right>
      <top style="thin">
        <color indexed="8"/>
      </top>
      <bottom style="thin">
        <color indexed="8"/>
      </bottom>
      <diagonal/>
    </border>
    <border>
      <left/>
      <right style="medium">
        <color indexed="64"/>
      </right>
      <top style="thin">
        <color indexed="8"/>
      </top>
      <bottom/>
      <diagonal/>
    </border>
    <border>
      <left/>
      <right/>
      <top style="thin">
        <color indexed="8"/>
      </top>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dotted">
        <color indexed="8"/>
      </left>
      <right style="medium">
        <color indexed="64"/>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right style="dotted">
        <color indexed="8"/>
      </right>
      <top style="double">
        <color indexed="8"/>
      </top>
      <bottom style="medium">
        <color indexed="64"/>
      </bottom>
      <diagonal/>
    </border>
    <border>
      <left/>
      <right/>
      <top style="double">
        <color indexed="8"/>
      </top>
      <bottom style="medium">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medium">
        <color indexed="64"/>
      </left>
      <right style="thin">
        <color indexed="8"/>
      </right>
      <top style="double">
        <color indexed="8"/>
      </top>
      <bottom style="medium">
        <color indexed="64"/>
      </bottom>
      <diagonal/>
    </border>
    <border>
      <left style="dotted">
        <color indexed="8"/>
      </left>
      <right style="medium">
        <color indexed="64"/>
      </right>
      <top style="thin">
        <color indexed="8"/>
      </top>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medium">
        <color indexed="64"/>
      </left>
      <right/>
      <top style="thin">
        <color indexed="8"/>
      </top>
      <bottom style="thin">
        <color indexed="8"/>
      </bottom>
      <diagonal/>
    </border>
    <border>
      <left style="dotted">
        <color indexed="8"/>
      </left>
      <right style="medium">
        <color indexed="64"/>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medium">
        <color indexed="64"/>
      </left>
      <right style="thin">
        <color indexed="8"/>
      </right>
      <top style="double">
        <color indexed="8"/>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s>
  <cellStyleXfs count="58">
    <xf numFmtId="0" fontId="0" fillId="0" borderId="0">
      <alignment vertical="center"/>
    </xf>
    <xf numFmtId="0" fontId="1" fillId="0" borderId="0">
      <alignment vertical="center"/>
    </xf>
    <xf numFmtId="0" fontId="1" fillId="0" borderId="0"/>
    <xf numFmtId="0" fontId="1" fillId="0" borderId="0">
      <alignment vertical="center"/>
    </xf>
    <xf numFmtId="0" fontId="7" fillId="0" borderId="0">
      <alignment vertical="center"/>
    </xf>
    <xf numFmtId="0" fontId="1" fillId="0" borderId="0">
      <alignment vertical="center"/>
    </xf>
    <xf numFmtId="0" fontId="20" fillId="0" borderId="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21" borderId="0" applyNumberFormat="0" applyBorder="0" applyAlignment="0" applyProtection="0">
      <alignment vertical="center"/>
    </xf>
    <xf numFmtId="0" fontId="24" fillId="0" borderId="0" applyNumberFormat="0" applyFill="0" applyBorder="0" applyAlignment="0" applyProtection="0">
      <alignment vertical="center"/>
    </xf>
    <xf numFmtId="0" fontId="25" fillId="22" borderId="94" applyNumberFormat="0" applyAlignment="0" applyProtection="0">
      <alignment vertical="center"/>
    </xf>
    <xf numFmtId="0" fontId="26" fillId="23" borderId="0" applyNumberFormat="0" applyBorder="0" applyAlignment="0" applyProtection="0">
      <alignment vertical="center"/>
    </xf>
    <xf numFmtId="0" fontId="22" fillId="24" borderId="95" applyNumberFormat="0" applyFont="0" applyAlignment="0" applyProtection="0">
      <alignment vertical="center"/>
    </xf>
    <xf numFmtId="0" fontId="27" fillId="0" borderId="96" applyNumberFormat="0" applyFill="0" applyAlignment="0" applyProtection="0">
      <alignment vertical="center"/>
    </xf>
    <xf numFmtId="0" fontId="28" fillId="5" borderId="0" applyNumberFormat="0" applyBorder="0" applyAlignment="0" applyProtection="0">
      <alignment vertical="center"/>
    </xf>
    <xf numFmtId="0" fontId="29" fillId="25" borderId="97"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xf numFmtId="0" fontId="31" fillId="0" borderId="98" applyNumberFormat="0" applyFill="0" applyAlignment="0" applyProtection="0">
      <alignment vertical="center"/>
    </xf>
    <xf numFmtId="0" fontId="32" fillId="0" borderId="99" applyNumberFormat="0" applyFill="0" applyAlignment="0" applyProtection="0">
      <alignment vertical="center"/>
    </xf>
    <xf numFmtId="0" fontId="33" fillId="0" borderId="100" applyNumberFormat="0" applyFill="0" applyAlignment="0" applyProtection="0">
      <alignment vertical="center"/>
    </xf>
    <xf numFmtId="0" fontId="33" fillId="0" borderId="0" applyNumberFormat="0" applyFill="0" applyBorder="0" applyAlignment="0" applyProtection="0">
      <alignment vertical="center"/>
    </xf>
    <xf numFmtId="0" fontId="34" fillId="0" borderId="101" applyNumberFormat="0" applyFill="0" applyAlignment="0" applyProtection="0">
      <alignment vertical="center"/>
    </xf>
    <xf numFmtId="0" fontId="35" fillId="25" borderId="102" applyNumberFormat="0" applyAlignment="0" applyProtection="0">
      <alignment vertical="center"/>
    </xf>
    <xf numFmtId="0" fontId="36" fillId="0" borderId="0" applyNumberFormat="0" applyFill="0" applyBorder="0" applyAlignment="0" applyProtection="0">
      <alignment vertical="center"/>
    </xf>
    <xf numFmtId="0" fontId="37" fillId="9" borderId="97" applyNumberFormat="0" applyAlignment="0" applyProtection="0">
      <alignment vertical="center"/>
    </xf>
    <xf numFmtId="0" fontId="1" fillId="0" borderId="0"/>
    <xf numFmtId="0" fontId="1" fillId="0" borderId="0">
      <alignment vertical="center"/>
    </xf>
    <xf numFmtId="0" fontId="20" fillId="0" borderId="0">
      <alignment vertical="center"/>
    </xf>
    <xf numFmtId="0" fontId="7" fillId="0" borderId="0">
      <alignment vertical="center"/>
    </xf>
    <xf numFmtId="0" fontId="38" fillId="6" borderId="0" applyNumberFormat="0" applyBorder="0" applyAlignment="0" applyProtection="0">
      <alignment vertical="center"/>
    </xf>
    <xf numFmtId="38" fontId="43" fillId="0" borderId="0" applyFont="0" applyFill="0" applyBorder="0" applyAlignment="0" applyProtection="0">
      <alignment vertical="center"/>
    </xf>
    <xf numFmtId="0" fontId="7" fillId="0" borderId="0">
      <alignment vertical="center"/>
    </xf>
    <xf numFmtId="0" fontId="20" fillId="0" borderId="0">
      <alignment vertical="center"/>
    </xf>
    <xf numFmtId="0" fontId="1" fillId="0" borderId="0">
      <alignment vertical="center"/>
    </xf>
    <xf numFmtId="38" fontId="106" fillId="0" borderId="0" applyFont="0" applyFill="0" applyBorder="0" applyAlignment="0" applyProtection="0"/>
  </cellStyleXfs>
  <cellXfs count="1495">
    <xf numFmtId="0" fontId="0" fillId="0" borderId="0" xfId="0">
      <alignment vertical="center"/>
    </xf>
    <xf numFmtId="0" fontId="10" fillId="0" borderId="0" xfId="3" applyFont="1">
      <alignment vertical="center"/>
    </xf>
    <xf numFmtId="0" fontId="10" fillId="0" borderId="0" xfId="3" applyFont="1" applyAlignment="1">
      <alignment vertical="center" textRotation="255" shrinkToFit="1"/>
    </xf>
    <xf numFmtId="0" fontId="10" fillId="0" borderId="0" xfId="3" applyFont="1" applyAlignment="1">
      <alignment horizontal="distributed" vertical="center"/>
    </xf>
    <xf numFmtId="0" fontId="10" fillId="0" borderId="22" xfId="3" applyFont="1" applyBorder="1">
      <alignment vertical="center"/>
    </xf>
    <xf numFmtId="0" fontId="10" fillId="0" borderId="21" xfId="3" applyFont="1" applyBorder="1">
      <alignment vertical="center"/>
    </xf>
    <xf numFmtId="0" fontId="10" fillId="0" borderId="24" xfId="3" applyFont="1" applyBorder="1">
      <alignment vertical="center"/>
    </xf>
    <xf numFmtId="0" fontId="4" fillId="0" borderId="0" xfId="3" applyFont="1" applyAlignment="1">
      <alignment horizontal="left" vertical="center"/>
    </xf>
    <xf numFmtId="0" fontId="4" fillId="0" borderId="0" xfId="4" applyFont="1">
      <alignment vertical="center"/>
    </xf>
    <xf numFmtId="0" fontId="4" fillId="0" borderId="0" xfId="3" applyFont="1" applyAlignment="1">
      <alignment horizontal="center" vertical="center" shrinkToFit="1"/>
    </xf>
    <xf numFmtId="0" fontId="4" fillId="0" borderId="20" xfId="3" applyFont="1" applyBorder="1" applyAlignment="1">
      <alignment horizontal="center" vertical="center" shrinkToFit="1"/>
    </xf>
    <xf numFmtId="0" fontId="4" fillId="0" borderId="20" xfId="4" applyFont="1" applyBorder="1">
      <alignment vertical="center"/>
    </xf>
    <xf numFmtId="0" fontId="10" fillId="0" borderId="0" xfId="3" applyFont="1" applyAlignment="1">
      <alignment vertical="center" textRotation="255"/>
    </xf>
    <xf numFmtId="0" fontId="14" fillId="26" borderId="0" xfId="1" applyFont="1" applyFill="1">
      <alignment vertical="center"/>
    </xf>
    <xf numFmtId="0" fontId="8" fillId="0" borderId="0" xfId="54" applyFont="1">
      <alignment vertical="center"/>
    </xf>
    <xf numFmtId="0" fontId="13" fillId="0" borderId="0" xfId="54" applyFont="1">
      <alignment vertical="center"/>
    </xf>
    <xf numFmtId="0" fontId="8" fillId="28" borderId="109" xfId="54" applyFont="1" applyFill="1" applyBorder="1" applyAlignment="1">
      <alignment horizontal="right" vertical="center"/>
    </xf>
    <xf numFmtId="0" fontId="8" fillId="28" borderId="93" xfId="54" applyFont="1" applyFill="1" applyBorder="1" applyAlignment="1">
      <alignment horizontal="left" vertical="center"/>
    </xf>
    <xf numFmtId="0" fontId="8" fillId="27" borderId="79" xfId="54" applyFont="1" applyFill="1" applyBorder="1" applyAlignment="1">
      <alignment horizontal="center" vertical="center"/>
    </xf>
    <xf numFmtId="0" fontId="8" fillId="27" borderId="80" xfId="54" applyFont="1" applyFill="1" applyBorder="1" applyAlignment="1">
      <alignment horizontal="center" vertical="center"/>
    </xf>
    <xf numFmtId="0" fontId="8" fillId="27" borderId="81" xfId="54" applyFont="1" applyFill="1" applyBorder="1" applyAlignment="1">
      <alignment horizontal="center" vertical="center"/>
    </xf>
    <xf numFmtId="0" fontId="8" fillId="27" borderId="82" xfId="54" applyFont="1" applyFill="1" applyBorder="1" applyAlignment="1">
      <alignment horizontal="center" vertical="center"/>
    </xf>
    <xf numFmtId="0" fontId="8" fillId="27" borderId="83" xfId="54" applyFont="1" applyFill="1" applyBorder="1" applyAlignment="1">
      <alignment horizontal="center" vertical="center"/>
    </xf>
    <xf numFmtId="0" fontId="8" fillId="28" borderId="84" xfId="54" applyFont="1" applyFill="1" applyBorder="1" applyAlignment="1">
      <alignment horizontal="center" vertical="center"/>
    </xf>
    <xf numFmtId="0" fontId="8" fillId="28" borderId="85" xfId="54" applyFont="1" applyFill="1" applyBorder="1" applyAlignment="1">
      <alignment horizontal="center" vertical="center"/>
    </xf>
    <xf numFmtId="0" fontId="8" fillId="28" borderId="86" xfId="54" applyFont="1" applyFill="1" applyBorder="1" applyAlignment="1">
      <alignment horizontal="center" vertical="center"/>
    </xf>
    <xf numFmtId="0" fontId="8" fillId="28" borderId="87" xfId="54" applyFont="1" applyFill="1" applyBorder="1" applyAlignment="1">
      <alignment horizontal="center" vertical="center"/>
    </xf>
    <xf numFmtId="0" fontId="8" fillId="28" borderId="88" xfId="54" applyFont="1" applyFill="1" applyBorder="1" applyAlignment="1">
      <alignment horizontal="center" vertical="center"/>
    </xf>
    <xf numFmtId="0" fontId="8" fillId="28" borderId="62" xfId="54" applyFont="1" applyFill="1" applyBorder="1" applyAlignment="1">
      <alignment vertical="center" shrinkToFit="1"/>
    </xf>
    <xf numFmtId="0" fontId="8" fillId="28" borderId="23" xfId="54" applyFont="1" applyFill="1" applyBorder="1" applyAlignment="1">
      <alignment vertical="center" shrinkToFit="1"/>
    </xf>
    <xf numFmtId="0" fontId="8" fillId="28" borderId="23" xfId="54" applyFont="1" applyFill="1" applyBorder="1" applyAlignment="1">
      <alignment horizontal="center" vertical="center"/>
    </xf>
    <xf numFmtId="0" fontId="8" fillId="0" borderId="89" xfId="54" applyFont="1" applyBorder="1">
      <alignment vertical="center"/>
    </xf>
    <xf numFmtId="0" fontId="8" fillId="0" borderId="90" xfId="54" applyFont="1" applyBorder="1">
      <alignment vertical="center"/>
    </xf>
    <xf numFmtId="0" fontId="8" fillId="0" borderId="91" xfId="54" applyFont="1" applyBorder="1">
      <alignment vertical="center"/>
    </xf>
    <xf numFmtId="0" fontId="8" fillId="0" borderId="92" xfId="54" applyFont="1" applyBorder="1">
      <alignment vertical="center"/>
    </xf>
    <xf numFmtId="0" fontId="8" fillId="0" borderId="110" xfId="54" applyFont="1" applyBorder="1">
      <alignment vertical="center"/>
    </xf>
    <xf numFmtId="177" fontId="8" fillId="28" borderId="52" xfId="54" applyNumberFormat="1" applyFont="1" applyFill="1" applyBorder="1" applyAlignment="1">
      <alignment horizontal="right" vertical="center"/>
    </xf>
    <xf numFmtId="178" fontId="8" fillId="28" borderId="66" xfId="53" applyNumberFormat="1" applyFont="1" applyFill="1" applyBorder="1" applyAlignment="1">
      <alignment horizontal="right" vertical="center"/>
    </xf>
    <xf numFmtId="2" fontId="8" fillId="28" borderId="77" xfId="54" applyNumberFormat="1" applyFont="1" applyFill="1" applyBorder="1" applyAlignment="1">
      <alignment horizontal="right" vertical="center"/>
    </xf>
    <xf numFmtId="0" fontId="8" fillId="28" borderId="56" xfId="54" applyFont="1" applyFill="1" applyBorder="1" applyAlignment="1">
      <alignment vertical="center" shrinkToFit="1"/>
    </xf>
    <xf numFmtId="0" fontId="8" fillId="28" borderId="14" xfId="54" applyFont="1" applyFill="1" applyBorder="1" applyAlignment="1">
      <alignment vertical="center" shrinkToFit="1"/>
    </xf>
    <xf numFmtId="0" fontId="8" fillId="28" borderId="14" xfId="54" applyFont="1" applyFill="1" applyBorder="1" applyAlignment="1">
      <alignment horizontal="center" vertical="center"/>
    </xf>
    <xf numFmtId="0" fontId="8" fillId="0" borderId="79" xfId="54" applyFont="1" applyBorder="1">
      <alignment vertical="center"/>
    </xf>
    <xf numFmtId="0" fontId="8" fillId="0" borderId="80" xfId="54" applyFont="1" applyBorder="1">
      <alignment vertical="center"/>
    </xf>
    <xf numFmtId="0" fontId="8" fillId="0" borderId="81" xfId="54" applyFont="1" applyBorder="1">
      <alignment vertical="center"/>
    </xf>
    <xf numFmtId="0" fontId="8" fillId="0" borderId="82" xfId="54" applyFont="1" applyBorder="1">
      <alignment vertical="center"/>
    </xf>
    <xf numFmtId="0" fontId="8" fillId="0" borderId="83" xfId="54" applyFont="1" applyBorder="1">
      <alignment vertical="center"/>
    </xf>
    <xf numFmtId="177" fontId="8" fillId="28" borderId="56" xfId="54" applyNumberFormat="1" applyFont="1" applyFill="1" applyBorder="1" applyAlignment="1">
      <alignment horizontal="right" vertical="center"/>
    </xf>
    <xf numFmtId="178" fontId="8" fillId="28" borderId="14" xfId="53" applyNumberFormat="1" applyFont="1" applyFill="1" applyBorder="1" applyAlignment="1">
      <alignment horizontal="right" vertical="center"/>
    </xf>
    <xf numFmtId="2" fontId="8" fillId="28" borderId="28" xfId="54" applyNumberFormat="1" applyFont="1" applyFill="1" applyBorder="1" applyAlignment="1">
      <alignment horizontal="right" vertical="center"/>
    </xf>
    <xf numFmtId="0" fontId="8" fillId="28" borderId="48" xfId="54" applyFont="1" applyFill="1" applyBorder="1" applyAlignment="1">
      <alignment vertical="center" shrinkToFit="1"/>
    </xf>
    <xf numFmtId="0" fontId="8" fillId="28" borderId="16" xfId="54" applyFont="1" applyFill="1" applyBorder="1" applyAlignment="1">
      <alignment vertical="center" shrinkToFit="1"/>
    </xf>
    <xf numFmtId="0" fontId="8" fillId="28" borderId="16" xfId="54" applyFont="1" applyFill="1" applyBorder="1" applyAlignment="1">
      <alignment horizontal="center" vertical="center"/>
    </xf>
    <xf numFmtId="0" fontId="8" fillId="0" borderId="111" xfId="54" applyFont="1" applyBorder="1">
      <alignment vertical="center"/>
    </xf>
    <xf numFmtId="0" fontId="8" fillId="0" borderId="112" xfId="54" applyFont="1" applyBorder="1">
      <alignment vertical="center"/>
    </xf>
    <xf numFmtId="0" fontId="8" fillId="0" borderId="113" xfId="54" applyFont="1" applyBorder="1">
      <alignment vertical="center"/>
    </xf>
    <xf numFmtId="0" fontId="8" fillId="0" borderId="114" xfId="54" applyFont="1" applyBorder="1">
      <alignment vertical="center"/>
    </xf>
    <xf numFmtId="0" fontId="8" fillId="0" borderId="115" xfId="54" applyFont="1" applyBorder="1">
      <alignment vertical="center"/>
    </xf>
    <xf numFmtId="177" fontId="8" fillId="28" borderId="48" xfId="54" applyNumberFormat="1" applyFont="1" applyFill="1" applyBorder="1" applyAlignment="1">
      <alignment horizontal="right" vertical="center"/>
    </xf>
    <xf numFmtId="178" fontId="8" fillId="28" borderId="16" xfId="53" applyNumberFormat="1" applyFont="1" applyFill="1" applyBorder="1" applyAlignment="1">
      <alignment horizontal="right" vertical="center"/>
    </xf>
    <xf numFmtId="2" fontId="8" fillId="28" borderId="57" xfId="54" applyNumberFormat="1" applyFont="1" applyFill="1" applyBorder="1" applyAlignment="1">
      <alignment horizontal="right" vertical="center"/>
    </xf>
    <xf numFmtId="0" fontId="8" fillId="28" borderId="116" xfId="54" applyFont="1" applyFill="1" applyBorder="1">
      <alignment vertical="center"/>
    </xf>
    <xf numFmtId="0" fontId="8" fillId="28" borderId="117" xfId="54" applyFont="1" applyFill="1" applyBorder="1">
      <alignment vertical="center"/>
    </xf>
    <xf numFmtId="0" fontId="8" fillId="28" borderId="118" xfId="54" applyFont="1" applyFill="1" applyBorder="1">
      <alignment vertical="center"/>
    </xf>
    <xf numFmtId="0" fontId="8" fillId="28" borderId="119" xfId="54" applyFont="1" applyFill="1" applyBorder="1">
      <alignment vertical="center"/>
    </xf>
    <xf numFmtId="0" fontId="8" fillId="28" borderId="120" xfId="54" applyFont="1" applyFill="1" applyBorder="1">
      <alignment vertical="center"/>
    </xf>
    <xf numFmtId="177" fontId="8" fillId="28" borderId="121" xfId="54" applyNumberFormat="1" applyFont="1" applyFill="1" applyBorder="1" applyAlignment="1">
      <alignment horizontal="right" vertical="center"/>
    </xf>
    <xf numFmtId="179" fontId="8" fillId="28" borderId="122" xfId="54" applyNumberFormat="1" applyFont="1" applyFill="1" applyBorder="1" applyAlignment="1">
      <alignment horizontal="right" vertical="center"/>
    </xf>
    <xf numFmtId="2" fontId="8" fillId="28" borderId="123" xfId="54" applyNumberFormat="1" applyFont="1" applyFill="1" applyBorder="1" applyAlignment="1">
      <alignment horizontal="right" vertical="center"/>
    </xf>
    <xf numFmtId="0" fontId="12" fillId="0" borderId="0" xfId="54" applyFont="1">
      <alignment vertical="center"/>
    </xf>
    <xf numFmtId="0" fontId="4" fillId="3" borderId="51" xfId="3" applyFont="1" applyFill="1" applyBorder="1" applyAlignment="1">
      <alignment horizontal="center" vertical="center" textRotation="255" shrinkToFit="1"/>
    </xf>
    <xf numFmtId="0" fontId="18" fillId="26" borderId="0" xfId="3" applyFont="1" applyFill="1">
      <alignment vertical="center"/>
    </xf>
    <xf numFmtId="0" fontId="18" fillId="26" borderId="21" xfId="3" applyFont="1" applyFill="1" applyBorder="1" applyAlignment="1">
      <alignment vertical="center" shrinkToFit="1"/>
    </xf>
    <xf numFmtId="0" fontId="18" fillId="26" borderId="47" xfId="3" applyFont="1" applyFill="1" applyBorder="1" applyAlignment="1">
      <alignment vertical="center" shrinkToFit="1"/>
    </xf>
    <xf numFmtId="0" fontId="46" fillId="26" borderId="0" xfId="3" applyFont="1" applyFill="1">
      <alignment vertical="center"/>
    </xf>
    <xf numFmtId="0" fontId="17" fillId="26" borderId="0" xfId="3" applyFont="1" applyFill="1" applyAlignment="1">
      <alignment horizontal="left" vertical="top"/>
    </xf>
    <xf numFmtId="0" fontId="16" fillId="26" borderId="0" xfId="3" applyFont="1" applyFill="1" applyAlignment="1">
      <alignment vertical="top"/>
    </xf>
    <xf numFmtId="0" fontId="16" fillId="26" borderId="0" xfId="3" applyFont="1" applyFill="1" applyAlignment="1">
      <alignment horizontal="left" vertical="top"/>
    </xf>
    <xf numFmtId="0" fontId="16" fillId="26" borderId="0" xfId="5" applyFont="1" applyFill="1" applyAlignment="1">
      <alignment horizontal="left" vertical="top"/>
    </xf>
    <xf numFmtId="0" fontId="17" fillId="26" borderId="0" xfId="5" applyFont="1" applyFill="1" applyAlignment="1">
      <alignment horizontal="left" vertical="center" wrapText="1"/>
    </xf>
    <xf numFmtId="0" fontId="14" fillId="26" borderId="0" xfId="2" applyFont="1" applyFill="1"/>
    <xf numFmtId="0" fontId="52" fillId="0" borderId="0" xfId="3" applyFont="1" applyAlignment="1">
      <alignment vertical="top"/>
    </xf>
    <xf numFmtId="0" fontId="16" fillId="0" borderId="0" xfId="3" applyFont="1" applyAlignment="1">
      <alignment vertical="top"/>
    </xf>
    <xf numFmtId="0" fontId="18" fillId="26" borderId="0" xfId="3" applyFont="1" applyFill="1" applyAlignment="1">
      <alignment horizontal="left" vertical="center"/>
    </xf>
    <xf numFmtId="0" fontId="42" fillId="0" borderId="0" xfId="50" applyFont="1">
      <alignment vertical="center"/>
    </xf>
    <xf numFmtId="0" fontId="20" fillId="0" borderId="0" xfId="50">
      <alignment vertical="center"/>
    </xf>
    <xf numFmtId="0" fontId="20" fillId="0" borderId="0" xfId="50" applyAlignment="1">
      <alignment horizontal="right" vertical="center"/>
    </xf>
    <xf numFmtId="0" fontId="42" fillId="0" borderId="0" xfId="50" applyFont="1" applyAlignment="1">
      <alignment horizontal="center" vertical="center"/>
    </xf>
    <xf numFmtId="0" fontId="1" fillId="0" borderId="4" xfId="50" applyFont="1" applyBorder="1" applyAlignment="1">
      <alignment horizontal="center" vertical="center"/>
    </xf>
    <xf numFmtId="0" fontId="20" fillId="0" borderId="14" xfId="50" applyBorder="1" applyAlignment="1">
      <alignment horizontal="left" vertical="center" wrapText="1"/>
    </xf>
    <xf numFmtId="0" fontId="20" fillId="0" borderId="23" xfId="50" applyBorder="1" applyAlignment="1">
      <alignment horizontal="left" vertical="center" wrapText="1"/>
    </xf>
    <xf numFmtId="0" fontId="44" fillId="0" borderId="0" xfId="50" applyFont="1">
      <alignment vertical="center"/>
    </xf>
    <xf numFmtId="0" fontId="45" fillId="0" borderId="0" xfId="50" applyFont="1">
      <alignment vertical="center"/>
    </xf>
    <xf numFmtId="0" fontId="44" fillId="0" borderId="0" xfId="50" applyFont="1" applyAlignment="1">
      <alignment horizontal="left" vertical="center"/>
    </xf>
    <xf numFmtId="0" fontId="47" fillId="0" borderId="8" xfId="50" applyFont="1" applyBorder="1" applyAlignment="1">
      <alignment horizontal="left" vertical="center"/>
    </xf>
    <xf numFmtId="0" fontId="47" fillId="0" borderId="15" xfId="50" applyFont="1" applyBorder="1" applyAlignment="1">
      <alignment horizontal="left" vertical="center"/>
    </xf>
    <xf numFmtId="0" fontId="47" fillId="0" borderId="15" xfId="50" applyFont="1" applyBorder="1" applyAlignment="1">
      <alignment horizontal="center" vertical="center"/>
    </xf>
    <xf numFmtId="0" fontId="47" fillId="0" borderId="31" xfId="50" applyFont="1" applyBorder="1" applyAlignment="1">
      <alignment horizontal="left" vertical="center"/>
    </xf>
    <xf numFmtId="0" fontId="47" fillId="0" borderId="0" xfId="50" applyFont="1" applyAlignment="1">
      <alignment horizontal="left" vertical="center"/>
    </xf>
    <xf numFmtId="0" fontId="8" fillId="0" borderId="0" xfId="50" applyFont="1" applyAlignment="1">
      <alignment horizontal="left" vertical="center"/>
    </xf>
    <xf numFmtId="0" fontId="47" fillId="0" borderId="29" xfId="50" applyFont="1" applyBorder="1" applyAlignment="1">
      <alignment horizontal="left" vertical="center"/>
    </xf>
    <xf numFmtId="0" fontId="47" fillId="0" borderId="5" xfId="50" applyFont="1" applyBorder="1" applyAlignment="1">
      <alignment horizontal="left" vertical="center"/>
    </xf>
    <xf numFmtId="0" fontId="47" fillId="0" borderId="0" xfId="50" applyFont="1" applyAlignment="1">
      <alignment vertical="top"/>
    </xf>
    <xf numFmtId="0" fontId="8" fillId="0" borderId="0" xfId="50" applyFont="1">
      <alignment vertical="center"/>
    </xf>
    <xf numFmtId="0" fontId="47" fillId="0" borderId="29" xfId="50" applyFont="1" applyBorder="1" applyAlignment="1">
      <alignment horizontal="center" vertical="center"/>
    </xf>
    <xf numFmtId="0" fontId="47" fillId="0" borderId="0" xfId="50" applyFont="1" applyAlignment="1">
      <alignment horizontal="center" vertical="center"/>
    </xf>
    <xf numFmtId="0" fontId="47" fillId="0" borderId="5" xfId="50" applyFont="1" applyBorder="1" applyAlignment="1">
      <alignment horizontal="center" vertical="center"/>
    </xf>
    <xf numFmtId="0" fontId="20" fillId="0" borderId="4" xfId="50" applyBorder="1" applyAlignment="1">
      <alignment horizontal="left" vertical="center"/>
    </xf>
    <xf numFmtId="0" fontId="20" fillId="0" borderId="3" xfId="50" applyBorder="1" applyAlignment="1">
      <alignment horizontal="left" vertical="center"/>
    </xf>
    <xf numFmtId="0" fontId="20" fillId="0" borderId="13" xfId="50" applyBorder="1" applyAlignment="1">
      <alignment horizontal="center" vertical="center"/>
    </xf>
    <xf numFmtId="0" fontId="20" fillId="0" borderId="0" xfId="50" applyAlignment="1">
      <alignment horizontal="left" vertical="center"/>
    </xf>
    <xf numFmtId="0" fontId="55" fillId="0" borderId="0" xfId="50" applyFont="1" applyAlignment="1">
      <alignment horizontal="left" vertical="center"/>
    </xf>
    <xf numFmtId="0" fontId="48" fillId="0" borderId="4" xfId="50" applyFont="1" applyBorder="1" applyAlignment="1">
      <alignment horizontal="left" vertical="center"/>
    </xf>
    <xf numFmtId="0" fontId="48" fillId="0" borderId="3" xfId="50" applyFont="1" applyBorder="1" applyAlignment="1">
      <alignment horizontal="left" vertical="center"/>
    </xf>
    <xf numFmtId="0" fontId="48" fillId="0" borderId="13" xfId="50" applyFont="1" applyBorder="1" applyAlignment="1">
      <alignment horizontal="center" vertical="center"/>
    </xf>
    <xf numFmtId="0" fontId="47" fillId="0" borderId="2" xfId="50" applyFont="1" applyBorder="1" applyAlignment="1">
      <alignment horizontal="left" vertical="center"/>
    </xf>
    <xf numFmtId="0" fontId="47" fillId="0" borderId="1" xfId="50" applyFont="1" applyBorder="1" applyAlignment="1">
      <alignment horizontal="left" vertical="center"/>
    </xf>
    <xf numFmtId="0" fontId="47" fillId="0" borderId="4" xfId="50" applyFont="1" applyBorder="1" applyAlignment="1">
      <alignment horizontal="left" vertical="center"/>
    </xf>
    <xf numFmtId="0" fontId="47" fillId="0" borderId="3" xfId="50" applyFont="1" applyBorder="1" applyAlignment="1">
      <alignment horizontal="left" vertical="center"/>
    </xf>
    <xf numFmtId="0" fontId="48" fillId="0" borderId="15" xfId="50" applyFont="1" applyBorder="1" applyAlignment="1">
      <alignment horizontal="left" vertical="center"/>
    </xf>
    <xf numFmtId="0" fontId="48" fillId="0" borderId="1" xfId="50" applyFont="1" applyBorder="1" applyAlignment="1">
      <alignment horizontal="left" vertical="center"/>
    </xf>
    <xf numFmtId="0" fontId="20" fillId="0" borderId="15" xfId="50" applyBorder="1" applyAlignment="1">
      <alignment horizontal="left" vertical="center"/>
    </xf>
    <xf numFmtId="0" fontId="14" fillId="0" borderId="15" xfId="50" applyFont="1" applyBorder="1" applyAlignment="1">
      <alignment horizontal="left" vertical="center"/>
    </xf>
    <xf numFmtId="0" fontId="48" fillId="0" borderId="0" xfId="50" applyFont="1" applyAlignment="1">
      <alignment horizontal="left" vertical="center"/>
    </xf>
    <xf numFmtId="0" fontId="47" fillId="0" borderId="6" xfId="50" applyFont="1" applyBorder="1" applyAlignment="1">
      <alignment horizontal="left" vertical="center"/>
    </xf>
    <xf numFmtId="0" fontId="48" fillId="0" borderId="8" xfId="50" applyFont="1" applyBorder="1" applyAlignment="1">
      <alignment horizontal="left" vertical="center"/>
    </xf>
    <xf numFmtId="0" fontId="48" fillId="0" borderId="15" xfId="50" applyFont="1" applyBorder="1" applyAlignment="1">
      <alignment horizontal="center" vertical="center"/>
    </xf>
    <xf numFmtId="0" fontId="48" fillId="0" borderId="31" xfId="50" applyFont="1" applyBorder="1" applyAlignment="1">
      <alignment horizontal="left" vertical="center"/>
    </xf>
    <xf numFmtId="0" fontId="48" fillId="0" borderId="29" xfId="50" applyFont="1" applyBorder="1" applyAlignment="1">
      <alignment horizontal="left" vertical="center"/>
    </xf>
    <xf numFmtId="0" fontId="48" fillId="0" borderId="5" xfId="50" applyFont="1" applyBorder="1" applyAlignment="1">
      <alignment horizontal="left" vertical="center"/>
    </xf>
    <xf numFmtId="0" fontId="48" fillId="0" borderId="0" xfId="50" applyFont="1" applyAlignment="1">
      <alignment vertical="top"/>
    </xf>
    <xf numFmtId="0" fontId="48" fillId="0" borderId="29" xfId="50" applyFont="1" applyBorder="1" applyAlignment="1">
      <alignment horizontal="center" vertical="center"/>
    </xf>
    <xf numFmtId="0" fontId="48" fillId="0" borderId="0" xfId="50" applyFont="1" applyAlignment="1">
      <alignment horizontal="center" vertical="center"/>
    </xf>
    <xf numFmtId="0" fontId="48" fillId="0" borderId="5" xfId="50" applyFont="1" applyBorder="1" applyAlignment="1">
      <alignment horizontal="center" vertical="center"/>
    </xf>
    <xf numFmtId="0" fontId="57" fillId="0" borderId="0" xfId="50" applyFont="1" applyAlignment="1">
      <alignment horizontal="left" vertical="center"/>
    </xf>
    <xf numFmtId="0" fontId="48" fillId="0" borderId="29" xfId="50" applyFont="1" applyBorder="1">
      <alignment vertical="center"/>
    </xf>
    <xf numFmtId="0" fontId="48" fillId="0" borderId="0" xfId="50" applyFont="1">
      <alignment vertical="center"/>
    </xf>
    <xf numFmtId="0" fontId="48" fillId="0" borderId="5" xfId="50" applyFont="1" applyBorder="1">
      <alignment vertical="center"/>
    </xf>
    <xf numFmtId="0" fontId="48" fillId="0" borderId="2" xfId="50" applyFont="1" applyBorder="1" applyAlignment="1">
      <alignment horizontal="left" vertical="center"/>
    </xf>
    <xf numFmtId="0" fontId="48" fillId="0" borderId="6" xfId="50" applyFont="1" applyBorder="1" applyAlignment="1">
      <alignment horizontal="left" vertical="center"/>
    </xf>
    <xf numFmtId="0" fontId="59" fillId="0" borderId="0" xfId="3" applyFont="1">
      <alignment vertical="center"/>
    </xf>
    <xf numFmtId="0" fontId="50" fillId="0" borderId="0" xfId="3" applyFont="1" applyAlignment="1">
      <alignment horizontal="center" vertical="center"/>
    </xf>
    <xf numFmtId="0" fontId="59" fillId="0" borderId="0" xfId="3" applyFont="1" applyAlignment="1">
      <alignment vertical="center" textRotation="255" shrinkToFit="1"/>
    </xf>
    <xf numFmtId="0" fontId="59" fillId="0" borderId="0" xfId="3" applyFont="1" applyAlignment="1">
      <alignment horizontal="right" vertical="center"/>
    </xf>
    <xf numFmtId="0" fontId="59" fillId="0" borderId="0" xfId="3" applyFont="1" applyAlignment="1">
      <alignment horizontal="left" vertical="center" textRotation="255" shrinkToFit="1"/>
    </xf>
    <xf numFmtId="0" fontId="59" fillId="0" borderId="0" xfId="3" applyFont="1" applyAlignment="1">
      <alignment horizontal="left" vertical="top" wrapText="1"/>
    </xf>
    <xf numFmtId="0" fontId="46" fillId="0" borderId="0" xfId="3" applyFont="1" applyAlignment="1">
      <alignment horizontal="center" vertical="center" shrinkToFit="1"/>
    </xf>
    <xf numFmtId="0" fontId="46" fillId="0" borderId="0" xfId="2" applyFont="1" applyAlignment="1">
      <alignment vertical="center"/>
    </xf>
    <xf numFmtId="0" fontId="46" fillId="0" borderId="0" xfId="3" applyFont="1" applyAlignment="1">
      <alignment horizontal="left" vertical="center"/>
    </xf>
    <xf numFmtId="0" fontId="49" fillId="0" borderId="0" xfId="3" applyFont="1" applyAlignment="1">
      <alignment horizontal="center" vertical="center" shrinkToFit="1"/>
    </xf>
    <xf numFmtId="0" fontId="59" fillId="0" borderId="0" xfId="3" applyFont="1" applyAlignment="1">
      <alignment vertical="center" textRotation="255"/>
    </xf>
    <xf numFmtId="0" fontId="4" fillId="0" borderId="66" xfId="3" applyFont="1" applyBorder="1" applyAlignment="1">
      <alignment horizontal="left" vertical="center" wrapText="1"/>
    </xf>
    <xf numFmtId="0" fontId="4" fillId="0" borderId="14" xfId="3" applyFont="1" applyBorder="1" applyAlignment="1">
      <alignment horizontal="left" vertical="center" wrapText="1"/>
    </xf>
    <xf numFmtId="0" fontId="4" fillId="0" borderId="44" xfId="3" applyFont="1" applyBorder="1" applyAlignment="1">
      <alignment horizontal="center" vertical="center" wrapText="1"/>
    </xf>
    <xf numFmtId="0" fontId="4" fillId="0" borderId="25" xfId="3" applyFont="1" applyBorder="1" applyAlignment="1">
      <alignment horizontal="center" vertical="center" wrapText="1"/>
    </xf>
    <xf numFmtId="0" fontId="4" fillId="0" borderId="2" xfId="3" applyFont="1" applyBorder="1" applyAlignment="1">
      <alignment horizontal="center" vertical="center" wrapText="1"/>
    </xf>
    <xf numFmtId="0" fontId="4" fillId="0" borderId="1" xfId="3" applyFont="1" applyBorder="1" applyAlignment="1">
      <alignment horizontal="center" vertical="center" wrapText="1"/>
    </xf>
    <xf numFmtId="0" fontId="4" fillId="0" borderId="4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44" xfId="3" applyFont="1" applyBorder="1" applyAlignment="1">
      <alignment horizontal="center" vertical="center"/>
    </xf>
    <xf numFmtId="0" fontId="4" fillId="0" borderId="25" xfId="3" applyFont="1" applyBorder="1" applyAlignment="1">
      <alignment horizontal="center" vertical="center"/>
    </xf>
    <xf numFmtId="0" fontId="4" fillId="0" borderId="45" xfId="3" applyFont="1" applyBorder="1" applyAlignment="1">
      <alignment horizontal="center" vertical="center"/>
    </xf>
    <xf numFmtId="0" fontId="4" fillId="0" borderId="2" xfId="3" applyFont="1" applyBorder="1" applyAlignment="1">
      <alignment horizontal="center" vertical="center"/>
    </xf>
    <xf numFmtId="0" fontId="4" fillId="0" borderId="1" xfId="3" applyFont="1" applyBorder="1" applyAlignment="1">
      <alignment horizontal="center" vertical="center"/>
    </xf>
    <xf numFmtId="0" fontId="4" fillId="0" borderId="6" xfId="3" applyFont="1" applyBorder="1" applyAlignment="1">
      <alignment horizontal="center" vertical="center"/>
    </xf>
    <xf numFmtId="176" fontId="4" fillId="0" borderId="4" xfId="3" applyNumberFormat="1" applyFont="1" applyBorder="1" applyAlignment="1">
      <alignment horizontal="center" vertical="center" shrinkToFit="1"/>
    </xf>
    <xf numFmtId="176" fontId="4" fillId="0" borderId="3" xfId="3" applyNumberFormat="1" applyFont="1" applyBorder="1" applyAlignment="1">
      <alignment horizontal="center" vertical="center" shrinkToFit="1"/>
    </xf>
    <xf numFmtId="176" fontId="4" fillId="0" borderId="13" xfId="3" applyNumberFormat="1" applyFont="1" applyBorder="1" applyAlignment="1">
      <alignment horizontal="center" vertical="center" shrinkToFit="1"/>
    </xf>
    <xf numFmtId="0" fontId="4" fillId="0" borderId="4" xfId="3" applyFont="1" applyBorder="1" applyAlignment="1">
      <alignment horizontal="center" vertical="center" shrinkToFit="1"/>
    </xf>
    <xf numFmtId="0" fontId="4" fillId="0" borderId="3" xfId="3" applyFont="1" applyBorder="1" applyAlignment="1">
      <alignment horizontal="center" vertical="center" shrinkToFit="1"/>
    </xf>
    <xf numFmtId="0" fontId="4" fillId="0" borderId="13" xfId="3" applyFont="1" applyBorder="1" applyAlignment="1">
      <alignment horizontal="center" vertical="center" shrinkToFit="1"/>
    </xf>
    <xf numFmtId="176" fontId="4" fillId="0" borderId="4" xfId="3" applyNumberFormat="1" applyFont="1" applyBorder="1" applyAlignment="1">
      <alignment horizontal="center" vertical="center"/>
    </xf>
    <xf numFmtId="176" fontId="4" fillId="0" borderId="3" xfId="3" applyNumberFormat="1" applyFont="1" applyBorder="1" applyAlignment="1">
      <alignment horizontal="center" vertical="center"/>
    </xf>
    <xf numFmtId="176" fontId="4" fillId="0" borderId="13" xfId="3" applyNumberFormat="1" applyFont="1" applyBorder="1" applyAlignment="1">
      <alignment horizontal="center" vertical="center"/>
    </xf>
    <xf numFmtId="0" fontId="4" fillId="0" borderId="14" xfId="3" applyFont="1" applyBorder="1" applyAlignment="1">
      <alignment horizontal="left" vertical="center" shrinkToFit="1"/>
    </xf>
    <xf numFmtId="0" fontId="4" fillId="0" borderId="4" xfId="3" applyFont="1" applyBorder="1" applyAlignment="1">
      <alignment horizontal="center" vertical="center"/>
    </xf>
    <xf numFmtId="0" fontId="4" fillId="0" borderId="13" xfId="3" applyFont="1" applyBorder="1" applyAlignment="1">
      <alignment horizontal="center" vertical="center"/>
    </xf>
    <xf numFmtId="0" fontId="4" fillId="0" borderId="3" xfId="3" applyFont="1" applyBorder="1" applyAlignment="1">
      <alignment horizontal="center" vertical="center"/>
    </xf>
    <xf numFmtId="0" fontId="4" fillId="0" borderId="26" xfId="3" applyFont="1" applyBorder="1" applyAlignment="1">
      <alignment horizontal="center" vertical="center"/>
    </xf>
    <xf numFmtId="0" fontId="11" fillId="0" borderId="25" xfId="3" applyFont="1" applyBorder="1" applyAlignment="1">
      <alignment horizontal="left" vertical="center" wrapText="1"/>
    </xf>
    <xf numFmtId="0" fontId="11" fillId="0" borderId="0" xfId="3" applyFont="1" applyAlignment="1">
      <alignment horizontal="left" vertical="center" wrapText="1"/>
    </xf>
    <xf numFmtId="0" fontId="11" fillId="0" borderId="0" xfId="3" applyFont="1" applyAlignment="1">
      <alignment horizontal="left" vertical="center"/>
    </xf>
    <xf numFmtId="0" fontId="4" fillId="0" borderId="68" xfId="3" applyFont="1" applyBorder="1" applyAlignment="1">
      <alignment horizontal="center" vertical="center" textRotation="255" shrinkToFit="1"/>
    </xf>
    <xf numFmtId="0" fontId="4" fillId="0" borderId="27" xfId="3" applyFont="1" applyBorder="1" applyAlignment="1">
      <alignment horizontal="center" vertical="center" textRotation="255" shrinkToFit="1"/>
    </xf>
    <xf numFmtId="0" fontId="4" fillId="0" borderId="50" xfId="3" applyFont="1" applyBorder="1" applyAlignment="1">
      <alignment horizontal="center" vertical="center" textRotation="255" shrinkToFit="1"/>
    </xf>
    <xf numFmtId="0" fontId="4" fillId="0" borderId="22" xfId="3" applyFont="1" applyBorder="1" applyAlignment="1">
      <alignment horizontal="center" vertical="center"/>
    </xf>
    <xf numFmtId="0" fontId="4" fillId="0" borderId="21" xfId="3" applyFont="1" applyBorder="1" applyAlignment="1">
      <alignment horizontal="center" vertical="center"/>
    </xf>
    <xf numFmtId="0" fontId="4" fillId="0" borderId="24" xfId="3" applyFont="1" applyBorder="1" applyAlignment="1">
      <alignment horizontal="center" vertical="center"/>
    </xf>
    <xf numFmtId="0" fontId="4" fillId="0" borderId="47" xfId="3" applyFont="1" applyBorder="1" applyAlignment="1">
      <alignment horizontal="center" vertical="center"/>
    </xf>
    <xf numFmtId="0" fontId="4" fillId="0" borderId="8" xfId="3" applyFont="1" applyBorder="1" applyAlignment="1">
      <alignment horizontal="center" vertical="center" textRotation="255"/>
    </xf>
    <xf numFmtId="0" fontId="4" fillId="0" borderId="15" xfId="3" applyFont="1" applyBorder="1" applyAlignment="1">
      <alignment horizontal="center" vertical="center" textRotation="255"/>
    </xf>
    <xf numFmtId="0" fontId="4" fillId="0" borderId="31" xfId="3" applyFont="1" applyBorder="1" applyAlignment="1">
      <alignment horizontal="center" vertical="center" textRotation="255"/>
    </xf>
    <xf numFmtId="0" fontId="4" fillId="0" borderId="19" xfId="3" applyFont="1" applyBorder="1" applyAlignment="1">
      <alignment horizontal="center" vertical="center" textRotation="255"/>
    </xf>
    <xf numFmtId="0" fontId="4" fillId="0" borderId="20" xfId="3" applyFont="1" applyBorder="1" applyAlignment="1">
      <alignment horizontal="center" vertical="center" textRotation="255"/>
    </xf>
    <xf numFmtId="0" fontId="4" fillId="0" borderId="17" xfId="3" applyFont="1" applyBorder="1" applyAlignment="1">
      <alignment horizontal="center" vertical="center" textRotation="255"/>
    </xf>
    <xf numFmtId="0" fontId="4" fillId="0" borderId="49" xfId="3" applyFont="1" applyBorder="1" applyAlignment="1">
      <alignment horizontal="center" vertical="center" textRotation="255"/>
    </xf>
    <xf numFmtId="0" fontId="4" fillId="0" borderId="69" xfId="3" applyFont="1" applyBorder="1" applyAlignment="1">
      <alignment horizontal="center" vertical="center" textRotation="255"/>
    </xf>
    <xf numFmtId="0" fontId="4" fillId="0" borderId="70" xfId="3" applyFont="1" applyBorder="1" applyAlignment="1">
      <alignment horizontal="center" vertical="center"/>
    </xf>
    <xf numFmtId="0" fontId="4" fillId="0" borderId="71" xfId="3" applyFont="1" applyBorder="1" applyAlignment="1">
      <alignment horizontal="center" vertical="center"/>
    </xf>
    <xf numFmtId="0" fontId="4" fillId="0" borderId="72" xfId="3" applyFont="1" applyBorder="1" applyAlignment="1">
      <alignment horizontal="center" vertical="center"/>
    </xf>
    <xf numFmtId="0" fontId="4" fillId="0" borderId="18" xfId="3" applyFont="1" applyBorder="1" applyAlignment="1">
      <alignment horizontal="center" vertical="center"/>
    </xf>
    <xf numFmtId="0" fontId="4" fillId="0" borderId="65" xfId="3" applyFont="1" applyBorder="1" applyAlignment="1">
      <alignment horizontal="center" vertical="center"/>
    </xf>
    <xf numFmtId="0" fontId="4" fillId="3" borderId="7" xfId="3" applyFont="1" applyFill="1" applyBorder="1" applyAlignment="1">
      <alignment horizontal="center" vertical="center"/>
    </xf>
    <xf numFmtId="0" fontId="4" fillId="3" borderId="63" xfId="3" applyFont="1" applyFill="1" applyBorder="1" applyAlignment="1">
      <alignment horizontal="center" vertical="center"/>
    </xf>
    <xf numFmtId="176" fontId="4" fillId="3" borderId="7" xfId="3" applyNumberFormat="1" applyFont="1" applyFill="1" applyBorder="1" applyAlignment="1">
      <alignment horizontal="center" vertical="center"/>
    </xf>
    <xf numFmtId="0" fontId="4" fillId="3" borderId="7" xfId="3" applyFont="1" applyFill="1" applyBorder="1" applyAlignment="1">
      <alignment horizontal="center" vertical="center" shrinkToFit="1"/>
    </xf>
    <xf numFmtId="0" fontId="4" fillId="3" borderId="7" xfId="3" applyFont="1" applyFill="1" applyBorder="1" applyAlignment="1">
      <alignment horizontal="left" vertical="center" shrinkToFit="1"/>
    </xf>
    <xf numFmtId="0" fontId="4" fillId="3" borderId="14" xfId="3" applyFont="1" applyFill="1" applyBorder="1" applyAlignment="1">
      <alignment horizontal="left" vertical="center" shrinkToFit="1"/>
    </xf>
    <xf numFmtId="0" fontId="4" fillId="3" borderId="14" xfId="3" applyFont="1" applyFill="1" applyBorder="1" applyAlignment="1">
      <alignment horizontal="center" vertical="center"/>
    </xf>
    <xf numFmtId="176" fontId="4" fillId="3" borderId="14" xfId="3" applyNumberFormat="1" applyFont="1" applyFill="1" applyBorder="1" applyAlignment="1">
      <alignment horizontal="center" vertical="center"/>
    </xf>
    <xf numFmtId="0" fontId="4" fillId="0" borderId="14" xfId="3" applyFont="1" applyBorder="1" applyAlignment="1">
      <alignment horizontal="center" vertical="center" textRotation="255" shrinkToFit="1"/>
    </xf>
    <xf numFmtId="0" fontId="4" fillId="0" borderId="4" xfId="3" applyFont="1" applyBorder="1" applyAlignment="1">
      <alignment horizontal="left" vertical="center" shrinkToFit="1"/>
    </xf>
    <xf numFmtId="0" fontId="4" fillId="0" borderId="3" xfId="3" applyFont="1" applyBorder="1" applyAlignment="1">
      <alignment horizontal="left" vertical="center" shrinkToFit="1"/>
    </xf>
    <xf numFmtId="0" fontId="4" fillId="0" borderId="13" xfId="3" applyFont="1" applyBorder="1" applyAlignment="1">
      <alignment horizontal="left" vertical="center" shrinkToFit="1"/>
    </xf>
    <xf numFmtId="0" fontId="10" fillId="0" borderId="4"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4" xfId="3" applyFont="1" applyBorder="1" applyAlignment="1">
      <alignment horizontal="center" vertical="center"/>
    </xf>
    <xf numFmtId="0" fontId="10" fillId="0" borderId="28" xfId="3" applyFont="1" applyBorder="1" applyAlignment="1">
      <alignment horizontal="center" vertical="center"/>
    </xf>
    <xf numFmtId="0" fontId="10" fillId="0" borderId="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31" xfId="3" applyFont="1" applyBorder="1" applyAlignment="1">
      <alignment horizontal="center" vertical="center" wrapText="1"/>
    </xf>
    <xf numFmtId="0" fontId="10" fillId="0" borderId="29" xfId="3" applyFont="1" applyBorder="1" applyAlignment="1">
      <alignment horizontal="center" vertical="center" wrapText="1"/>
    </xf>
    <xf numFmtId="0" fontId="10" fillId="0" borderId="0" xfId="3" applyFont="1" applyAlignment="1">
      <alignment horizontal="center" vertical="center" wrapText="1"/>
    </xf>
    <xf numFmtId="0" fontId="10" fillId="0" borderId="5"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20" xfId="3" applyFont="1" applyBorder="1" applyAlignment="1">
      <alignment horizontal="center" vertical="center" wrapText="1"/>
    </xf>
    <xf numFmtId="0" fontId="10" fillId="0" borderId="17" xfId="3" applyFont="1" applyBorder="1" applyAlignment="1">
      <alignment horizontal="center" vertical="center" wrapText="1"/>
    </xf>
    <xf numFmtId="0" fontId="10" fillId="0" borderId="16" xfId="3" applyFont="1" applyBorder="1" applyAlignment="1">
      <alignment horizontal="left" vertical="center"/>
    </xf>
    <xf numFmtId="0" fontId="10" fillId="0" borderId="57" xfId="3" applyFont="1" applyBorder="1" applyAlignment="1">
      <alignment horizontal="left" vertical="center"/>
    </xf>
    <xf numFmtId="0" fontId="10" fillId="0" borderId="58" xfId="3" applyFont="1" applyBorder="1" applyAlignment="1">
      <alignment horizontal="left" vertical="center"/>
    </xf>
    <xf numFmtId="0" fontId="10" fillId="0" borderId="59" xfId="3" applyFont="1" applyBorder="1" applyAlignment="1">
      <alignment horizontal="left" vertical="center"/>
    </xf>
    <xf numFmtId="0" fontId="10" fillId="0" borderId="18" xfId="3" applyFont="1" applyBorder="1" applyAlignment="1">
      <alignment horizontal="left" vertical="center"/>
    </xf>
    <xf numFmtId="0" fontId="10" fillId="0" borderId="65" xfId="3" applyFont="1" applyBorder="1" applyAlignment="1">
      <alignment horizontal="left" vertical="center"/>
    </xf>
    <xf numFmtId="0" fontId="10" fillId="0" borderId="52" xfId="3" applyFont="1" applyBorder="1" applyAlignment="1">
      <alignment horizontal="center" vertical="center" textRotation="255" shrinkToFit="1"/>
    </xf>
    <xf numFmtId="0" fontId="10" fillId="0" borderId="62" xfId="3" applyFont="1" applyBorder="1" applyAlignment="1">
      <alignment horizontal="center" vertical="center" textRotation="255" shrinkToFit="1"/>
    </xf>
    <xf numFmtId="0" fontId="10" fillId="0" borderId="56" xfId="3" applyFont="1" applyBorder="1" applyAlignment="1">
      <alignment horizontal="center" vertical="center" textRotation="255" shrinkToFit="1"/>
    </xf>
    <xf numFmtId="0" fontId="10" fillId="0" borderId="64" xfId="3" applyFont="1" applyBorder="1" applyAlignment="1">
      <alignment horizontal="center" vertical="center" textRotation="255" shrinkToFit="1"/>
    </xf>
    <xf numFmtId="0" fontId="10" fillId="0" borderId="23" xfId="3" applyFont="1" applyBorder="1" applyAlignment="1">
      <alignment horizontal="center" vertical="center" wrapText="1"/>
    </xf>
    <xf numFmtId="0" fontId="10" fillId="0" borderId="22" xfId="3" applyFont="1" applyBorder="1" applyAlignment="1">
      <alignment horizontal="center" vertical="center"/>
    </xf>
    <xf numFmtId="0" fontId="10" fillId="0" borderId="21" xfId="3" applyFont="1" applyBorder="1" applyAlignment="1">
      <alignment horizontal="center" vertical="center"/>
    </xf>
    <xf numFmtId="0" fontId="10" fillId="0" borderId="23" xfId="3" applyFont="1" applyBorder="1" applyAlignment="1">
      <alignment horizontal="center" vertical="center"/>
    </xf>
    <xf numFmtId="0" fontId="10" fillId="0" borderId="22" xfId="3" applyFont="1" applyBorder="1" applyAlignment="1">
      <alignment horizontal="center" vertical="center" shrinkToFit="1"/>
    </xf>
    <xf numFmtId="0" fontId="10" fillId="0" borderId="21" xfId="3" applyFont="1" applyBorder="1" applyAlignment="1">
      <alignment horizontal="center" vertical="center" shrinkToFit="1"/>
    </xf>
    <xf numFmtId="0" fontId="10" fillId="0" borderId="47" xfId="3" applyFont="1" applyBorder="1" applyAlignment="1">
      <alignment horizontal="center" vertical="center" shrinkToFit="1"/>
    </xf>
    <xf numFmtId="0" fontId="10" fillId="0" borderId="2"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4" xfId="3" applyFont="1" applyBorder="1" applyAlignment="1">
      <alignment horizontal="center" vertical="center"/>
    </xf>
    <xf numFmtId="0" fontId="10" fillId="0" borderId="3" xfId="3" applyFont="1" applyBorder="1" applyAlignment="1">
      <alignment horizontal="center" vertical="center"/>
    </xf>
    <xf numFmtId="0" fontId="10" fillId="0" borderId="13" xfId="3" applyFont="1" applyBorder="1" applyAlignment="1">
      <alignment horizontal="center" vertical="center"/>
    </xf>
    <xf numFmtId="0" fontId="10" fillId="2" borderId="14" xfId="3" applyFont="1" applyFill="1" applyBorder="1" applyAlignment="1">
      <alignment horizontal="center" vertical="center"/>
    </xf>
    <xf numFmtId="0" fontId="10" fillId="2" borderId="28" xfId="3" applyFont="1" applyFill="1" applyBorder="1" applyAlignment="1">
      <alignment horizontal="center" vertical="center"/>
    </xf>
    <xf numFmtId="0" fontId="10" fillId="0" borderId="7" xfId="3" applyFont="1" applyBorder="1" applyAlignment="1">
      <alignment horizontal="left" vertical="center"/>
    </xf>
    <xf numFmtId="0" fontId="10" fillId="0" borderId="63" xfId="3" applyFont="1" applyBorder="1" applyAlignment="1">
      <alignment horizontal="left" vertical="center"/>
    </xf>
    <xf numFmtId="0" fontId="10" fillId="0" borderId="23" xfId="3" applyFont="1" applyBorder="1" applyAlignment="1">
      <alignment horizontal="left" vertical="center"/>
    </xf>
    <xf numFmtId="0" fontId="10" fillId="0" borderId="30" xfId="3" applyFont="1" applyBorder="1" applyAlignment="1">
      <alignment horizontal="left" vertical="center"/>
    </xf>
    <xf numFmtId="0" fontId="10" fillId="2" borderId="23" xfId="3" applyFont="1" applyFill="1" applyBorder="1" applyAlignment="1">
      <alignment horizontal="left" vertical="center"/>
    </xf>
    <xf numFmtId="0" fontId="10" fillId="2" borderId="30" xfId="3" applyFont="1" applyFill="1" applyBorder="1" applyAlignment="1">
      <alignment horizontal="left" vertical="center"/>
    </xf>
    <xf numFmtId="0" fontId="10" fillId="0" borderId="0" xfId="3" applyFont="1" applyAlignment="1">
      <alignment horizontal="center" vertical="center" shrinkToFit="1"/>
    </xf>
    <xf numFmtId="0" fontId="10" fillId="0" borderId="20" xfId="3" applyFont="1" applyBorder="1" applyAlignment="1">
      <alignment horizontal="left" vertical="center" wrapText="1"/>
    </xf>
    <xf numFmtId="0" fontId="10" fillId="0" borderId="48" xfId="3" applyFont="1" applyBorder="1" applyAlignment="1">
      <alignment horizontal="center" vertical="center" textRotation="255" shrinkToFit="1"/>
    </xf>
    <xf numFmtId="0" fontId="10" fillId="0" borderId="53" xfId="3" applyFont="1" applyBorder="1" applyAlignment="1">
      <alignment horizontal="center" vertical="center" wrapText="1"/>
    </xf>
    <xf numFmtId="0" fontId="10" fillId="0" borderId="54" xfId="3" applyFont="1" applyBorder="1" applyAlignment="1">
      <alignment horizontal="center" vertical="center"/>
    </xf>
    <xf numFmtId="0" fontId="10" fillId="0" borderId="55" xfId="3" applyFont="1" applyBorder="1" applyAlignment="1">
      <alignment horizontal="center" vertical="center"/>
    </xf>
    <xf numFmtId="0" fontId="10" fillId="2" borderId="23" xfId="3" applyFont="1" applyFill="1" applyBorder="1" applyAlignment="1">
      <alignment horizontal="center" vertical="center"/>
    </xf>
    <xf numFmtId="0" fontId="10" fillId="2" borderId="30" xfId="3" applyFont="1" applyFill="1" applyBorder="1" applyAlignment="1">
      <alignment horizontal="center" vertical="center"/>
    </xf>
    <xf numFmtId="0" fontId="10" fillId="2" borderId="58" xfId="3" applyFont="1" applyFill="1" applyBorder="1" applyAlignment="1">
      <alignment horizontal="left" vertical="center"/>
    </xf>
    <xf numFmtId="0" fontId="10" fillId="2" borderId="59" xfId="3" applyFont="1" applyFill="1" applyBorder="1" applyAlignment="1">
      <alignment horizontal="left" vertical="center"/>
    </xf>
    <xf numFmtId="0" fontId="10" fillId="0" borderId="60" xfId="3" applyFont="1" applyBorder="1" applyAlignment="1">
      <alignment horizontal="left" vertical="center"/>
    </xf>
    <xf numFmtId="0" fontId="10" fillId="0" borderId="61" xfId="3" applyFont="1" applyBorder="1" applyAlignment="1">
      <alignment horizontal="left" vertical="center"/>
    </xf>
    <xf numFmtId="0" fontId="10" fillId="0" borderId="0" xfId="3" applyFont="1" applyAlignment="1">
      <alignment horizontal="distributed" vertical="center"/>
    </xf>
    <xf numFmtId="0" fontId="10" fillId="0" borderId="0" xfId="3" applyFont="1" applyAlignment="1">
      <alignment horizontal="left" vertical="center" shrinkToFit="1"/>
    </xf>
    <xf numFmtId="0" fontId="10" fillId="0" borderId="0" xfId="3" applyFont="1" applyAlignment="1">
      <alignment horizontal="center" vertical="center"/>
    </xf>
    <xf numFmtId="0" fontId="9" fillId="0" borderId="0" xfId="3" applyFont="1" applyAlignment="1">
      <alignment horizontal="left" vertical="center" shrinkToFit="1"/>
    </xf>
    <xf numFmtId="0" fontId="6" fillId="0" borderId="0" xfId="3" applyFont="1" applyAlignment="1">
      <alignment horizontal="center" vertical="center"/>
    </xf>
    <xf numFmtId="176" fontId="10" fillId="0" borderId="0" xfId="3" applyNumberFormat="1" applyFont="1" applyAlignment="1">
      <alignment horizontal="center" vertical="center"/>
    </xf>
    <xf numFmtId="0" fontId="4" fillId="3" borderId="125" xfId="3" applyFont="1" applyFill="1" applyBorder="1" applyAlignment="1">
      <alignment horizontal="left" vertical="center" shrinkToFit="1"/>
    </xf>
    <xf numFmtId="0" fontId="4" fillId="3" borderId="126" xfId="3" applyFont="1" applyFill="1" applyBorder="1" applyAlignment="1">
      <alignment horizontal="left" vertical="center" shrinkToFit="1"/>
    </xf>
    <xf numFmtId="0" fontId="4" fillId="3" borderId="127" xfId="3" applyFont="1" applyFill="1" applyBorder="1" applyAlignment="1">
      <alignment horizontal="left" vertical="center" shrinkToFit="1"/>
    </xf>
    <xf numFmtId="0" fontId="4" fillId="3" borderId="125" xfId="3" applyFont="1" applyFill="1" applyBorder="1" applyAlignment="1">
      <alignment horizontal="center" vertical="center"/>
    </xf>
    <xf numFmtId="0" fontId="4" fillId="3" borderId="127" xfId="3" applyFont="1" applyFill="1" applyBorder="1" applyAlignment="1">
      <alignment horizontal="center" vertical="center"/>
    </xf>
    <xf numFmtId="176" fontId="4" fillId="3" borderId="125" xfId="3" applyNumberFormat="1" applyFont="1" applyFill="1" applyBorder="1" applyAlignment="1">
      <alignment horizontal="center" vertical="center"/>
    </xf>
    <xf numFmtId="176" fontId="4" fillId="3" borderId="126" xfId="3" applyNumberFormat="1" applyFont="1" applyFill="1" applyBorder="1" applyAlignment="1">
      <alignment horizontal="center" vertical="center"/>
    </xf>
    <xf numFmtId="176" fontId="4" fillId="3" borderId="127" xfId="3" applyNumberFormat="1" applyFont="1" applyFill="1" applyBorder="1" applyAlignment="1">
      <alignment horizontal="center" vertical="center"/>
    </xf>
    <xf numFmtId="0" fontId="4" fillId="3" borderId="51" xfId="3" applyFont="1" applyFill="1" applyBorder="1" applyAlignment="1">
      <alignment horizontal="center" vertical="center" shrinkToFit="1"/>
    </xf>
    <xf numFmtId="0" fontId="4" fillId="3" borderId="126" xfId="3" applyFont="1" applyFill="1" applyBorder="1" applyAlignment="1">
      <alignment horizontal="center" vertical="center"/>
    </xf>
    <xf numFmtId="0" fontId="4" fillId="3" borderId="128" xfId="3" applyFont="1" applyFill="1" applyBorder="1" applyAlignment="1">
      <alignment horizontal="center" vertical="center"/>
    </xf>
    <xf numFmtId="0" fontId="4" fillId="3" borderId="14" xfId="3" applyFont="1" applyFill="1" applyBorder="1" applyAlignment="1">
      <alignment horizontal="center" vertical="center" shrinkToFit="1"/>
    </xf>
    <xf numFmtId="0" fontId="4" fillId="3" borderId="28" xfId="3" applyFont="1" applyFill="1" applyBorder="1" applyAlignment="1">
      <alignment horizontal="center" vertical="center"/>
    </xf>
    <xf numFmtId="0" fontId="4" fillId="3" borderId="16" xfId="3" applyFont="1" applyFill="1" applyBorder="1" applyAlignment="1">
      <alignment horizontal="center" vertical="center" textRotation="255" shrinkToFit="1"/>
    </xf>
    <xf numFmtId="0" fontId="4" fillId="3" borderId="7" xfId="3" applyFont="1" applyFill="1" applyBorder="1" applyAlignment="1">
      <alignment horizontal="center" vertical="center" textRotation="255" shrinkToFit="1"/>
    </xf>
    <xf numFmtId="0" fontId="4" fillId="0" borderId="43" xfId="3" applyFont="1" applyBorder="1" applyAlignment="1">
      <alignment horizontal="center" vertical="center"/>
    </xf>
    <xf numFmtId="0" fontId="4" fillId="0" borderId="67" xfId="3" applyFont="1" applyBorder="1" applyAlignment="1">
      <alignment horizontal="center" vertical="center"/>
    </xf>
    <xf numFmtId="0" fontId="59" fillId="0" borderId="0" xfId="3" applyFont="1" applyAlignment="1">
      <alignment horizontal="right" vertical="center"/>
    </xf>
    <xf numFmtId="0" fontId="58" fillId="0" borderId="0" xfId="3" applyFont="1" applyAlignment="1">
      <alignment horizontal="left" vertical="center" shrinkToFit="1"/>
    </xf>
    <xf numFmtId="0" fontId="59" fillId="0" borderId="0" xfId="3" applyFont="1" applyAlignment="1">
      <alignment horizontal="left" vertical="center" shrinkToFit="1"/>
    </xf>
    <xf numFmtId="0" fontId="50" fillId="0" borderId="0" xfId="3" applyFont="1" applyAlignment="1">
      <alignment horizontal="center" vertical="center"/>
    </xf>
    <xf numFmtId="0" fontId="59" fillId="0" borderId="0" xfId="3" applyFont="1" applyAlignment="1">
      <alignment horizontal="distributed" vertical="center"/>
    </xf>
    <xf numFmtId="0" fontId="59" fillId="0" borderId="0" xfId="3" applyFont="1" applyAlignment="1">
      <alignment horizontal="left" vertical="center"/>
    </xf>
    <xf numFmtId="0" fontId="59" fillId="0" borderId="0" xfId="3" applyFont="1" applyAlignment="1">
      <alignment horizontal="left" vertical="top" wrapText="1"/>
    </xf>
    <xf numFmtId="0" fontId="46" fillId="0" borderId="52" xfId="3" applyFont="1" applyBorder="1" applyAlignment="1">
      <alignment horizontal="center" vertical="center" textRotation="255" shrinkToFit="1"/>
    </xf>
    <xf numFmtId="0" fontId="46" fillId="0" borderId="56" xfId="3" applyFont="1" applyBorder="1" applyAlignment="1">
      <alignment horizontal="center" vertical="center" textRotation="255" shrinkToFit="1"/>
    </xf>
    <xf numFmtId="0" fontId="46" fillId="0" borderId="48" xfId="3" applyFont="1" applyBorder="1" applyAlignment="1">
      <alignment horizontal="center" vertical="center" textRotation="255" shrinkToFit="1"/>
    </xf>
    <xf numFmtId="0" fontId="46" fillId="0" borderId="53" xfId="3" applyFont="1" applyBorder="1" applyAlignment="1">
      <alignment horizontal="center" vertical="center" wrapText="1"/>
    </xf>
    <xf numFmtId="0" fontId="46" fillId="0" borderId="54" xfId="3" applyFont="1" applyBorder="1" applyAlignment="1">
      <alignment horizontal="center" vertical="center"/>
    </xf>
    <xf numFmtId="0" fontId="46" fillId="0" borderId="55" xfId="3" applyFont="1" applyBorder="1" applyAlignment="1">
      <alignment horizontal="center" vertical="center"/>
    </xf>
    <xf numFmtId="0" fontId="46" fillId="0" borderId="23" xfId="3" applyFont="1" applyBorder="1" applyAlignment="1">
      <alignment horizontal="center" vertical="center" wrapText="1"/>
    </xf>
    <xf numFmtId="0" fontId="46" fillId="0" borderId="23" xfId="3" applyFont="1" applyBorder="1" applyAlignment="1">
      <alignment horizontal="center" vertical="center"/>
    </xf>
    <xf numFmtId="0" fontId="46" fillId="0" borderId="30" xfId="3" applyFont="1" applyBorder="1" applyAlignment="1">
      <alignment horizontal="center" vertical="center"/>
    </xf>
    <xf numFmtId="0" fontId="46" fillId="0" borderId="8" xfId="3" applyFont="1" applyBorder="1" applyAlignment="1">
      <alignment horizontal="center" vertical="center" wrapText="1"/>
    </xf>
    <xf numFmtId="0" fontId="46" fillId="0" borderId="15" xfId="3" applyFont="1" applyBorder="1" applyAlignment="1">
      <alignment horizontal="center" vertical="center" wrapText="1"/>
    </xf>
    <xf numFmtId="0" fontId="46" fillId="0" borderId="31" xfId="3" applyFont="1" applyBorder="1" applyAlignment="1">
      <alignment horizontal="center" vertical="center" wrapText="1"/>
    </xf>
    <xf numFmtId="0" fontId="46" fillId="0" borderId="29" xfId="3" applyFont="1" applyBorder="1" applyAlignment="1">
      <alignment horizontal="center" vertical="center" wrapText="1"/>
    </xf>
    <xf numFmtId="0" fontId="46" fillId="0" borderId="0" xfId="3" applyFont="1" applyAlignment="1">
      <alignment horizontal="center" vertical="center" wrapText="1"/>
    </xf>
    <xf numFmtId="0" fontId="46" fillId="0" borderId="5" xfId="3" applyFont="1" applyBorder="1" applyAlignment="1">
      <alignment horizontal="center" vertical="center" wrapText="1"/>
    </xf>
    <xf numFmtId="0" fontId="46" fillId="0" borderId="2" xfId="3" applyFont="1" applyBorder="1" applyAlignment="1">
      <alignment horizontal="center" vertical="center" wrapText="1"/>
    </xf>
    <xf numFmtId="0" fontId="46" fillId="0" borderId="1" xfId="3" applyFont="1" applyBorder="1" applyAlignment="1">
      <alignment horizontal="center" vertical="center" wrapText="1"/>
    </xf>
    <xf numFmtId="0" fontId="46" fillId="0" borderId="6" xfId="3" applyFont="1" applyBorder="1" applyAlignment="1">
      <alignment horizontal="center" vertical="center" wrapText="1"/>
    </xf>
    <xf numFmtId="0" fontId="46" fillId="0" borderId="16" xfId="3" applyFont="1" applyBorder="1" applyAlignment="1">
      <alignment horizontal="left" vertical="center"/>
    </xf>
    <xf numFmtId="0" fontId="46" fillId="0" borderId="57" xfId="3" applyFont="1" applyBorder="1" applyAlignment="1">
      <alignment horizontal="left" vertical="center"/>
    </xf>
    <xf numFmtId="0" fontId="46" fillId="0" borderId="7" xfId="3" applyFont="1" applyBorder="1" applyAlignment="1">
      <alignment horizontal="left" vertical="center"/>
    </xf>
    <xf numFmtId="0" fontId="46" fillId="0" borderId="63" xfId="3" applyFont="1" applyBorder="1" applyAlignment="1">
      <alignment horizontal="left" vertical="center"/>
    </xf>
    <xf numFmtId="0" fontId="46" fillId="0" borderId="58" xfId="3" applyFont="1" applyBorder="1" applyAlignment="1">
      <alignment horizontal="left" vertical="center"/>
    </xf>
    <xf numFmtId="0" fontId="46" fillId="0" borderId="59" xfId="3" applyFont="1" applyBorder="1" applyAlignment="1">
      <alignment horizontal="left" vertical="center"/>
    </xf>
    <xf numFmtId="0" fontId="46" fillId="0" borderId="23" xfId="3" applyFont="1" applyBorder="1" applyAlignment="1">
      <alignment horizontal="left" vertical="center"/>
    </xf>
    <xf numFmtId="0" fontId="46" fillId="0" borderId="30" xfId="3" applyFont="1" applyBorder="1" applyAlignment="1">
      <alignment horizontal="left" vertical="center"/>
    </xf>
    <xf numFmtId="0" fontId="46" fillId="0" borderId="4" xfId="3" applyFont="1" applyBorder="1" applyAlignment="1">
      <alignment horizontal="center" vertical="center" wrapText="1"/>
    </xf>
    <xf numFmtId="0" fontId="46" fillId="0" borderId="3" xfId="3" applyFont="1" applyBorder="1" applyAlignment="1">
      <alignment horizontal="center" vertical="center" wrapText="1"/>
    </xf>
    <xf numFmtId="0" fontId="46" fillId="0" borderId="13" xfId="3" applyFont="1" applyBorder="1" applyAlignment="1">
      <alignment horizontal="center" vertical="center" wrapText="1"/>
    </xf>
    <xf numFmtId="0" fontId="46" fillId="0" borderId="14" xfId="3" applyFont="1" applyBorder="1" applyAlignment="1">
      <alignment horizontal="center" vertical="center"/>
    </xf>
    <xf numFmtId="0" fontId="46" fillId="0" borderId="28" xfId="3" applyFont="1" applyBorder="1" applyAlignment="1">
      <alignment horizontal="center" vertical="center"/>
    </xf>
    <xf numFmtId="0" fontId="46" fillId="0" borderId="68" xfId="3" applyFont="1" applyBorder="1" applyAlignment="1">
      <alignment horizontal="center" vertical="center" textRotation="255" shrinkToFit="1"/>
    </xf>
    <xf numFmtId="0" fontId="20" fillId="0" borderId="27" xfId="50" applyBorder="1" applyAlignment="1">
      <alignment horizontal="center" vertical="center" textRotation="255" shrinkToFit="1"/>
    </xf>
    <xf numFmtId="0" fontId="20" fillId="0" borderId="50" xfId="50" applyBorder="1" applyAlignment="1">
      <alignment horizontal="center" vertical="center" textRotation="255" shrinkToFit="1"/>
    </xf>
    <xf numFmtId="0" fontId="46" fillId="0" borderId="19" xfId="3" applyFont="1" applyBorder="1" applyAlignment="1">
      <alignment horizontal="center" vertical="center" wrapText="1"/>
    </xf>
    <xf numFmtId="0" fontId="46" fillId="0" borderId="20" xfId="3" applyFont="1" applyBorder="1" applyAlignment="1">
      <alignment horizontal="center" vertical="center" wrapText="1"/>
    </xf>
    <xf numFmtId="0" fontId="46" fillId="0" borderId="17" xfId="3" applyFont="1" applyBorder="1" applyAlignment="1">
      <alignment horizontal="center" vertical="center" wrapText="1"/>
    </xf>
    <xf numFmtId="0" fontId="46" fillId="0" borderId="18" xfId="3" applyFont="1" applyBorder="1" applyAlignment="1">
      <alignment horizontal="left" vertical="center"/>
    </xf>
    <xf numFmtId="0" fontId="46" fillId="0" borderId="65" xfId="3" applyFont="1" applyBorder="1" applyAlignment="1">
      <alignment horizontal="left" vertical="center"/>
    </xf>
    <xf numFmtId="0" fontId="46" fillId="0" borderId="25" xfId="3" applyFont="1" applyBorder="1" applyAlignment="1">
      <alignment horizontal="center" vertical="center" shrinkToFit="1"/>
    </xf>
    <xf numFmtId="0" fontId="46" fillId="0" borderId="25" xfId="2" applyFont="1" applyBorder="1" applyAlignment="1">
      <alignment vertical="center"/>
    </xf>
    <xf numFmtId="0" fontId="46" fillId="0" borderId="46" xfId="3" applyFont="1" applyBorder="1" applyAlignment="1">
      <alignment horizontal="center" vertical="center" shrinkToFit="1"/>
    </xf>
    <xf numFmtId="0" fontId="46" fillId="0" borderId="45" xfId="3" applyFont="1" applyBorder="1" applyAlignment="1">
      <alignment horizontal="center" vertical="center" shrinkToFit="1"/>
    </xf>
    <xf numFmtId="0" fontId="46" fillId="0" borderId="143" xfId="3" applyFont="1" applyBorder="1" applyAlignment="1">
      <alignment horizontal="center" vertical="center" shrinkToFit="1"/>
    </xf>
    <xf numFmtId="0" fontId="46" fillId="0" borderId="20" xfId="3" applyFont="1" applyBorder="1" applyAlignment="1">
      <alignment horizontal="center" vertical="center" shrinkToFit="1"/>
    </xf>
    <xf numFmtId="0" fontId="46" fillId="0" borderId="17" xfId="3" applyFont="1" applyBorder="1" applyAlignment="1">
      <alignment horizontal="center" vertical="center" shrinkToFit="1"/>
    </xf>
    <xf numFmtId="0" fontId="46" fillId="0" borderId="44" xfId="3" applyFont="1" applyBorder="1" applyAlignment="1">
      <alignment horizontal="center" vertical="center" wrapText="1"/>
    </xf>
    <xf numFmtId="0" fontId="46" fillId="0" borderId="25" xfId="3" applyFont="1" applyBorder="1" applyAlignment="1">
      <alignment horizontal="center" vertical="center" wrapText="1"/>
    </xf>
    <xf numFmtId="0" fontId="46" fillId="0" borderId="45" xfId="3" applyFont="1" applyBorder="1" applyAlignment="1">
      <alignment horizontal="center" vertical="center" wrapText="1"/>
    </xf>
    <xf numFmtId="0" fontId="46" fillId="0" borderId="44" xfId="3" applyFont="1" applyBorder="1" applyAlignment="1">
      <alignment horizontal="center" vertical="center"/>
    </xf>
    <xf numFmtId="0" fontId="46" fillId="0" borderId="25" xfId="3" applyFont="1" applyBorder="1" applyAlignment="1">
      <alignment horizontal="center" vertical="center"/>
    </xf>
    <xf numFmtId="0" fontId="46" fillId="0" borderId="45" xfId="3" applyFont="1" applyBorder="1" applyAlignment="1">
      <alignment horizontal="center" vertical="center"/>
    </xf>
    <xf numFmtId="0" fontId="46" fillId="0" borderId="19" xfId="3" applyFont="1" applyBorder="1" applyAlignment="1">
      <alignment horizontal="center" vertical="center"/>
    </xf>
    <xf numFmtId="0" fontId="46" fillId="0" borderId="20" xfId="3" applyFont="1" applyBorder="1" applyAlignment="1">
      <alignment horizontal="center" vertical="center"/>
    </xf>
    <xf numFmtId="0" fontId="46" fillId="0" borderId="17" xfId="3" applyFont="1" applyBorder="1" applyAlignment="1">
      <alignment horizontal="center" vertical="center"/>
    </xf>
    <xf numFmtId="0" fontId="46" fillId="0" borderId="43" xfId="3" applyFont="1" applyBorder="1" applyAlignment="1">
      <alignment horizontal="center" vertical="center"/>
    </xf>
    <xf numFmtId="0" fontId="46" fillId="0" borderId="69" xfId="3" applyFont="1" applyBorder="1" applyAlignment="1">
      <alignment horizontal="center" vertical="center"/>
    </xf>
    <xf numFmtId="0" fontId="46" fillId="0" borderId="27" xfId="3" applyFont="1" applyBorder="1" applyAlignment="1">
      <alignment horizontal="center" vertical="center" textRotation="255" shrinkToFit="1"/>
    </xf>
    <xf numFmtId="0" fontId="46" fillId="0" borderId="50" xfId="3" applyFont="1" applyBorder="1" applyAlignment="1">
      <alignment horizontal="center" vertical="center" textRotation="255" shrinkToFit="1"/>
    </xf>
    <xf numFmtId="0" fontId="46" fillId="0" borderId="2" xfId="3" applyFont="1" applyBorder="1" applyAlignment="1">
      <alignment horizontal="center" vertical="center"/>
    </xf>
    <xf numFmtId="0" fontId="46" fillId="0" borderId="1" xfId="3" applyFont="1" applyBorder="1" applyAlignment="1">
      <alignment horizontal="center" vertical="center"/>
    </xf>
    <xf numFmtId="0" fontId="46" fillId="0" borderId="6" xfId="3" applyFont="1" applyBorder="1" applyAlignment="1">
      <alignment horizontal="center" vertical="center"/>
    </xf>
    <xf numFmtId="0" fontId="46" fillId="0" borderId="21" xfId="3" applyFont="1" applyBorder="1" applyAlignment="1">
      <alignment horizontal="center" vertical="center"/>
    </xf>
    <xf numFmtId="0" fontId="46" fillId="0" borderId="47" xfId="3" applyFont="1" applyBorder="1" applyAlignment="1">
      <alignment horizontal="center" vertical="center"/>
    </xf>
    <xf numFmtId="0" fontId="46" fillId="0" borderId="8" xfId="3" applyFont="1" applyBorder="1" applyAlignment="1">
      <alignment horizontal="center" vertical="center" textRotation="255"/>
    </xf>
    <xf numFmtId="0" fontId="46" fillId="0" borderId="15" xfId="3" applyFont="1" applyBorder="1" applyAlignment="1">
      <alignment horizontal="center" vertical="center" textRotation="255"/>
    </xf>
    <xf numFmtId="0" fontId="46" fillId="0" borderId="31" xfId="3" applyFont="1" applyBorder="1" applyAlignment="1">
      <alignment horizontal="center" vertical="center" textRotation="255"/>
    </xf>
    <xf numFmtId="0" fontId="46" fillId="0" borderId="19" xfId="3" applyFont="1" applyBorder="1" applyAlignment="1">
      <alignment horizontal="center" vertical="center" textRotation="255"/>
    </xf>
    <xf numFmtId="0" fontId="46" fillId="0" borderId="20" xfId="3" applyFont="1" applyBorder="1" applyAlignment="1">
      <alignment horizontal="center" vertical="center" textRotation="255"/>
    </xf>
    <xf numFmtId="0" fontId="46" fillId="0" borderId="17" xfId="3" applyFont="1" applyBorder="1" applyAlignment="1">
      <alignment horizontal="center" vertical="center" textRotation="255"/>
    </xf>
    <xf numFmtId="0" fontId="46" fillId="0" borderId="49" xfId="3" applyFont="1" applyBorder="1" applyAlignment="1">
      <alignment horizontal="center" vertical="center" textRotation="255"/>
    </xf>
    <xf numFmtId="0" fontId="46" fillId="0" borderId="69" xfId="3" applyFont="1" applyBorder="1" applyAlignment="1">
      <alignment horizontal="center" vertical="center" textRotation="255"/>
    </xf>
    <xf numFmtId="0" fontId="46" fillId="0" borderId="29" xfId="3" applyFont="1" applyBorder="1" applyAlignment="1">
      <alignment horizontal="center" vertical="center" shrinkToFit="1"/>
    </xf>
    <xf numFmtId="0" fontId="46" fillId="0" borderId="0" xfId="3" applyFont="1" applyAlignment="1">
      <alignment horizontal="center" vertical="center" shrinkToFit="1"/>
    </xf>
    <xf numFmtId="0" fontId="46" fillId="0" borderId="5" xfId="3" applyFont="1" applyBorder="1" applyAlignment="1">
      <alignment horizontal="center" vertical="center" shrinkToFit="1"/>
    </xf>
    <xf numFmtId="0" fontId="46" fillId="0" borderId="19" xfId="3" applyFont="1" applyBorder="1" applyAlignment="1">
      <alignment horizontal="center" vertical="center" shrinkToFit="1"/>
    </xf>
    <xf numFmtId="57" fontId="46" fillId="0" borderId="29" xfId="3" applyNumberFormat="1" applyFont="1" applyBorder="1" applyAlignment="1">
      <alignment horizontal="center" vertical="center"/>
    </xf>
    <xf numFmtId="0" fontId="46" fillId="0" borderId="0" xfId="3" applyFont="1" applyAlignment="1">
      <alignment horizontal="center" vertical="center"/>
    </xf>
    <xf numFmtId="0" fontId="46" fillId="0" borderId="5" xfId="3" applyFont="1" applyBorder="1" applyAlignment="1">
      <alignment horizontal="center" vertical="center"/>
    </xf>
    <xf numFmtId="0" fontId="46" fillId="0" borderId="29" xfId="3" applyFont="1" applyBorder="1" applyAlignment="1">
      <alignment horizontal="center" vertical="center"/>
    </xf>
    <xf numFmtId="0" fontId="46" fillId="0" borderId="124" xfId="3" applyFont="1" applyBorder="1" applyAlignment="1">
      <alignment horizontal="center" vertical="center"/>
    </xf>
    <xf numFmtId="0" fontId="44" fillId="0" borderId="0" xfId="3" applyFont="1" applyAlignment="1">
      <alignment horizontal="left" vertical="center"/>
    </xf>
    <xf numFmtId="0" fontId="46" fillId="0" borderId="70" xfId="3" applyFont="1" applyBorder="1" applyAlignment="1">
      <alignment horizontal="center" vertical="center"/>
    </xf>
    <xf numFmtId="0" fontId="46" fillId="0" borderId="71" xfId="3" applyFont="1" applyBorder="1" applyAlignment="1">
      <alignment horizontal="center" vertical="center"/>
    </xf>
    <xf numFmtId="0" fontId="46" fillId="0" borderId="72" xfId="3" applyFont="1" applyBorder="1" applyAlignment="1">
      <alignment horizontal="center" vertical="center"/>
    </xf>
    <xf numFmtId="0" fontId="46" fillId="0" borderId="18" xfId="3" applyFont="1" applyBorder="1" applyAlignment="1">
      <alignment horizontal="center" vertical="center"/>
    </xf>
    <xf numFmtId="0" fontId="46" fillId="0" borderId="65" xfId="3" applyFont="1" applyBorder="1" applyAlignment="1">
      <alignment horizontal="center" vertical="center"/>
    </xf>
    <xf numFmtId="0" fontId="44" fillId="0" borderId="25" xfId="3" applyFont="1" applyBorder="1" applyAlignment="1">
      <alignment horizontal="left" vertical="center" wrapText="1"/>
    </xf>
    <xf numFmtId="0" fontId="44" fillId="0" borderId="0" xfId="3" applyFont="1" applyAlignment="1">
      <alignment horizontal="left" vertical="center" wrapText="1"/>
    </xf>
    <xf numFmtId="0" fontId="21" fillId="3" borderId="2" xfId="5" applyFont="1" applyFill="1" applyBorder="1" applyAlignment="1">
      <alignment horizontal="center" vertical="center" shrinkToFit="1"/>
    </xf>
    <xf numFmtId="0" fontId="21" fillId="3" borderId="1" xfId="5" applyFont="1" applyFill="1" applyBorder="1" applyAlignment="1">
      <alignment horizontal="center" vertical="center" shrinkToFit="1"/>
    </xf>
    <xf numFmtId="0" fontId="21" fillId="3" borderId="6" xfId="5" applyFont="1" applyFill="1" applyBorder="1" applyAlignment="1">
      <alignment horizontal="center" vertical="center" shrinkToFit="1"/>
    </xf>
    <xf numFmtId="0" fontId="21" fillId="3" borderId="3" xfId="5" applyFont="1" applyFill="1" applyBorder="1" applyAlignment="1">
      <alignment vertical="center" shrinkToFit="1"/>
    </xf>
    <xf numFmtId="0" fontId="21" fillId="3" borderId="13" xfId="5" applyFont="1" applyFill="1" applyBorder="1" applyAlignment="1">
      <alignment vertical="center" shrinkToFit="1"/>
    </xf>
    <xf numFmtId="0" fontId="21" fillId="3" borderId="4" xfId="5" applyFont="1" applyFill="1" applyBorder="1" applyAlignment="1">
      <alignment horizontal="center" vertical="center" wrapText="1" shrinkToFit="1"/>
    </xf>
    <xf numFmtId="0" fontId="21" fillId="3" borderId="3" xfId="5" applyFont="1" applyFill="1" applyBorder="1" applyAlignment="1">
      <alignment horizontal="center" vertical="center" wrapText="1" shrinkToFit="1"/>
    </xf>
    <xf numFmtId="0" fontId="21" fillId="3" borderId="13" xfId="5" applyFont="1" applyFill="1" applyBorder="1" applyAlignment="1">
      <alignment horizontal="center" vertical="center" wrapText="1" shrinkToFit="1"/>
    </xf>
    <xf numFmtId="0" fontId="19" fillId="26" borderId="0" xfId="3" applyFont="1" applyFill="1" applyAlignment="1">
      <alignment horizontal="center" vertical="center"/>
    </xf>
    <xf numFmtId="0" fontId="18" fillId="26" borderId="46" xfId="3" applyFont="1" applyFill="1" applyBorder="1" applyAlignment="1">
      <alignment horizontal="center" vertical="center" shrinkToFit="1"/>
    </xf>
    <xf numFmtId="0" fontId="18" fillId="26" borderId="25" xfId="3" applyFont="1" applyFill="1" applyBorder="1" applyAlignment="1">
      <alignment horizontal="center" vertical="center" shrinkToFit="1"/>
    </xf>
    <xf numFmtId="0" fontId="18" fillId="26" borderId="45" xfId="3" applyFont="1" applyFill="1" applyBorder="1" applyAlignment="1">
      <alignment horizontal="center" vertical="center" shrinkToFit="1"/>
    </xf>
    <xf numFmtId="0" fontId="18" fillId="26" borderId="42" xfId="3" applyFont="1" applyFill="1" applyBorder="1" applyAlignment="1">
      <alignment horizontal="center" vertical="center" shrinkToFit="1"/>
    </xf>
    <xf numFmtId="0" fontId="18" fillId="26" borderId="41" xfId="3" applyFont="1" applyFill="1" applyBorder="1" applyAlignment="1">
      <alignment horizontal="center" vertical="center" shrinkToFit="1"/>
    </xf>
    <xf numFmtId="0" fontId="18" fillId="26" borderId="9" xfId="3" applyFont="1" applyFill="1" applyBorder="1" applyAlignment="1">
      <alignment horizontal="center" vertical="center" shrinkToFit="1"/>
    </xf>
    <xf numFmtId="0" fontId="18" fillId="26" borderId="44" xfId="3" applyFont="1" applyFill="1" applyBorder="1" applyAlignment="1">
      <alignment horizontal="center" vertical="center" wrapText="1"/>
    </xf>
    <xf numFmtId="0" fontId="18" fillId="26" borderId="25" xfId="3" applyFont="1" applyFill="1" applyBorder="1" applyAlignment="1">
      <alignment horizontal="center" vertical="center" wrapText="1"/>
    </xf>
    <xf numFmtId="0" fontId="18" fillId="26" borderId="45" xfId="3" applyFont="1" applyFill="1" applyBorder="1" applyAlignment="1">
      <alignment horizontal="center" vertical="center" wrapText="1"/>
    </xf>
    <xf numFmtId="0" fontId="18" fillId="26" borderId="12" xfId="3" applyFont="1" applyFill="1" applyBorder="1" applyAlignment="1">
      <alignment horizontal="center" vertical="center" wrapText="1"/>
    </xf>
    <xf numFmtId="0" fontId="18" fillId="26" borderId="41" xfId="3" applyFont="1" applyFill="1" applyBorder="1" applyAlignment="1">
      <alignment horizontal="center" vertical="center" wrapText="1"/>
    </xf>
    <xf numFmtId="0" fontId="18" fillId="26" borderId="9" xfId="3" applyFont="1" applyFill="1" applyBorder="1" applyAlignment="1">
      <alignment horizontal="center" vertical="center" wrapText="1"/>
    </xf>
    <xf numFmtId="0" fontId="18" fillId="26" borderId="44" xfId="3" applyFont="1" applyFill="1" applyBorder="1" applyAlignment="1">
      <alignment horizontal="center" vertical="center" wrapText="1" shrinkToFit="1"/>
    </xf>
    <xf numFmtId="0" fontId="18" fillId="26" borderId="25" xfId="3" applyFont="1" applyFill="1" applyBorder="1" applyAlignment="1">
      <alignment horizontal="center" vertical="center" wrapText="1" shrinkToFit="1"/>
    </xf>
    <xf numFmtId="0" fontId="18" fillId="26" borderId="45" xfId="3" applyFont="1" applyFill="1" applyBorder="1" applyAlignment="1">
      <alignment horizontal="center" vertical="center" wrapText="1" shrinkToFit="1"/>
    </xf>
    <xf numFmtId="0" fontId="18" fillId="26" borderId="12" xfId="3" applyFont="1" applyFill="1" applyBorder="1" applyAlignment="1">
      <alignment horizontal="center" vertical="center" wrapText="1" shrinkToFit="1"/>
    </xf>
    <xf numFmtId="0" fontId="18" fillId="26" borderId="41" xfId="3" applyFont="1" applyFill="1" applyBorder="1" applyAlignment="1">
      <alignment horizontal="center" vertical="center" wrapText="1" shrinkToFit="1"/>
    </xf>
    <xf numFmtId="0" fontId="18" fillId="26" borderId="9" xfId="3" applyFont="1" applyFill="1" applyBorder="1" applyAlignment="1">
      <alignment horizontal="center" vertical="center" wrapText="1" shrinkToFit="1"/>
    </xf>
    <xf numFmtId="0" fontId="18" fillId="26" borderId="44" xfId="3" applyFont="1" applyFill="1" applyBorder="1" applyAlignment="1">
      <alignment horizontal="center" vertical="center" shrinkToFit="1"/>
    </xf>
    <xf numFmtId="0" fontId="18" fillId="26" borderId="12" xfId="3" applyFont="1" applyFill="1" applyBorder="1" applyAlignment="1">
      <alignment horizontal="center" vertical="center" shrinkToFit="1"/>
    </xf>
    <xf numFmtId="0" fontId="18" fillId="26" borderId="10" xfId="3" applyFont="1" applyFill="1" applyBorder="1" applyAlignment="1">
      <alignment horizontal="center" vertical="center" shrinkToFit="1"/>
    </xf>
    <xf numFmtId="0" fontId="18" fillId="26" borderId="11" xfId="3" applyFont="1" applyFill="1" applyBorder="1" applyAlignment="1">
      <alignment horizontal="center" vertical="center" shrinkToFit="1"/>
    </xf>
    <xf numFmtId="0" fontId="18" fillId="26" borderId="40" xfId="3" applyFont="1" applyFill="1" applyBorder="1" applyAlignment="1">
      <alignment horizontal="center" vertical="center" shrinkToFit="1"/>
    </xf>
    <xf numFmtId="0" fontId="21" fillId="3" borderId="4" xfId="3" applyFont="1" applyFill="1" applyBorder="1" applyAlignment="1">
      <alignment horizontal="left" vertical="center" shrinkToFit="1"/>
    </xf>
    <xf numFmtId="0" fontId="21" fillId="3" borderId="3" xfId="3" applyFont="1" applyFill="1" applyBorder="1" applyAlignment="1">
      <alignment horizontal="left" vertical="center" shrinkToFit="1"/>
    </xf>
    <xf numFmtId="0" fontId="21" fillId="3" borderId="13" xfId="3" applyFont="1" applyFill="1" applyBorder="1" applyAlignment="1">
      <alignment horizontal="left" vertical="center" shrinkToFit="1"/>
    </xf>
    <xf numFmtId="0" fontId="21" fillId="3" borderId="4" xfId="3" applyFont="1" applyFill="1" applyBorder="1" applyAlignment="1">
      <alignment horizontal="center" vertical="center" shrinkToFit="1"/>
    </xf>
    <xf numFmtId="0" fontId="21" fillId="3" borderId="3" xfId="3" applyFont="1" applyFill="1" applyBorder="1" applyAlignment="1">
      <alignment horizontal="center" vertical="center" shrinkToFit="1"/>
    </xf>
    <xf numFmtId="0" fontId="21" fillId="3" borderId="13" xfId="3" applyFont="1" applyFill="1" applyBorder="1" applyAlignment="1">
      <alignment horizontal="center" vertical="center" shrinkToFit="1"/>
    </xf>
    <xf numFmtId="0" fontId="21" fillId="3" borderId="2" xfId="3" applyFont="1" applyFill="1" applyBorder="1" applyAlignment="1">
      <alignment horizontal="left" vertical="center" shrinkToFit="1"/>
    </xf>
    <xf numFmtId="0" fontId="21" fillId="3" borderId="1" xfId="3" applyFont="1" applyFill="1" applyBorder="1" applyAlignment="1">
      <alignment horizontal="left" vertical="center" shrinkToFit="1"/>
    </xf>
    <xf numFmtId="0" fontId="21" fillId="3" borderId="6" xfId="3" applyFont="1" applyFill="1" applyBorder="1" applyAlignment="1">
      <alignment horizontal="left" vertical="center" shrinkToFit="1"/>
    </xf>
    <xf numFmtId="0" fontId="21" fillId="3" borderId="2" xfId="3" applyFont="1" applyFill="1" applyBorder="1" applyAlignment="1">
      <alignment horizontal="center" vertical="center" shrinkToFit="1"/>
    </xf>
    <xf numFmtId="0" fontId="21" fillId="3" borderId="1" xfId="3" applyFont="1" applyFill="1" applyBorder="1" applyAlignment="1">
      <alignment horizontal="center" vertical="center" shrinkToFit="1"/>
    </xf>
    <xf numFmtId="0" fontId="21" fillId="3" borderId="6" xfId="3" applyFont="1" applyFill="1" applyBorder="1" applyAlignment="1">
      <alignment horizontal="center" vertical="center" shrinkToFit="1"/>
    </xf>
    <xf numFmtId="0" fontId="16" fillId="26" borderId="0" xfId="3" applyFont="1" applyFill="1" applyAlignment="1">
      <alignment horizontal="center" vertical="top"/>
    </xf>
    <xf numFmtId="0" fontId="16" fillId="26" borderId="0" xfId="3" applyFont="1" applyFill="1" applyAlignment="1">
      <alignment horizontal="left" vertical="top"/>
    </xf>
    <xf numFmtId="0" fontId="16" fillId="26" borderId="0" xfId="3" applyFont="1" applyFill="1" applyAlignment="1">
      <alignment horizontal="left" vertical="top" wrapText="1" shrinkToFit="1"/>
    </xf>
    <xf numFmtId="0" fontId="16" fillId="26" borderId="0" xfId="5" applyFont="1" applyFill="1" applyAlignment="1">
      <alignment horizontal="left" vertical="top" wrapText="1"/>
    </xf>
    <xf numFmtId="0" fontId="52" fillId="3" borderId="0" xfId="3" applyFont="1" applyFill="1" applyAlignment="1">
      <alignment horizontal="left" vertical="top" wrapText="1"/>
    </xf>
    <xf numFmtId="0" fontId="16" fillId="26" borderId="0" xfId="3" applyFont="1" applyFill="1" applyAlignment="1">
      <alignment horizontal="left" vertical="top" wrapText="1"/>
    </xf>
    <xf numFmtId="0" fontId="21" fillId="3" borderId="125" xfId="3" applyFont="1" applyFill="1" applyBorder="1" applyAlignment="1">
      <alignment horizontal="left" vertical="center" shrinkToFit="1"/>
    </xf>
    <xf numFmtId="0" fontId="21" fillId="3" borderId="126" xfId="3" applyFont="1" applyFill="1" applyBorder="1" applyAlignment="1">
      <alignment horizontal="left" vertical="center" shrinkToFit="1"/>
    </xf>
    <xf numFmtId="0" fontId="21" fillId="3" borderId="127" xfId="3" applyFont="1" applyFill="1" applyBorder="1" applyAlignment="1">
      <alignment horizontal="left" vertical="center" shrinkToFit="1"/>
    </xf>
    <xf numFmtId="0" fontId="21" fillId="3" borderId="125" xfId="3" applyFont="1" applyFill="1" applyBorder="1" applyAlignment="1">
      <alignment horizontal="center" vertical="center" shrinkToFit="1"/>
    </xf>
    <xf numFmtId="0" fontId="21" fillId="3" borderId="126" xfId="3" applyFont="1" applyFill="1" applyBorder="1" applyAlignment="1">
      <alignment horizontal="center" vertical="center" shrinkToFit="1"/>
    </xf>
    <xf numFmtId="0" fontId="21" fillId="3" borderId="127" xfId="3" applyFont="1" applyFill="1" applyBorder="1" applyAlignment="1">
      <alignment horizontal="center" vertical="center" shrinkToFit="1"/>
    </xf>
    <xf numFmtId="0" fontId="17" fillId="26" borderId="0" xfId="3" applyFont="1" applyFill="1" applyAlignment="1">
      <alignment horizontal="left" vertical="top" shrinkToFit="1"/>
    </xf>
    <xf numFmtId="0" fontId="8" fillId="0" borderId="20" xfId="54" applyFont="1" applyBorder="1" applyAlignment="1">
      <alignment horizontal="right"/>
    </xf>
    <xf numFmtId="0" fontId="8" fillId="27" borderId="74" xfId="54" applyFont="1" applyFill="1" applyBorder="1" applyAlignment="1">
      <alignment horizontal="center" vertical="center"/>
    </xf>
    <xf numFmtId="0" fontId="8" fillId="27" borderId="75" xfId="54" applyFont="1" applyFill="1" applyBorder="1" applyAlignment="1">
      <alignment horizontal="center" vertical="center"/>
    </xf>
    <xf numFmtId="0" fontId="8" fillId="28" borderId="75" xfId="54" applyFont="1" applyFill="1" applyBorder="1" applyAlignment="1">
      <alignment horizontal="center" vertical="center"/>
    </xf>
    <xf numFmtId="0" fontId="8" fillId="28" borderId="76" xfId="54" applyFont="1" applyFill="1" applyBorder="1" applyAlignment="1">
      <alignment horizontal="center" vertical="center"/>
    </xf>
    <xf numFmtId="0" fontId="8" fillId="28" borderId="109" xfId="54" applyFont="1" applyFill="1" applyBorder="1" applyAlignment="1">
      <alignment horizontal="center" vertical="center"/>
    </xf>
    <xf numFmtId="0" fontId="8" fillId="28" borderId="71" xfId="54" applyFont="1" applyFill="1" applyBorder="1" applyAlignment="1">
      <alignment horizontal="center" vertical="center"/>
    </xf>
    <xf numFmtId="0" fontId="8" fillId="27" borderId="70" xfId="54" applyFont="1" applyFill="1" applyBorder="1" applyAlignment="1">
      <alignment horizontal="center" vertical="center"/>
    </xf>
    <xf numFmtId="0" fontId="8" fillId="27" borderId="71" xfId="54" applyFont="1" applyFill="1" applyBorder="1" applyAlignment="1">
      <alignment horizontal="center" vertical="center"/>
    </xf>
    <xf numFmtId="0" fontId="8" fillId="27" borderId="72" xfId="54" applyFont="1" applyFill="1" applyBorder="1" applyAlignment="1">
      <alignment horizontal="center" vertical="center"/>
    </xf>
    <xf numFmtId="0" fontId="8" fillId="27" borderId="39" xfId="54" applyFont="1" applyFill="1" applyBorder="1" applyAlignment="1">
      <alignment horizontal="center" vertical="center" shrinkToFit="1"/>
    </xf>
    <xf numFmtId="0" fontId="8" fillId="27" borderId="33" xfId="54" applyFont="1" applyFill="1" applyBorder="1" applyAlignment="1">
      <alignment horizontal="center" vertical="center" shrinkToFit="1"/>
    </xf>
    <xf numFmtId="0" fontId="8" fillId="27" borderId="32" xfId="54" applyFont="1" applyFill="1" applyBorder="1" applyAlignment="1">
      <alignment horizontal="center" vertical="center" shrinkToFit="1"/>
    </xf>
    <xf numFmtId="0" fontId="8" fillId="27" borderId="53" xfId="54" applyFont="1" applyFill="1" applyBorder="1" applyAlignment="1">
      <alignment horizontal="center" vertical="center" wrapText="1"/>
    </xf>
    <xf numFmtId="0" fontId="8" fillId="27" borderId="7" xfId="54" applyFont="1" applyFill="1" applyBorder="1" applyAlignment="1">
      <alignment horizontal="center" vertical="center"/>
    </xf>
    <xf numFmtId="0" fontId="8" fillId="27" borderId="18" xfId="54" applyFont="1" applyFill="1" applyBorder="1" applyAlignment="1">
      <alignment horizontal="center" vertical="center"/>
    </xf>
    <xf numFmtId="0" fontId="8" fillId="27" borderId="78" xfId="54" applyFont="1" applyFill="1" applyBorder="1" applyAlignment="1">
      <alignment horizontal="center" vertical="center" wrapText="1"/>
    </xf>
    <xf numFmtId="0" fontId="8" fillId="27" borderId="63" xfId="54" applyFont="1" applyFill="1" applyBorder="1" applyAlignment="1">
      <alignment horizontal="center" vertical="center"/>
    </xf>
    <xf numFmtId="0" fontId="8" fillId="27" borderId="65" xfId="54" applyFont="1" applyFill="1" applyBorder="1" applyAlignment="1">
      <alignment horizontal="center" vertical="center"/>
    </xf>
    <xf numFmtId="0" fontId="8" fillId="27" borderId="56" xfId="54" applyFont="1" applyFill="1" applyBorder="1" applyAlignment="1">
      <alignment horizontal="center" vertical="center"/>
    </xf>
    <xf numFmtId="0" fontId="8" fillId="27" borderId="14" xfId="54" applyFont="1" applyFill="1" applyBorder="1" applyAlignment="1">
      <alignment horizontal="center" vertical="center"/>
    </xf>
    <xf numFmtId="0" fontId="8" fillId="27" borderId="28" xfId="54" applyFont="1" applyFill="1" applyBorder="1" applyAlignment="1">
      <alignment horizontal="center" vertical="center"/>
    </xf>
    <xf numFmtId="0" fontId="8" fillId="27" borderId="68" xfId="54" applyFont="1" applyFill="1" applyBorder="1" applyAlignment="1">
      <alignment horizontal="center" vertical="center"/>
    </xf>
    <xf numFmtId="0" fontId="8" fillId="27" borderId="27" xfId="54" applyFont="1" applyFill="1" applyBorder="1" applyAlignment="1">
      <alignment horizontal="center" vertical="center"/>
    </xf>
    <xf numFmtId="0" fontId="8" fillId="27" borderId="50" xfId="54" applyFont="1" applyFill="1" applyBorder="1" applyAlignment="1">
      <alignment horizontal="center" vertical="center"/>
    </xf>
    <xf numFmtId="0" fontId="8" fillId="27" borderId="66" xfId="54" applyFont="1" applyFill="1" applyBorder="1" applyAlignment="1">
      <alignment horizontal="center" vertical="center"/>
    </xf>
    <xf numFmtId="0" fontId="8" fillId="27" borderId="51" xfId="54" applyFont="1" applyFill="1" applyBorder="1" applyAlignment="1">
      <alignment horizontal="center" vertical="center"/>
    </xf>
    <xf numFmtId="0" fontId="8" fillId="27" borderId="66" xfId="54" applyFont="1" applyFill="1" applyBorder="1" applyAlignment="1">
      <alignment horizontal="center" vertical="center" textRotation="255"/>
    </xf>
    <xf numFmtId="0" fontId="8" fillId="27" borderId="14" xfId="54" applyFont="1" applyFill="1" applyBorder="1" applyAlignment="1">
      <alignment horizontal="center" vertical="center" textRotation="255"/>
    </xf>
    <xf numFmtId="0" fontId="8" fillId="27" borderId="51" xfId="54" applyFont="1" applyFill="1" applyBorder="1" applyAlignment="1">
      <alignment horizontal="center" vertical="center" textRotation="255"/>
    </xf>
    <xf numFmtId="0" fontId="8" fillId="27" borderId="52" xfId="54" applyFont="1" applyFill="1" applyBorder="1" applyAlignment="1">
      <alignment horizontal="center" vertical="center"/>
    </xf>
    <xf numFmtId="0" fontId="8" fillId="27" borderId="77" xfId="54" applyFont="1" applyFill="1" applyBorder="1" applyAlignment="1">
      <alignment horizontal="center" vertical="center"/>
    </xf>
    <xf numFmtId="0" fontId="44" fillId="0" borderId="0" xfId="50" applyFont="1" applyAlignment="1">
      <alignment horizontal="left" vertical="center" wrapText="1"/>
    </xf>
    <xf numFmtId="0" fontId="20" fillId="0" borderId="0" xfId="50" applyAlignment="1">
      <alignment horizontal="right" vertical="center"/>
    </xf>
    <xf numFmtId="0" fontId="20" fillId="0" borderId="0" xfId="50">
      <alignment vertical="center"/>
    </xf>
    <xf numFmtId="0" fontId="42" fillId="0" borderId="0" xfId="50" applyFont="1" applyAlignment="1">
      <alignment horizontal="center" vertical="center"/>
    </xf>
    <xf numFmtId="0" fontId="20" fillId="0" borderId="0" xfId="50" applyAlignment="1">
      <alignment horizontal="center" vertical="center"/>
    </xf>
    <xf numFmtId="0" fontId="42" fillId="0" borderId="4" xfId="50" applyFont="1" applyBorder="1" applyAlignment="1">
      <alignment horizontal="center" vertical="center"/>
    </xf>
    <xf numFmtId="0" fontId="42" fillId="0" borderId="3" xfId="50" applyFont="1" applyBorder="1" applyAlignment="1">
      <alignment horizontal="center" vertical="center"/>
    </xf>
    <xf numFmtId="0" fontId="42" fillId="0" borderId="13" xfId="50" applyFont="1" applyBorder="1" applyAlignment="1">
      <alignment horizontal="center" vertical="center"/>
    </xf>
    <xf numFmtId="0" fontId="20" fillId="0" borderId="15" xfId="50" applyBorder="1" applyAlignment="1">
      <alignment horizontal="center" vertical="center"/>
    </xf>
    <xf numFmtId="0" fontId="20" fillId="0" borderId="31" xfId="50" applyBorder="1" applyAlignment="1">
      <alignment horizontal="center" vertical="center"/>
    </xf>
    <xf numFmtId="0" fontId="20" fillId="0" borderId="4" xfId="50" applyBorder="1" applyAlignment="1">
      <alignment horizontal="left" vertical="center" wrapText="1"/>
    </xf>
    <xf numFmtId="0" fontId="20" fillId="0" borderId="3" xfId="50" applyBorder="1" applyAlignment="1">
      <alignment horizontal="left" vertical="center" wrapText="1"/>
    </xf>
    <xf numFmtId="0" fontId="20" fillId="0" borderId="13" xfId="50" applyBorder="1" applyAlignment="1">
      <alignment horizontal="left" vertical="center" wrapText="1"/>
    </xf>
    <xf numFmtId="0" fontId="20" fillId="0" borderId="3" xfId="50" applyBorder="1" applyAlignment="1">
      <alignment horizontal="center" vertical="center"/>
    </xf>
    <xf numFmtId="0" fontId="20" fillId="0" borderId="13" xfId="50" applyBorder="1" applyAlignment="1">
      <alignment horizontal="center" vertical="center"/>
    </xf>
    <xf numFmtId="0" fontId="20" fillId="0" borderId="4" xfId="50" applyBorder="1" applyAlignment="1">
      <alignment horizontal="center" vertical="center" shrinkToFit="1"/>
    </xf>
    <xf numFmtId="0" fontId="20" fillId="0" borderId="3" xfId="50" applyBorder="1" applyAlignment="1">
      <alignment horizontal="center" vertical="center" shrinkToFit="1"/>
    </xf>
    <xf numFmtId="0" fontId="20" fillId="0" borderId="13" xfId="50" applyBorder="1" applyAlignment="1">
      <alignment horizontal="center" vertical="center" shrinkToFit="1"/>
    </xf>
    <xf numFmtId="0" fontId="47" fillId="0" borderId="29" xfId="50" applyFont="1" applyBorder="1" applyAlignment="1">
      <alignment horizontal="center" vertical="center"/>
    </xf>
    <xf numFmtId="0" fontId="47" fillId="0" borderId="0" xfId="50" applyFont="1" applyAlignment="1">
      <alignment horizontal="center" vertical="center"/>
    </xf>
    <xf numFmtId="0" fontId="47" fillId="0" borderId="5" xfId="50" applyFont="1" applyBorder="1" applyAlignment="1">
      <alignment horizontal="center" vertical="center"/>
    </xf>
    <xf numFmtId="0" fontId="47" fillId="0" borderId="2" xfId="50" applyFont="1" applyBorder="1" applyAlignment="1">
      <alignment horizontal="center" vertical="center"/>
    </xf>
    <xf numFmtId="0" fontId="47" fillId="0" borderId="1" xfId="50" applyFont="1" applyBorder="1" applyAlignment="1">
      <alignment horizontal="center" vertical="center"/>
    </xf>
    <xf numFmtId="0" fontId="47" fillId="0" borderId="6" xfId="50" applyFont="1" applyBorder="1" applyAlignment="1">
      <alignment horizontal="center" vertical="center"/>
    </xf>
    <xf numFmtId="0" fontId="47" fillId="0" borderId="0" xfId="50" applyFont="1" applyAlignment="1">
      <alignment horizontal="right" vertical="top"/>
    </xf>
    <xf numFmtId="0" fontId="47" fillId="0" borderId="4" xfId="50" applyFont="1" applyBorder="1" applyAlignment="1">
      <alignment horizontal="center" vertical="center"/>
    </xf>
    <xf numFmtId="0" fontId="47" fillId="0" borderId="3" xfId="50" applyFont="1" applyBorder="1" applyAlignment="1">
      <alignment horizontal="center" vertical="center"/>
    </xf>
    <xf numFmtId="0" fontId="47" fillId="0" borderId="13" xfId="50" applyFont="1" applyBorder="1" applyAlignment="1">
      <alignment horizontal="center" vertical="center"/>
    </xf>
    <xf numFmtId="0" fontId="47" fillId="0" borderId="3" xfId="50" applyFont="1" applyBorder="1" applyAlignment="1">
      <alignment horizontal="left" vertical="center"/>
    </xf>
    <xf numFmtId="0" fontId="47" fillId="0" borderId="13" xfId="50" applyFont="1" applyBorder="1" applyAlignment="1">
      <alignment horizontal="left" vertical="center"/>
    </xf>
    <xf numFmtId="0" fontId="48" fillId="0" borderId="4" xfId="50" applyFont="1" applyBorder="1" applyAlignment="1">
      <alignment horizontal="center" vertical="center"/>
    </xf>
    <xf numFmtId="0" fontId="48" fillId="0" borderId="3" xfId="50" applyFont="1" applyBorder="1" applyAlignment="1">
      <alignment horizontal="center" vertical="center"/>
    </xf>
    <xf numFmtId="0" fontId="48" fillId="0" borderId="13" xfId="50" applyFont="1" applyBorder="1" applyAlignment="1">
      <alignment horizontal="center" vertical="center"/>
    </xf>
    <xf numFmtId="0" fontId="54" fillId="0" borderId="4" xfId="50" applyFont="1" applyBorder="1" applyAlignment="1">
      <alignment horizontal="left" vertical="center"/>
    </xf>
    <xf numFmtId="0" fontId="54" fillId="0" borderId="3" xfId="50" applyFont="1" applyBorder="1" applyAlignment="1">
      <alignment horizontal="left" vertical="center"/>
    </xf>
    <xf numFmtId="0" fontId="54" fillId="0" borderId="13" xfId="50" applyFont="1" applyBorder="1" applyAlignment="1">
      <alignment horizontal="left" vertical="center"/>
    </xf>
    <xf numFmtId="0" fontId="20" fillId="0" borderId="4" xfId="50" applyBorder="1" applyAlignment="1">
      <alignment horizontal="center" vertical="center"/>
    </xf>
    <xf numFmtId="0" fontId="48" fillId="0" borderId="4" xfId="50" applyFont="1" applyBorder="1" applyAlignment="1">
      <alignment horizontal="center" vertical="center" shrinkToFit="1"/>
    </xf>
    <xf numFmtId="0" fontId="48" fillId="0" borderId="3" xfId="50" applyFont="1" applyBorder="1" applyAlignment="1">
      <alignment horizontal="center" vertical="center" shrinkToFit="1"/>
    </xf>
    <xf numFmtId="0" fontId="48" fillId="0" borderId="13" xfId="50" applyFont="1" applyBorder="1" applyAlignment="1">
      <alignment horizontal="center" vertical="center" shrinkToFit="1"/>
    </xf>
    <xf numFmtId="0" fontId="48" fillId="0" borderId="29" xfId="50" applyFont="1" applyBorder="1" applyAlignment="1">
      <alignment horizontal="center" vertical="center"/>
    </xf>
    <xf numFmtId="0" fontId="48" fillId="0" borderId="0" xfId="50" applyFont="1" applyAlignment="1">
      <alignment horizontal="center" vertical="center"/>
    </xf>
    <xf numFmtId="0" fontId="48" fillId="0" borderId="5" xfId="50" applyFont="1" applyBorder="1" applyAlignment="1">
      <alignment horizontal="center" vertical="center"/>
    </xf>
    <xf numFmtId="0" fontId="47" fillId="0" borderId="8" xfId="50" applyFont="1" applyBorder="1" applyAlignment="1">
      <alignment horizontal="center" vertical="center"/>
    </xf>
    <xf numFmtId="0" fontId="47" fillId="0" borderId="15" xfId="50" applyFont="1" applyBorder="1" applyAlignment="1">
      <alignment horizontal="center" vertical="center"/>
    </xf>
    <xf numFmtId="0" fontId="47" fillId="0" borderId="31" xfId="50" applyFont="1" applyBorder="1" applyAlignment="1">
      <alignment horizontal="center" vertical="center"/>
    </xf>
    <xf numFmtId="0" fontId="48" fillId="0" borderId="8" xfId="50" applyFont="1" applyBorder="1" applyAlignment="1">
      <alignment horizontal="center" vertical="center"/>
    </xf>
    <xf numFmtId="0" fontId="48" fillId="0" borderId="15" xfId="50" applyFont="1" applyBorder="1" applyAlignment="1">
      <alignment horizontal="center" vertical="center"/>
    </xf>
    <xf numFmtId="0" fontId="48" fillId="0" borderId="31" xfId="50" applyFont="1" applyBorder="1" applyAlignment="1">
      <alignment horizontal="center" vertical="center"/>
    </xf>
    <xf numFmtId="0" fontId="48" fillId="0" borderId="2" xfId="50" applyFont="1" applyBorder="1" applyAlignment="1">
      <alignment horizontal="center" vertical="center"/>
    </xf>
    <xf numFmtId="0" fontId="48" fillId="0" borderId="1" xfId="50" applyFont="1" applyBorder="1" applyAlignment="1">
      <alignment horizontal="center" vertical="center"/>
    </xf>
    <xf numFmtId="0" fontId="48" fillId="0" borderId="6" xfId="50" applyFont="1" applyBorder="1" applyAlignment="1">
      <alignment horizontal="center" vertical="center"/>
    </xf>
    <xf numFmtId="0" fontId="48" fillId="0" borderId="0" xfId="50" applyFont="1" applyAlignment="1">
      <alignment horizontal="right" vertical="top"/>
    </xf>
    <xf numFmtId="0" fontId="48" fillId="0" borderId="3" xfId="50" applyFont="1" applyBorder="1" applyAlignment="1">
      <alignment horizontal="left" vertical="center"/>
    </xf>
    <xf numFmtId="0" fontId="48" fillId="0" borderId="13" xfId="50" applyFont="1" applyBorder="1" applyAlignment="1">
      <alignment horizontal="left" vertical="center"/>
    </xf>
    <xf numFmtId="0" fontId="56" fillId="0" borderId="3" xfId="50" applyFont="1" applyBorder="1" applyAlignment="1">
      <alignment horizontal="left" vertical="center"/>
    </xf>
    <xf numFmtId="0" fontId="56" fillId="0" borderId="13" xfId="50" applyFont="1" applyBorder="1" applyAlignment="1">
      <alignment horizontal="left" vertical="center"/>
    </xf>
    <xf numFmtId="0" fontId="48" fillId="0" borderId="4" xfId="50" applyFont="1" applyBorder="1" applyAlignment="1">
      <alignment horizontal="distributed" vertical="center"/>
    </xf>
    <xf numFmtId="0" fontId="48" fillId="0" borderId="3" xfId="50" applyFont="1" applyBorder="1" applyAlignment="1">
      <alignment horizontal="distributed" vertical="center"/>
    </xf>
    <xf numFmtId="0" fontId="48" fillId="0" borderId="13" xfId="50" applyFont="1" applyBorder="1" applyAlignment="1">
      <alignment horizontal="distributed" vertical="center"/>
    </xf>
    <xf numFmtId="0" fontId="48" fillId="0" borderId="14" xfId="50" applyFont="1" applyBorder="1" applyAlignment="1">
      <alignment horizontal="center" vertical="center"/>
    </xf>
    <xf numFmtId="0" fontId="46" fillId="0" borderId="13" xfId="5" applyFont="1" applyFill="1" applyBorder="1" applyAlignment="1">
      <alignment horizontal="left" vertical="center" wrapText="1" shrinkToFit="1"/>
    </xf>
    <xf numFmtId="0" fontId="46" fillId="0" borderId="14" xfId="5" applyFont="1" applyFill="1" applyBorder="1" applyAlignment="1">
      <alignment horizontal="left" vertical="center" shrinkToFit="1"/>
    </xf>
    <xf numFmtId="0" fontId="46" fillId="0" borderId="4" xfId="5" applyFont="1" applyFill="1" applyBorder="1" applyAlignment="1">
      <alignment horizontal="left" vertical="center" wrapText="1" shrinkToFit="1"/>
    </xf>
    <xf numFmtId="0" fontId="46" fillId="0" borderId="3" xfId="5" applyFont="1" applyFill="1" applyBorder="1" applyAlignment="1">
      <alignment horizontal="left" vertical="center" shrinkToFit="1"/>
    </xf>
    <xf numFmtId="0" fontId="46" fillId="0" borderId="13" xfId="5" applyFont="1" applyFill="1" applyBorder="1" applyAlignment="1">
      <alignment horizontal="left" vertical="center" shrinkToFit="1"/>
    </xf>
    <xf numFmtId="0" fontId="46" fillId="0" borderId="28" xfId="5" applyFont="1" applyFill="1" applyBorder="1" applyAlignment="1">
      <alignment horizontal="left" vertical="center" shrinkToFit="1"/>
    </xf>
    <xf numFmtId="0" fontId="46" fillId="0" borderId="4" xfId="5" applyFont="1" applyFill="1" applyBorder="1" applyAlignment="1">
      <alignment horizontal="center" vertical="center" shrinkToFit="1"/>
    </xf>
    <xf numFmtId="0" fontId="46" fillId="0" borderId="3" xfId="5" applyFont="1" applyFill="1" applyBorder="1" applyAlignment="1">
      <alignment horizontal="center" vertical="center" shrinkToFit="1"/>
    </xf>
    <xf numFmtId="0" fontId="46" fillId="0" borderId="13" xfId="5" applyFont="1" applyFill="1" applyBorder="1" applyAlignment="1">
      <alignment horizontal="center" vertical="center" shrinkToFit="1"/>
    </xf>
    <xf numFmtId="0" fontId="46" fillId="0" borderId="29" xfId="5" applyFont="1" applyFill="1" applyBorder="1" applyAlignment="1">
      <alignment horizontal="left" vertical="center" shrinkToFit="1"/>
    </xf>
    <xf numFmtId="0" fontId="46" fillId="0" borderId="0" xfId="5" applyFont="1" applyFill="1" applyAlignment="1">
      <alignment horizontal="left" vertical="center" shrinkToFit="1"/>
    </xf>
    <xf numFmtId="0" fontId="46" fillId="0" borderId="5" xfId="5" applyFont="1" applyFill="1" applyBorder="1" applyAlignment="1">
      <alignment horizontal="left" vertical="center" shrinkToFit="1"/>
    </xf>
    <xf numFmtId="0" fontId="46" fillId="0" borderId="29" xfId="5" applyFont="1" applyFill="1" applyBorder="1" applyAlignment="1">
      <alignment horizontal="left" vertical="center" wrapText="1" shrinkToFit="1"/>
    </xf>
    <xf numFmtId="0" fontId="46" fillId="0" borderId="2" xfId="5" applyFont="1" applyFill="1" applyBorder="1" applyAlignment="1">
      <alignment horizontal="center" vertical="center" shrinkToFit="1"/>
    </xf>
    <xf numFmtId="0" fontId="46" fillId="0" borderId="1" xfId="5" applyFont="1" applyFill="1" applyBorder="1" applyAlignment="1">
      <alignment horizontal="center" vertical="center" shrinkToFit="1"/>
    </xf>
    <xf numFmtId="0" fontId="46" fillId="0" borderId="6" xfId="5" applyFont="1" applyFill="1" applyBorder="1" applyAlignment="1">
      <alignment horizontal="center" vertical="center" shrinkToFit="1"/>
    </xf>
    <xf numFmtId="0" fontId="46" fillId="0" borderId="3" xfId="5" applyFont="1" applyFill="1" applyBorder="1" applyAlignment="1">
      <alignment horizontal="left" vertical="center" wrapText="1" shrinkToFit="1"/>
    </xf>
    <xf numFmtId="0" fontId="46" fillId="0" borderId="4" xfId="5" applyFont="1" applyFill="1" applyBorder="1" applyAlignment="1">
      <alignment horizontal="left" vertical="center" shrinkToFit="1"/>
    </xf>
    <xf numFmtId="0" fontId="47" fillId="0" borderId="2" xfId="50" applyFont="1" applyFill="1" applyBorder="1" applyAlignment="1">
      <alignment horizontal="left" vertical="center" shrinkToFit="1"/>
    </xf>
    <xf numFmtId="0" fontId="47" fillId="0" borderId="1" xfId="50" applyFont="1" applyFill="1" applyBorder="1" applyAlignment="1">
      <alignment horizontal="left" vertical="center" shrinkToFit="1"/>
    </xf>
    <xf numFmtId="0" fontId="47" fillId="0" borderId="6" xfId="50" applyFont="1" applyFill="1" applyBorder="1" applyAlignment="1">
      <alignment horizontal="left" vertical="center" shrinkToFit="1"/>
    </xf>
    <xf numFmtId="0" fontId="42" fillId="0" borderId="0" xfId="5" applyFont="1" applyFill="1" applyAlignment="1">
      <alignment horizontal="left" vertical="center"/>
    </xf>
    <xf numFmtId="0" fontId="42" fillId="0" borderId="0" xfId="1" applyFont="1" applyFill="1" applyAlignment="1">
      <alignment horizontal="left" vertical="center"/>
    </xf>
    <xf numFmtId="0" fontId="1" fillId="0" borderId="0" xfId="1" applyFont="1" applyFill="1">
      <alignment vertical="center"/>
    </xf>
    <xf numFmtId="0" fontId="60" fillId="0" borderId="0" xfId="5" applyFont="1" applyFill="1" applyAlignment="1">
      <alignment horizontal="center" vertical="center"/>
    </xf>
    <xf numFmtId="0" fontId="60" fillId="0" borderId="0" xfId="5" applyFont="1" applyFill="1">
      <alignment vertical="center"/>
    </xf>
    <xf numFmtId="0" fontId="46" fillId="0" borderId="0" xfId="5" applyFont="1" applyFill="1">
      <alignment vertical="center"/>
    </xf>
    <xf numFmtId="0" fontId="46" fillId="0" borderId="46" xfId="5" applyFont="1" applyFill="1" applyBorder="1" applyAlignment="1">
      <alignment horizontal="center" vertical="center" shrinkToFit="1"/>
    </xf>
    <xf numFmtId="0" fontId="46" fillId="0" borderId="25" xfId="5" applyFont="1" applyFill="1" applyBorder="1" applyAlignment="1">
      <alignment horizontal="center" vertical="center" shrinkToFit="1"/>
    </xf>
    <xf numFmtId="0" fontId="46" fillId="0" borderId="45" xfId="5" applyFont="1" applyFill="1" applyBorder="1" applyAlignment="1">
      <alignment horizontal="center" vertical="center" shrinkToFit="1"/>
    </xf>
    <xf numFmtId="0" fontId="46" fillId="0" borderId="44" xfId="5" applyFont="1" applyFill="1" applyBorder="1" applyAlignment="1">
      <alignment horizontal="center" vertical="center" shrinkToFit="1"/>
    </xf>
    <xf numFmtId="0" fontId="46" fillId="0" borderId="44" xfId="5" applyFont="1" applyFill="1" applyBorder="1" applyAlignment="1">
      <alignment horizontal="center" vertical="center" wrapText="1" shrinkToFit="1"/>
    </xf>
    <xf numFmtId="0" fontId="1" fillId="0" borderId="25" xfId="1" applyFont="1" applyFill="1" applyBorder="1" applyAlignment="1">
      <alignment horizontal="center" vertical="center" shrinkToFit="1"/>
    </xf>
    <xf numFmtId="0" fontId="1" fillId="0" borderId="45" xfId="1" applyFont="1" applyFill="1" applyBorder="1" applyAlignment="1">
      <alignment horizontal="center" vertical="center" shrinkToFit="1"/>
    </xf>
    <xf numFmtId="0" fontId="46" fillId="0" borderId="129" xfId="5" applyFont="1" applyFill="1" applyBorder="1" applyAlignment="1">
      <alignment horizontal="center" vertical="center" shrinkToFit="1"/>
    </xf>
    <xf numFmtId="0" fontId="46" fillId="0" borderId="130" xfId="5" applyFont="1" applyFill="1" applyBorder="1" applyAlignment="1">
      <alignment horizontal="center" vertical="center" shrinkToFit="1"/>
    </xf>
    <xf numFmtId="0" fontId="46" fillId="0" borderId="25" xfId="5" applyFont="1" applyFill="1" applyBorder="1" applyAlignment="1">
      <alignment vertical="center" shrinkToFit="1"/>
    </xf>
    <xf numFmtId="0" fontId="46" fillId="0" borderId="43" xfId="5" applyFont="1" applyFill="1" applyBorder="1" applyAlignment="1">
      <alignment vertical="center" shrinkToFit="1"/>
    </xf>
    <xf numFmtId="0" fontId="46" fillId="0" borderId="42" xfId="5" applyFont="1" applyFill="1" applyBorder="1" applyAlignment="1">
      <alignment horizontal="center" vertical="center" shrinkToFit="1"/>
    </xf>
    <xf numFmtId="0" fontId="46" fillId="0" borderId="41" xfId="5" applyFont="1" applyFill="1" applyBorder="1" applyAlignment="1">
      <alignment horizontal="center" vertical="center" shrinkToFit="1"/>
    </xf>
    <xf numFmtId="0" fontId="46" fillId="0" borderId="9" xfId="5" applyFont="1" applyFill="1" applyBorder="1" applyAlignment="1">
      <alignment horizontal="center" vertical="center" shrinkToFit="1"/>
    </xf>
    <xf numFmtId="0" fontId="46" fillId="0" borderId="12" xfId="5" applyFont="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41" xfId="1" applyFont="1" applyFill="1" applyBorder="1" applyAlignment="1">
      <alignment horizontal="center" vertical="center" shrinkToFit="1"/>
    </xf>
    <xf numFmtId="0" fontId="1" fillId="0" borderId="9" xfId="1" applyFont="1" applyFill="1" applyBorder="1" applyAlignment="1">
      <alignment horizontal="center" vertical="center" shrinkToFit="1"/>
    </xf>
    <xf numFmtId="0" fontId="46" fillId="0" borderId="131" xfId="5" applyFont="1" applyFill="1" applyBorder="1" applyAlignment="1">
      <alignment horizontal="center" vertical="center" shrinkToFit="1"/>
    </xf>
    <xf numFmtId="0" fontId="46" fillId="0" borderId="132" xfId="5" applyFont="1" applyFill="1" applyBorder="1" applyAlignment="1">
      <alignment horizontal="center" vertical="center" shrinkToFit="1"/>
    </xf>
    <xf numFmtId="0" fontId="46" fillId="0" borderId="10" xfId="5" applyFont="1" applyFill="1" applyBorder="1" applyAlignment="1">
      <alignment horizontal="center" vertical="center" shrinkToFit="1"/>
    </xf>
    <xf numFmtId="0" fontId="46" fillId="0" borderId="11" xfId="5" applyFont="1" applyFill="1" applyBorder="1" applyAlignment="1">
      <alignment horizontal="center" vertical="center" shrinkToFit="1"/>
    </xf>
    <xf numFmtId="0" fontId="46" fillId="0" borderId="40" xfId="5" applyFont="1" applyFill="1" applyBorder="1" applyAlignment="1">
      <alignment horizontal="center" vertical="center" shrinkToFit="1"/>
    </xf>
    <xf numFmtId="0" fontId="46" fillId="0" borderId="39" xfId="3" applyFont="1" applyFill="1" applyBorder="1" applyAlignment="1">
      <alignment horizontal="left" vertical="center" shrinkToFit="1"/>
    </xf>
    <xf numFmtId="0" fontId="46" fillId="0" borderId="33" xfId="3" applyFont="1" applyFill="1" applyBorder="1" applyAlignment="1">
      <alignment horizontal="left" vertical="center" shrinkToFit="1"/>
    </xf>
    <xf numFmtId="0" fontId="46" fillId="0" borderId="35" xfId="3" applyFont="1" applyFill="1" applyBorder="1" applyAlignment="1">
      <alignment horizontal="left" vertical="center" shrinkToFit="1"/>
    </xf>
    <xf numFmtId="0" fontId="46" fillId="0" borderId="37" xfId="5" applyFont="1" applyFill="1" applyBorder="1" applyAlignment="1">
      <alignment horizontal="center" vertical="center" shrinkToFit="1"/>
    </xf>
    <xf numFmtId="0" fontId="46" fillId="0" borderId="36" xfId="5" applyFont="1" applyFill="1" applyBorder="1" applyAlignment="1">
      <alignment horizontal="center" vertical="center" shrinkToFit="1"/>
    </xf>
    <xf numFmtId="0" fontId="46" fillId="0" borderId="38" xfId="5" applyFont="1" applyFill="1" applyBorder="1" applyAlignment="1">
      <alignment horizontal="center" vertical="center" shrinkToFit="1"/>
    </xf>
    <xf numFmtId="0" fontId="1" fillId="0" borderId="37" xfId="1" applyFont="1" applyFill="1" applyBorder="1" applyAlignment="1">
      <alignment horizontal="center" vertical="center" shrinkToFit="1"/>
    </xf>
    <xf numFmtId="0" fontId="1" fillId="0" borderId="36" xfId="1" applyFont="1" applyFill="1" applyBorder="1" applyAlignment="1">
      <alignment horizontal="center" vertical="center" shrinkToFit="1"/>
    </xf>
    <xf numFmtId="0" fontId="1" fillId="0" borderId="38" xfId="1" applyFont="1" applyFill="1" applyBorder="1" applyAlignment="1">
      <alignment horizontal="center" vertical="center" shrinkToFit="1"/>
    </xf>
    <xf numFmtId="0" fontId="46" fillId="0" borderId="34" xfId="5" applyFont="1" applyFill="1" applyBorder="1" applyAlignment="1">
      <alignment horizontal="left" vertical="center" wrapText="1"/>
    </xf>
    <xf numFmtId="0" fontId="1" fillId="0" borderId="33" xfId="1" applyFont="1" applyFill="1" applyBorder="1" applyAlignment="1">
      <alignment horizontal="left" vertical="center"/>
    </xf>
    <xf numFmtId="0" fontId="1" fillId="0" borderId="35" xfId="1" applyFont="1" applyFill="1" applyBorder="1" applyAlignment="1">
      <alignment horizontal="left" vertical="center"/>
    </xf>
    <xf numFmtId="0" fontId="46" fillId="0" borderId="34" xfId="5" applyFont="1" applyFill="1" applyBorder="1" applyAlignment="1">
      <alignment horizontal="center" vertical="center" shrinkToFit="1"/>
    </xf>
    <xf numFmtId="0" fontId="46" fillId="0" borderId="33" xfId="5" applyFont="1" applyFill="1" applyBorder="1" applyAlignment="1">
      <alignment horizontal="center" vertical="center" shrinkToFit="1"/>
    </xf>
    <xf numFmtId="0" fontId="46" fillId="0" borderId="32" xfId="5" applyFont="1" applyFill="1" applyBorder="1" applyAlignment="1">
      <alignment horizontal="center" vertical="center" shrinkToFit="1"/>
    </xf>
    <xf numFmtId="0" fontId="1" fillId="0" borderId="68" xfId="1" applyFont="1" applyFill="1" applyBorder="1" applyAlignment="1">
      <alignment horizontal="center" vertical="center" textRotation="255" shrinkToFit="1"/>
    </xf>
    <xf numFmtId="0" fontId="46" fillId="0" borderId="23" xfId="5" applyFont="1" applyFill="1" applyBorder="1" applyAlignment="1">
      <alignment horizontal="left" vertical="center" shrinkToFit="1"/>
    </xf>
    <xf numFmtId="0" fontId="46" fillId="0" borderId="133" xfId="5" applyFont="1" applyFill="1" applyBorder="1" applyAlignment="1">
      <alignment horizontal="left" vertical="center" shrinkToFit="1"/>
    </xf>
    <xf numFmtId="0" fontId="1" fillId="0" borderId="133" xfId="1" applyFont="1" applyFill="1" applyBorder="1" applyAlignment="1">
      <alignment horizontal="left" vertical="center" shrinkToFit="1"/>
    </xf>
    <xf numFmtId="0" fontId="46" fillId="0" borderId="22" xfId="5" applyFont="1" applyFill="1" applyBorder="1" applyAlignment="1">
      <alignment horizontal="center" vertical="center" shrinkToFit="1"/>
    </xf>
    <xf numFmtId="0" fontId="46" fillId="0" borderId="21" xfId="5" applyFont="1" applyFill="1" applyBorder="1" applyAlignment="1">
      <alignment horizontal="center" vertical="center" shrinkToFit="1"/>
    </xf>
    <xf numFmtId="0" fontId="46" fillId="0" borderId="24" xfId="5" applyFont="1" applyFill="1" applyBorder="1" applyAlignment="1">
      <alignment horizontal="center" vertical="center" shrinkToFit="1"/>
    </xf>
    <xf numFmtId="0" fontId="46" fillId="0" borderId="30" xfId="5" applyFont="1" applyFill="1" applyBorder="1" applyAlignment="1">
      <alignment horizontal="left" vertical="center" shrinkToFit="1"/>
    </xf>
    <xf numFmtId="0" fontId="1" fillId="0" borderId="27" xfId="1" applyFont="1" applyFill="1" applyBorder="1" applyAlignment="1">
      <alignment horizontal="center" vertical="center" textRotation="255" shrinkToFit="1"/>
    </xf>
    <xf numFmtId="0" fontId="1" fillId="0" borderId="73" xfId="1" applyFont="1" applyFill="1" applyBorder="1" applyAlignment="1">
      <alignment horizontal="left" vertical="center" shrinkToFit="1"/>
    </xf>
    <xf numFmtId="0" fontId="1" fillId="0" borderId="3" xfId="1" applyFont="1" applyFill="1" applyBorder="1" applyAlignment="1">
      <alignment horizontal="left" vertical="center" shrinkToFit="1"/>
    </xf>
    <xf numFmtId="0" fontId="1" fillId="0" borderId="26" xfId="1" applyFont="1" applyFill="1" applyBorder="1" applyAlignment="1">
      <alignment horizontal="left" vertical="center" shrinkToFit="1"/>
    </xf>
    <xf numFmtId="0" fontId="1" fillId="0" borderId="14" xfId="1" applyFont="1" applyFill="1" applyBorder="1" applyAlignment="1">
      <alignment horizontal="left" vertical="center" shrinkToFit="1"/>
    </xf>
    <xf numFmtId="0" fontId="1" fillId="0" borderId="28" xfId="1" applyFont="1" applyFill="1" applyBorder="1" applyAlignment="1">
      <alignment horizontal="left" vertical="center" shrinkToFit="1"/>
    </xf>
    <xf numFmtId="0" fontId="46" fillId="0" borderId="73" xfId="5" applyFont="1" applyFill="1" applyBorder="1" applyAlignment="1">
      <alignment horizontal="left" vertical="center" shrinkToFit="1"/>
    </xf>
    <xf numFmtId="0" fontId="46" fillId="0" borderId="2" xfId="5" applyFont="1" applyFill="1" applyBorder="1" applyAlignment="1">
      <alignment horizontal="left" vertical="center" shrinkToFit="1"/>
    </xf>
    <xf numFmtId="0" fontId="46" fillId="0" borderId="1" xfId="5" applyFont="1" applyFill="1" applyBorder="1" applyAlignment="1">
      <alignment horizontal="left" vertical="center" shrinkToFit="1"/>
    </xf>
    <xf numFmtId="0" fontId="46" fillId="0" borderId="6" xfId="5" applyFont="1" applyFill="1" applyBorder="1" applyAlignment="1">
      <alignment horizontal="left" vertical="center" shrinkToFit="1"/>
    </xf>
    <xf numFmtId="0" fontId="46" fillId="0" borderId="16" xfId="5" applyFont="1" applyFill="1" applyBorder="1" applyAlignment="1">
      <alignment horizontal="left" vertical="center" shrinkToFit="1"/>
    </xf>
    <xf numFmtId="0" fontId="46" fillId="0" borderId="134" xfId="5" applyFont="1" applyFill="1" applyBorder="1" applyAlignment="1">
      <alignment horizontal="left" vertical="center" shrinkToFit="1"/>
    </xf>
    <xf numFmtId="0" fontId="1" fillId="0" borderId="134" xfId="1" applyFont="1" applyFill="1" applyBorder="1" applyAlignment="1">
      <alignment horizontal="left" vertical="center" shrinkToFit="1"/>
    </xf>
    <xf numFmtId="0" fontId="46" fillId="0" borderId="7" xfId="5" applyFont="1" applyFill="1" applyBorder="1" applyAlignment="1">
      <alignment horizontal="left" vertical="center" shrinkToFit="1"/>
    </xf>
    <xf numFmtId="0" fontId="1" fillId="0" borderId="135" xfId="1" applyFont="1" applyFill="1" applyBorder="1" applyAlignment="1">
      <alignment horizontal="left" vertical="center" shrinkToFit="1"/>
    </xf>
    <xf numFmtId="0" fontId="1" fillId="0" borderId="29" xfId="1" applyFont="1" applyFill="1" applyBorder="1" applyAlignment="1">
      <alignment horizontal="left" vertical="center" shrinkToFit="1"/>
    </xf>
    <xf numFmtId="0" fontId="1" fillId="0" borderId="0" xfId="1" applyFont="1" applyFill="1" applyAlignment="1">
      <alignment horizontal="left" vertical="center" shrinkToFit="1"/>
    </xf>
    <xf numFmtId="0" fontId="1" fillId="0" borderId="5" xfId="1" applyFont="1" applyFill="1" applyBorder="1" applyAlignment="1">
      <alignment horizontal="left" vertical="center" shrinkToFit="1"/>
    </xf>
    <xf numFmtId="0" fontId="46" fillId="0" borderId="0" xfId="5" applyFont="1" applyFill="1" applyAlignment="1">
      <alignment horizontal="left" vertical="center" wrapText="1" shrinkToFit="1"/>
    </xf>
    <xf numFmtId="0" fontId="46" fillId="0" borderId="5" xfId="5" applyFont="1" applyFill="1" applyBorder="1" applyAlignment="1">
      <alignment horizontal="left" vertical="center" wrapText="1" shrinkToFit="1"/>
    </xf>
    <xf numFmtId="0" fontId="1" fillId="0" borderId="103" xfId="1" applyFont="1" applyFill="1" applyBorder="1" applyAlignment="1">
      <alignment horizontal="left" vertical="center" shrinkToFit="1"/>
    </xf>
    <xf numFmtId="0" fontId="1" fillId="0" borderId="104" xfId="1" applyFont="1" applyFill="1" applyBorder="1" applyAlignment="1">
      <alignment horizontal="left" vertical="center" shrinkToFit="1"/>
    </xf>
    <xf numFmtId="0" fontId="1" fillId="0" borderId="105" xfId="1" applyFont="1" applyFill="1" applyBorder="1" applyAlignment="1">
      <alignment horizontal="left" vertical="center" shrinkToFit="1"/>
    </xf>
    <xf numFmtId="0" fontId="1" fillId="0" borderId="2" xfId="1" applyFont="1" applyFill="1" applyBorder="1" applyAlignment="1">
      <alignment horizontal="left" vertical="center" shrinkToFit="1"/>
    </xf>
    <xf numFmtId="0" fontId="1" fillId="0" borderId="1" xfId="1" applyFont="1" applyFill="1" applyBorder="1" applyAlignment="1">
      <alignment horizontal="left" vertical="center" shrinkToFit="1"/>
    </xf>
    <xf numFmtId="0" fontId="1" fillId="0" borderId="6" xfId="1" applyFont="1" applyFill="1" applyBorder="1" applyAlignment="1">
      <alignment horizontal="left" vertical="center" shrinkToFit="1"/>
    </xf>
    <xf numFmtId="0" fontId="46" fillId="0" borderId="2" xfId="5" applyFont="1" applyFill="1" applyBorder="1" applyAlignment="1">
      <alignment horizontal="left" vertical="center" wrapText="1" shrinkToFit="1"/>
    </xf>
    <xf numFmtId="0" fontId="46" fillId="0" borderId="1" xfId="5" applyFont="1" applyFill="1" applyBorder="1" applyAlignment="1">
      <alignment horizontal="left" vertical="center" wrapText="1" shrinkToFit="1"/>
    </xf>
    <xf numFmtId="0" fontId="46" fillId="0" borderId="6" xfId="5" applyFont="1" applyFill="1" applyBorder="1" applyAlignment="1">
      <alignment horizontal="left" vertical="center" wrapText="1" shrinkToFit="1"/>
    </xf>
    <xf numFmtId="0" fontId="1" fillId="0" borderId="106" xfId="1" applyFont="1" applyFill="1" applyBorder="1" applyAlignment="1">
      <alignment horizontal="left" vertical="center" shrinkToFit="1"/>
    </xf>
    <xf numFmtId="0" fontId="1" fillId="0" borderId="107" xfId="1" applyFont="1" applyFill="1" applyBorder="1" applyAlignment="1">
      <alignment horizontal="left" vertical="center" shrinkToFit="1"/>
    </xf>
    <xf numFmtId="0" fontId="1" fillId="0" borderId="108" xfId="1" applyFont="1" applyFill="1" applyBorder="1" applyAlignment="1">
      <alignment horizontal="left" vertical="center" shrinkToFit="1"/>
    </xf>
    <xf numFmtId="0" fontId="46" fillId="0" borderId="4" xfId="5" applyFont="1" applyFill="1" applyBorder="1" applyAlignment="1">
      <alignment vertical="center" shrinkToFit="1"/>
    </xf>
    <xf numFmtId="0" fontId="46" fillId="0" borderId="3" xfId="5" applyFont="1" applyFill="1" applyBorder="1" applyAlignment="1">
      <alignment vertical="center" shrinkToFit="1"/>
    </xf>
    <xf numFmtId="0" fontId="46" fillId="0" borderId="13" xfId="5" applyFont="1" applyFill="1" applyBorder="1" applyAlignment="1">
      <alignment vertical="center" shrinkToFit="1"/>
    </xf>
    <xf numFmtId="0" fontId="46" fillId="0" borderId="26" xfId="5" applyFont="1" applyFill="1" applyBorder="1" applyAlignment="1">
      <alignment vertical="center" shrinkToFit="1"/>
    </xf>
    <xf numFmtId="0" fontId="46" fillId="0" borderId="4" xfId="5" applyFont="1" applyFill="1" applyBorder="1" applyAlignment="1">
      <alignment horizontal="center" vertical="center" wrapText="1" shrinkToFit="1"/>
    </xf>
    <xf numFmtId="0" fontId="1" fillId="0" borderId="1" xfId="1" applyFont="1" applyFill="1" applyBorder="1" applyAlignment="1">
      <alignment horizontal="center" vertical="center" shrinkToFit="1"/>
    </xf>
    <xf numFmtId="0" fontId="1" fillId="0" borderId="6" xfId="1" applyFont="1" applyFill="1" applyBorder="1" applyAlignment="1">
      <alignment horizontal="center" vertical="center" shrinkToFit="1"/>
    </xf>
    <xf numFmtId="0" fontId="46" fillId="0" borderId="103" xfId="5" applyFont="1" applyFill="1" applyBorder="1" applyAlignment="1">
      <alignment horizontal="left" vertical="center" shrinkToFit="1"/>
    </xf>
    <xf numFmtId="0" fontId="46" fillId="0" borderId="104" xfId="5" applyFont="1" applyFill="1" applyBorder="1" applyAlignment="1">
      <alignment horizontal="left" vertical="center" shrinkToFit="1"/>
    </xf>
    <xf numFmtId="0" fontId="46" fillId="0" borderId="105" xfId="5" applyFont="1" applyFill="1" applyBorder="1" applyAlignment="1">
      <alignment horizontal="left" vertical="center" shrinkToFit="1"/>
    </xf>
    <xf numFmtId="0" fontId="46" fillId="0" borderId="26" xfId="5" applyFont="1" applyFill="1" applyBorder="1" applyAlignment="1">
      <alignment horizontal="center" vertical="center" shrinkToFit="1"/>
    </xf>
    <xf numFmtId="0" fontId="46" fillId="0" borderId="4" xfId="3" applyFont="1" applyFill="1" applyBorder="1" applyAlignment="1">
      <alignment horizontal="center" vertical="center" shrinkToFit="1"/>
    </xf>
    <xf numFmtId="0" fontId="46" fillId="0" borderId="3" xfId="3" applyFont="1" applyFill="1" applyBorder="1" applyAlignment="1">
      <alignment horizontal="center" vertical="center" shrinkToFit="1"/>
    </xf>
    <xf numFmtId="0" fontId="46" fillId="0" borderId="13" xfId="3" applyFont="1" applyFill="1" applyBorder="1" applyAlignment="1">
      <alignment horizontal="center" vertical="center" shrinkToFit="1"/>
    </xf>
    <xf numFmtId="0" fontId="1" fillId="0" borderId="3" xfId="5" applyFont="1" applyFill="1" applyBorder="1" applyAlignment="1">
      <alignment horizontal="left" vertical="center" shrinkToFit="1"/>
    </xf>
    <xf numFmtId="0" fontId="1" fillId="0" borderId="2" xfId="5" applyFont="1" applyFill="1" applyBorder="1" applyAlignment="1">
      <alignment horizontal="center" vertical="center" wrapText="1" shrinkToFit="1"/>
    </xf>
    <xf numFmtId="0" fontId="1" fillId="0" borderId="14" xfId="5" applyFont="1" applyFill="1" applyBorder="1" applyAlignment="1">
      <alignment horizontal="left" vertical="center" shrinkToFit="1"/>
    </xf>
    <xf numFmtId="0" fontId="1" fillId="0" borderId="28" xfId="5" applyFont="1" applyFill="1" applyBorder="1" applyAlignment="1">
      <alignment horizontal="left" vertical="center" shrinkToFit="1"/>
    </xf>
    <xf numFmtId="0" fontId="47" fillId="0" borderId="106" xfId="50" applyFont="1" applyFill="1" applyBorder="1" applyAlignment="1">
      <alignment horizontal="left" vertical="center" shrinkToFit="1"/>
    </xf>
    <xf numFmtId="0" fontId="47" fillId="0" borderId="107" xfId="50" applyFont="1" applyFill="1" applyBorder="1" applyAlignment="1">
      <alignment horizontal="left" vertical="center" shrinkToFit="1"/>
    </xf>
    <xf numFmtId="0" fontId="47" fillId="0" borderId="108" xfId="50" applyFont="1" applyFill="1" applyBorder="1" applyAlignment="1">
      <alignment horizontal="left" vertical="center" shrinkToFit="1"/>
    </xf>
    <xf numFmtId="0" fontId="46" fillId="0" borderId="8" xfId="5" applyFont="1" applyFill="1" applyBorder="1" applyAlignment="1">
      <alignment horizontal="left" vertical="center" shrinkToFit="1"/>
    </xf>
    <xf numFmtId="0" fontId="1" fillId="0" borderId="15" xfId="1" applyFont="1" applyFill="1" applyBorder="1" applyAlignment="1">
      <alignment horizontal="left" vertical="center" shrinkToFit="1"/>
    </xf>
    <xf numFmtId="0" fontId="1" fillId="0" borderId="31" xfId="1" applyFont="1" applyFill="1" applyBorder="1" applyAlignment="1">
      <alignment horizontal="left" vertical="center" shrinkToFit="1"/>
    </xf>
    <xf numFmtId="0" fontId="46" fillId="0" borderId="136" xfId="5" applyFont="1" applyFill="1" applyBorder="1" applyAlignment="1">
      <alignment horizontal="center" vertical="center" shrinkToFit="1"/>
    </xf>
    <xf numFmtId="0" fontId="46" fillId="0" borderId="137" xfId="5" applyFont="1" applyFill="1" applyBorder="1" applyAlignment="1">
      <alignment horizontal="center" vertical="center" shrinkToFit="1"/>
    </xf>
    <xf numFmtId="0" fontId="46" fillId="0" borderId="138" xfId="5" applyFont="1" applyFill="1" applyBorder="1" applyAlignment="1">
      <alignment horizontal="center" vertical="center" shrinkToFit="1"/>
    </xf>
    <xf numFmtId="0" fontId="46" fillId="0" borderId="136" xfId="5" applyFont="1" applyFill="1" applyBorder="1" applyAlignment="1">
      <alignment horizontal="left" vertical="center" wrapText="1" shrinkToFit="1"/>
    </xf>
    <xf numFmtId="0" fontId="46" fillId="0" borderId="137" xfId="5" applyFont="1" applyFill="1" applyBorder="1" applyAlignment="1">
      <alignment horizontal="left" vertical="center" shrinkToFit="1"/>
    </xf>
    <xf numFmtId="0" fontId="46" fillId="0" borderId="138" xfId="5" applyFont="1" applyFill="1" applyBorder="1" applyAlignment="1">
      <alignment horizontal="left" vertical="center" shrinkToFit="1"/>
    </xf>
    <xf numFmtId="0" fontId="46" fillId="0" borderId="136" xfId="5" applyFont="1" applyFill="1" applyBorder="1" applyAlignment="1">
      <alignment horizontal="left" vertical="center" shrinkToFit="1"/>
    </xf>
    <xf numFmtId="0" fontId="46" fillId="0" borderId="26" xfId="5" applyFont="1" applyFill="1" applyBorder="1" applyAlignment="1">
      <alignment horizontal="left" vertical="center" shrinkToFit="1"/>
    </xf>
    <xf numFmtId="0" fontId="46" fillId="0" borderId="103" xfId="5" applyFont="1" applyFill="1" applyBorder="1" applyAlignment="1">
      <alignment horizontal="center" vertical="center" shrinkToFit="1"/>
    </xf>
    <xf numFmtId="0" fontId="46" fillId="0" borderId="104" xfId="5" applyFont="1" applyFill="1" applyBorder="1" applyAlignment="1">
      <alignment horizontal="center" vertical="center" shrinkToFit="1"/>
    </xf>
    <xf numFmtId="0" fontId="46" fillId="0" borderId="105" xfId="5" applyFont="1" applyFill="1" applyBorder="1" applyAlignment="1">
      <alignment horizontal="center" vertical="center" shrinkToFit="1"/>
    </xf>
    <xf numFmtId="0" fontId="46" fillId="0" borderId="103" xfId="5" applyFont="1" applyFill="1" applyBorder="1" applyAlignment="1">
      <alignment horizontal="left" vertical="center" wrapText="1" shrinkToFit="1"/>
    </xf>
    <xf numFmtId="0" fontId="1" fillId="0" borderId="106" xfId="1" applyFont="1" applyFill="1" applyBorder="1" applyAlignment="1">
      <alignment horizontal="center" vertical="center" shrinkToFit="1"/>
    </xf>
    <xf numFmtId="0" fontId="1" fillId="0" borderId="107" xfId="1" applyFont="1" applyFill="1" applyBorder="1" applyAlignment="1">
      <alignment horizontal="center" vertical="center" shrinkToFit="1"/>
    </xf>
    <xf numFmtId="0" fontId="1" fillId="0" borderId="108" xfId="1" applyFont="1" applyFill="1" applyBorder="1" applyAlignment="1">
      <alignment horizontal="center" vertical="center" shrinkToFit="1"/>
    </xf>
    <xf numFmtId="0" fontId="46" fillId="0" borderId="57" xfId="5" applyFont="1" applyFill="1" applyBorder="1" applyAlignment="1">
      <alignment horizontal="left" vertical="center" shrinkToFit="1"/>
    </xf>
    <xf numFmtId="0" fontId="1" fillId="0" borderId="62" xfId="1" applyFont="1" applyFill="1" applyBorder="1" applyAlignment="1">
      <alignment horizontal="center" vertical="center" textRotation="255" shrinkToFit="1"/>
    </xf>
    <xf numFmtId="0" fontId="46" fillId="0" borderId="106" xfId="5" applyFont="1" applyFill="1" applyBorder="1" applyAlignment="1">
      <alignment horizontal="left" vertical="center" shrinkToFit="1"/>
    </xf>
    <xf numFmtId="0" fontId="46" fillId="0" borderId="107" xfId="5" applyFont="1" applyFill="1" applyBorder="1" applyAlignment="1">
      <alignment horizontal="left" vertical="center" shrinkToFit="1"/>
    </xf>
    <xf numFmtId="0" fontId="46" fillId="0" borderId="108" xfId="5" applyFont="1" applyFill="1" applyBorder="1" applyAlignment="1">
      <alignment horizontal="left" vertical="center" shrinkToFit="1"/>
    </xf>
    <xf numFmtId="0" fontId="46" fillId="0" borderId="27" xfId="5" applyFont="1" applyFill="1" applyBorder="1" applyAlignment="1">
      <alignment horizontal="center" vertical="center" textRotation="255" shrinkToFit="1"/>
    </xf>
    <xf numFmtId="0" fontId="46" fillId="0" borderId="29" xfId="5" applyFont="1" applyFill="1" applyBorder="1" applyAlignment="1">
      <alignment horizontal="center" vertical="center" shrinkToFit="1"/>
    </xf>
    <xf numFmtId="0" fontId="46" fillId="0" borderId="0" xfId="5" applyFont="1" applyFill="1" applyAlignment="1">
      <alignment horizontal="center" vertical="center" shrinkToFit="1"/>
    </xf>
    <xf numFmtId="0" fontId="46" fillId="0" borderId="5" xfId="5" applyFont="1" applyFill="1" applyBorder="1" applyAlignment="1">
      <alignment horizontal="center" vertical="center" shrinkToFit="1"/>
    </xf>
    <xf numFmtId="0" fontId="1" fillId="0" borderId="4" xfId="5" applyFont="1" applyFill="1" applyBorder="1" applyAlignment="1">
      <alignment horizontal="left" vertical="center" shrinkToFit="1"/>
    </xf>
    <xf numFmtId="0" fontId="1" fillId="0" borderId="13" xfId="5" applyFont="1" applyFill="1" applyBorder="1" applyAlignment="1">
      <alignment horizontal="left" vertical="center" shrinkToFit="1"/>
    </xf>
    <xf numFmtId="0" fontId="1" fillId="0" borderId="4" xfId="5" applyFont="1" applyFill="1" applyBorder="1" applyAlignment="1">
      <alignment horizontal="left" vertical="center" wrapText="1" shrinkToFit="1"/>
    </xf>
    <xf numFmtId="0" fontId="46" fillId="0" borderId="106" xfId="5" applyFont="1" applyFill="1" applyBorder="1" applyAlignment="1">
      <alignment horizontal="center" vertical="center" shrinkToFit="1"/>
    </xf>
    <xf numFmtId="0" fontId="46" fillId="0" borderId="107" xfId="5" applyFont="1" applyFill="1" applyBorder="1" applyAlignment="1">
      <alignment horizontal="center" vertical="center" shrinkToFit="1"/>
    </xf>
    <xf numFmtId="0" fontId="46" fillId="0" borderId="108" xfId="5" applyFont="1" applyFill="1" applyBorder="1" applyAlignment="1">
      <alignment horizontal="center" vertical="center" shrinkToFit="1"/>
    </xf>
    <xf numFmtId="0" fontId="1" fillId="0" borderId="26" xfId="5" applyFont="1" applyFill="1" applyBorder="1" applyAlignment="1">
      <alignment horizontal="left" vertical="center" shrinkToFit="1"/>
    </xf>
    <xf numFmtId="0" fontId="1" fillId="0" borderId="3" xfId="1" applyFont="1" applyFill="1" applyBorder="1" applyAlignment="1">
      <alignment horizontal="center" vertical="center" shrinkToFit="1"/>
    </xf>
    <xf numFmtId="0" fontId="1" fillId="0" borderId="13" xfId="1" applyFont="1" applyFill="1" applyBorder="1" applyAlignment="1">
      <alignment horizontal="center" vertical="center" shrinkToFit="1"/>
    </xf>
    <xf numFmtId="0" fontId="61" fillId="0" borderId="23" xfId="5" applyFont="1" applyFill="1" applyBorder="1" applyAlignment="1">
      <alignment horizontal="left" vertical="center" shrinkToFit="1"/>
    </xf>
    <xf numFmtId="0" fontId="61" fillId="0" borderId="30" xfId="5" applyFont="1" applyFill="1" applyBorder="1" applyAlignment="1">
      <alignment horizontal="left" vertical="center" shrinkToFit="1"/>
    </xf>
    <xf numFmtId="0" fontId="1" fillId="0" borderId="8" xfId="5" applyFont="1" applyFill="1" applyBorder="1" applyAlignment="1">
      <alignment horizontal="left" vertical="center" shrinkToFit="1"/>
    </xf>
    <xf numFmtId="0" fontId="1" fillId="0" borderId="15" xfId="5" applyFont="1" applyFill="1" applyBorder="1" applyAlignment="1">
      <alignment horizontal="left" vertical="center" shrinkToFit="1"/>
    </xf>
    <xf numFmtId="0" fontId="1" fillId="0" borderId="31" xfId="5" applyFont="1" applyFill="1" applyBorder="1" applyAlignment="1">
      <alignment horizontal="left" vertical="center" shrinkToFit="1"/>
    </xf>
    <xf numFmtId="0" fontId="1" fillId="0" borderId="136" xfId="5" applyFont="1" applyFill="1" applyBorder="1" applyAlignment="1">
      <alignment horizontal="left" vertical="center" shrinkToFit="1"/>
    </xf>
    <xf numFmtId="0" fontId="1" fillId="0" borderId="137" xfId="5" applyFont="1" applyFill="1" applyBorder="1" applyAlignment="1">
      <alignment horizontal="left" vertical="center" shrinkToFit="1"/>
    </xf>
    <xf numFmtId="0" fontId="1" fillId="0" borderId="138" xfId="5" applyFont="1" applyFill="1" applyBorder="1" applyAlignment="1">
      <alignment horizontal="left" vertical="center" shrinkToFit="1"/>
    </xf>
    <xf numFmtId="0" fontId="1" fillId="0" borderId="137" xfId="1" applyFont="1" applyFill="1" applyBorder="1" applyAlignment="1">
      <alignment horizontal="left" vertical="center" shrinkToFit="1"/>
    </xf>
    <xf numFmtId="0" fontId="1" fillId="0" borderId="138" xfId="1" applyFont="1" applyFill="1" applyBorder="1" applyAlignment="1">
      <alignment horizontal="left" vertical="center" shrinkToFit="1"/>
    </xf>
    <xf numFmtId="0" fontId="1" fillId="0" borderId="136" xfId="5" applyFont="1" applyFill="1" applyBorder="1" applyAlignment="1">
      <alignment horizontal="left" vertical="center" wrapText="1" shrinkToFit="1"/>
    </xf>
    <xf numFmtId="0" fontId="1" fillId="0" borderId="29" xfId="5" applyFont="1" applyFill="1" applyBorder="1" applyAlignment="1">
      <alignment horizontal="left" vertical="center" shrinkToFit="1"/>
    </xf>
    <xf numFmtId="0" fontId="1" fillId="0" borderId="0" xfId="5" applyFont="1" applyFill="1" applyAlignment="1">
      <alignment horizontal="left" vertical="center" shrinkToFit="1"/>
    </xf>
    <xf numFmtId="0" fontId="1" fillId="0" borderId="5" xfId="5" applyFont="1" applyFill="1" applyBorder="1" applyAlignment="1">
      <alignment horizontal="left" vertical="center" shrinkToFit="1"/>
    </xf>
    <xf numFmtId="0" fontId="1" fillId="0" borderId="103" xfId="5" applyFont="1" applyFill="1" applyBorder="1" applyAlignment="1">
      <alignment horizontal="left" vertical="center" shrinkToFit="1"/>
    </xf>
    <xf numFmtId="0" fontId="1" fillId="0" borderId="104" xfId="5" applyFont="1" applyFill="1" applyBorder="1" applyAlignment="1">
      <alignment horizontal="left" vertical="center" shrinkToFit="1"/>
    </xf>
    <xf numFmtId="0" fontId="1" fillId="0" borderId="105" xfId="5" applyFont="1" applyFill="1" applyBorder="1" applyAlignment="1">
      <alignment horizontal="left" vertical="center" shrinkToFit="1"/>
    </xf>
    <xf numFmtId="0" fontId="1" fillId="0" borderId="103" xfId="5" applyFont="1" applyFill="1" applyBorder="1" applyAlignment="1">
      <alignment horizontal="left" vertical="center" wrapText="1" shrinkToFit="1"/>
    </xf>
    <xf numFmtId="0" fontId="1" fillId="0" borderId="2" xfId="5" applyFont="1" applyFill="1" applyBorder="1" applyAlignment="1">
      <alignment horizontal="left" vertical="center" shrinkToFit="1"/>
    </xf>
    <xf numFmtId="0" fontId="1" fillId="0" borderId="1" xfId="5" applyFont="1" applyFill="1" applyBorder="1" applyAlignment="1">
      <alignment horizontal="left" vertical="center" shrinkToFit="1"/>
    </xf>
    <xf numFmtId="0" fontId="1" fillId="0" borderId="6" xfId="5" applyFont="1" applyFill="1" applyBorder="1" applyAlignment="1">
      <alignment horizontal="left" vertical="center" shrinkToFit="1"/>
    </xf>
    <xf numFmtId="0" fontId="1" fillId="0" borderId="29" xfId="5" applyFont="1" applyFill="1" applyBorder="1" applyAlignment="1">
      <alignment horizontal="left" vertical="center" wrapText="1" shrinkToFit="1"/>
    </xf>
    <xf numFmtId="0" fontId="1" fillId="0" borderId="23" xfId="5" applyFont="1" applyFill="1" applyBorder="1" applyAlignment="1">
      <alignment horizontal="left" vertical="center" shrinkToFit="1"/>
    </xf>
    <xf numFmtId="0" fontId="1" fillId="0" borderId="30" xfId="5" applyFont="1" applyFill="1" applyBorder="1" applyAlignment="1">
      <alignment horizontal="left" vertical="center" shrinkToFit="1"/>
    </xf>
    <xf numFmtId="0" fontId="1" fillId="0" borderId="106" xfId="5" applyFont="1" applyFill="1" applyBorder="1" applyAlignment="1">
      <alignment horizontal="left" vertical="center" shrinkToFit="1"/>
    </xf>
    <xf numFmtId="0" fontId="1" fillId="0" borderId="107" xfId="5" applyFont="1" applyFill="1" applyBorder="1" applyAlignment="1">
      <alignment horizontal="left" vertical="center" shrinkToFit="1"/>
    </xf>
    <xf numFmtId="0" fontId="1" fillId="0" borderId="108" xfId="5" applyFont="1" applyFill="1" applyBorder="1" applyAlignment="1">
      <alignment horizontal="left" vertical="center" shrinkToFit="1"/>
    </xf>
    <xf numFmtId="0" fontId="1" fillId="0" borderId="2" xfId="5" applyFont="1" applyFill="1" applyBorder="1" applyAlignment="1">
      <alignment horizontal="left" vertical="center" wrapText="1" shrinkToFit="1"/>
    </xf>
    <xf numFmtId="0" fontId="1" fillId="0" borderId="8" xfId="5" applyFont="1" applyFill="1" applyBorder="1" applyAlignment="1">
      <alignment horizontal="left" vertical="center" wrapText="1" shrinkToFit="1"/>
    </xf>
    <xf numFmtId="0" fontId="1" fillId="0" borderId="4" xfId="5" applyFont="1" applyFill="1" applyBorder="1" applyAlignment="1">
      <alignment horizontal="center" vertical="center" shrinkToFit="1"/>
    </xf>
    <xf numFmtId="0" fontId="1" fillId="0" borderId="3" xfId="5" applyFont="1" applyFill="1" applyBorder="1" applyAlignment="1">
      <alignment horizontal="center" vertical="center" shrinkToFit="1"/>
    </xf>
    <xf numFmtId="0" fontId="1" fillId="0" borderId="13" xfId="5" applyFont="1" applyFill="1" applyBorder="1" applyAlignment="1">
      <alignment horizontal="center" vertical="center" shrinkToFit="1"/>
    </xf>
    <xf numFmtId="0" fontId="1" fillId="0" borderId="4" xfId="5" applyFont="1" applyFill="1" applyBorder="1" applyAlignment="1">
      <alignment vertical="center" shrinkToFit="1"/>
    </xf>
    <xf numFmtId="0" fontId="1" fillId="0" borderId="3" xfId="5" applyFont="1" applyFill="1" applyBorder="1" applyAlignment="1">
      <alignment vertical="center" shrinkToFit="1"/>
    </xf>
    <xf numFmtId="0" fontId="1" fillId="0" borderId="13" xfId="5" applyFont="1" applyFill="1" applyBorder="1" applyAlignment="1">
      <alignment vertical="center" shrinkToFit="1"/>
    </xf>
    <xf numFmtId="0" fontId="1" fillId="0" borderId="4" xfId="5" applyFont="1" applyFill="1" applyBorder="1" applyAlignment="1">
      <alignment horizontal="center" vertical="center" wrapText="1" shrinkToFit="1"/>
    </xf>
    <xf numFmtId="0" fontId="1" fillId="0" borderId="2" xfId="5" applyFont="1" applyFill="1" applyBorder="1" applyAlignment="1">
      <alignment horizontal="center" vertical="center" shrinkToFit="1"/>
    </xf>
    <xf numFmtId="0" fontId="1" fillId="0" borderId="1" xfId="5" applyFont="1" applyFill="1" applyBorder="1" applyAlignment="1">
      <alignment horizontal="center" vertical="center" shrinkToFit="1"/>
    </xf>
    <xf numFmtId="0" fontId="1" fillId="0" borderId="6" xfId="5" applyFont="1" applyFill="1" applyBorder="1" applyAlignment="1">
      <alignment horizontal="center" vertical="center" shrinkToFit="1"/>
    </xf>
    <xf numFmtId="0" fontId="1" fillId="0" borderId="3" xfId="5" applyFont="1" applyFill="1" applyBorder="1" applyAlignment="1">
      <alignment horizontal="center" vertical="center" wrapText="1" shrinkToFit="1"/>
    </xf>
    <xf numFmtId="0" fontId="1" fillId="0" borderId="13" xfId="5" applyFont="1" applyFill="1" applyBorder="1" applyAlignment="1">
      <alignment horizontal="center" vertical="center" wrapText="1" shrinkToFit="1"/>
    </xf>
    <xf numFmtId="0" fontId="46" fillId="0" borderId="62" xfId="5" applyFont="1" applyFill="1" applyBorder="1" applyAlignment="1">
      <alignment horizontal="center" vertical="center" textRotation="255" shrinkToFit="1"/>
    </xf>
    <xf numFmtId="0" fontId="1" fillId="0" borderId="103" xfId="1" applyFont="1" applyFill="1" applyBorder="1" applyAlignment="1">
      <alignment horizontal="center" vertical="center" shrinkToFit="1"/>
    </xf>
    <xf numFmtId="0" fontId="1" fillId="0" borderId="104" xfId="1" applyFont="1" applyFill="1" applyBorder="1" applyAlignment="1">
      <alignment horizontal="center" vertical="center" shrinkToFit="1"/>
    </xf>
    <xf numFmtId="0" fontId="1" fillId="0" borderId="105" xfId="1" applyFont="1" applyFill="1" applyBorder="1" applyAlignment="1">
      <alignment horizontal="center" vertical="center" shrinkToFit="1"/>
    </xf>
    <xf numFmtId="0" fontId="1" fillId="0" borderId="103" xfId="1" applyFont="1" applyFill="1" applyBorder="1" applyAlignment="1">
      <alignment horizontal="center" vertical="center" wrapText="1" shrinkToFit="1"/>
    </xf>
    <xf numFmtId="0" fontId="1" fillId="0" borderId="104" xfId="1" applyFont="1" applyFill="1" applyBorder="1" applyAlignment="1">
      <alignment horizontal="center" vertical="center" wrapText="1" shrinkToFit="1"/>
    </xf>
    <xf numFmtId="0" fontId="1" fillId="0" borderId="105" xfId="1" applyFont="1" applyFill="1" applyBorder="1" applyAlignment="1">
      <alignment horizontal="center" vertical="center" wrapText="1" shrinkToFit="1"/>
    </xf>
    <xf numFmtId="0" fontId="1" fillId="0" borderId="23" xfId="5" applyFont="1" applyFill="1" applyBorder="1" applyAlignment="1">
      <alignment vertical="center" shrinkToFit="1"/>
    </xf>
    <xf numFmtId="0" fontId="1" fillId="0" borderId="30" xfId="5" applyFont="1" applyFill="1" applyBorder="1" applyAlignment="1">
      <alignment vertical="center" shrinkToFit="1"/>
    </xf>
    <xf numFmtId="0" fontId="1" fillId="0" borderId="106" xfId="1" applyFont="1" applyFill="1" applyBorder="1" applyAlignment="1">
      <alignment horizontal="center" vertical="center" wrapText="1" shrinkToFit="1"/>
    </xf>
    <xf numFmtId="0" fontId="1" fillId="0" borderId="107" xfId="1" applyFont="1" applyFill="1" applyBorder="1" applyAlignment="1">
      <alignment horizontal="center" vertical="center" wrapText="1" shrinkToFit="1"/>
    </xf>
    <xf numFmtId="0" fontId="1" fillId="0" borderId="108" xfId="1" applyFont="1" applyFill="1" applyBorder="1" applyAlignment="1">
      <alignment horizontal="center" vertical="center" wrapText="1" shrinkToFit="1"/>
    </xf>
    <xf numFmtId="0" fontId="46" fillId="0" borderId="48" xfId="5" applyFont="1" applyFill="1" applyBorder="1" applyAlignment="1">
      <alignment horizontal="center" vertical="center" textRotation="255" shrinkToFit="1"/>
    </xf>
    <xf numFmtId="0" fontId="1" fillId="0" borderId="8" xfId="1" applyFont="1" applyFill="1" applyBorder="1" applyAlignment="1">
      <alignment horizontal="left" vertical="center" shrinkToFit="1"/>
    </xf>
    <xf numFmtId="0" fontId="1" fillId="0" borderId="136" xfId="1" applyFont="1" applyFill="1" applyBorder="1" applyAlignment="1">
      <alignment horizontal="center" vertical="center" shrinkToFit="1"/>
    </xf>
    <xf numFmtId="0" fontId="1" fillId="0" borderId="137" xfId="1" applyFont="1" applyFill="1" applyBorder="1" applyAlignment="1">
      <alignment horizontal="center" vertical="center" shrinkToFit="1"/>
    </xf>
    <xf numFmtId="0" fontId="1" fillId="0" borderId="138" xfId="1" applyFont="1" applyFill="1" applyBorder="1" applyAlignment="1">
      <alignment horizontal="center" vertical="center" shrinkToFit="1"/>
    </xf>
    <xf numFmtId="0" fontId="1" fillId="0" borderId="136" xfId="1" applyFont="1" applyFill="1" applyBorder="1" applyAlignment="1">
      <alignment horizontal="center" vertical="center" wrapText="1" shrinkToFit="1"/>
    </xf>
    <xf numFmtId="0" fontId="1" fillId="0" borderId="137" xfId="1" applyFont="1" applyFill="1" applyBorder="1" applyAlignment="1">
      <alignment horizontal="center" vertical="center" wrapText="1" shrinkToFit="1"/>
    </xf>
    <xf numFmtId="0" fontId="1" fillId="0" borderId="138" xfId="1" applyFont="1" applyFill="1" applyBorder="1" applyAlignment="1">
      <alignment horizontal="center" vertical="center" wrapText="1" shrinkToFit="1"/>
    </xf>
    <xf numFmtId="0" fontId="1" fillId="0" borderId="7" xfId="5" applyFont="1" applyFill="1" applyBorder="1" applyAlignment="1">
      <alignment vertical="center" shrinkToFit="1"/>
    </xf>
    <xf numFmtId="0" fontId="1" fillId="0" borderId="63" xfId="5" applyFont="1" applyFill="1" applyBorder="1" applyAlignment="1">
      <alignment vertical="center" shrinkToFit="1"/>
    </xf>
    <xf numFmtId="0" fontId="46" fillId="0" borderId="3" xfId="5" applyFont="1" applyFill="1" applyBorder="1" applyAlignment="1">
      <alignment horizontal="center" vertical="center" wrapText="1" shrinkToFit="1"/>
    </xf>
    <xf numFmtId="0" fontId="46" fillId="0" borderId="13" xfId="5" applyFont="1" applyFill="1" applyBorder="1" applyAlignment="1">
      <alignment horizontal="center" vertical="center" wrapText="1" shrinkToFit="1"/>
    </xf>
    <xf numFmtId="0" fontId="1" fillId="0" borderId="26" xfId="5" applyFont="1" applyFill="1" applyBorder="1" applyAlignment="1">
      <alignment horizontal="center" vertical="center" shrinkToFit="1"/>
    </xf>
    <xf numFmtId="0" fontId="1" fillId="0" borderId="14" xfId="5" applyFont="1" applyFill="1" applyBorder="1" applyAlignment="1">
      <alignment vertical="center" shrinkToFit="1"/>
    </xf>
    <xf numFmtId="0" fontId="1" fillId="0" borderId="28" xfId="5" applyFont="1" applyFill="1" applyBorder="1" applyAlignment="1">
      <alignment vertical="center" shrinkToFit="1"/>
    </xf>
    <xf numFmtId="0" fontId="44" fillId="0" borderId="25" xfId="5" applyFont="1" applyFill="1" applyBorder="1" applyAlignment="1">
      <alignment horizontal="left" vertical="center"/>
    </xf>
    <xf numFmtId="0" fontId="44" fillId="0" borderId="25" xfId="5" applyFont="1" applyFill="1" applyBorder="1" applyAlignment="1">
      <alignment horizontal="left" vertical="center" wrapText="1" shrinkToFit="1"/>
    </xf>
    <xf numFmtId="0" fontId="44" fillId="0" borderId="0" xfId="5" applyFont="1" applyFill="1">
      <alignment vertical="center"/>
    </xf>
    <xf numFmtId="0" fontId="50" fillId="0" borderId="0" xfId="5" applyFont="1" applyFill="1" applyAlignment="1">
      <alignment horizontal="left" vertical="center"/>
    </xf>
    <xf numFmtId="0" fontId="50" fillId="0" borderId="0" xfId="5" applyFont="1" applyFill="1" applyAlignment="1">
      <alignment horizontal="left" vertical="center" wrapText="1" shrinkToFit="1"/>
    </xf>
    <xf numFmtId="0" fontId="42" fillId="0" borderId="0" xfId="1" applyFont="1" applyFill="1">
      <alignment vertical="center"/>
    </xf>
    <xf numFmtId="0" fontId="42" fillId="0" borderId="0" xfId="1" applyFont="1" applyFill="1" applyAlignment="1">
      <alignment horizontal="left" vertical="top" wrapText="1"/>
    </xf>
    <xf numFmtId="0" fontId="42" fillId="0" borderId="0" xfId="1" applyFont="1" applyFill="1" applyAlignment="1">
      <alignment vertical="top"/>
    </xf>
    <xf numFmtId="0" fontId="62" fillId="0" borderId="0" xfId="1" applyFont="1" applyFill="1">
      <alignment vertical="center"/>
    </xf>
    <xf numFmtId="0" fontId="42" fillId="0" borderId="0" xfId="1" applyFont="1" applyFill="1" applyAlignment="1">
      <alignment horizontal="left" vertical="top"/>
    </xf>
    <xf numFmtId="0" fontId="42" fillId="0" borderId="0" xfId="1" applyFont="1" applyFill="1" applyAlignment="1">
      <alignment horizontal="left" vertical="center" wrapText="1"/>
    </xf>
    <xf numFmtId="0" fontId="1" fillId="0" borderId="0" xfId="1" applyFont="1" applyFill="1" applyBorder="1" applyAlignment="1">
      <alignment horizontal="left" vertical="center" shrinkToFit="1"/>
    </xf>
    <xf numFmtId="0" fontId="46" fillId="0" borderId="34" xfId="5" applyFont="1" applyFill="1" applyBorder="1" applyAlignment="1">
      <alignment vertical="center" shrinkToFit="1"/>
    </xf>
    <xf numFmtId="0" fontId="46" fillId="0" borderId="33" xfId="5" applyFont="1" applyFill="1" applyBorder="1" applyAlignment="1">
      <alignment vertical="center" shrinkToFit="1"/>
    </xf>
    <xf numFmtId="0" fontId="46" fillId="0" borderId="35" xfId="5" applyFont="1" applyFill="1" applyBorder="1" applyAlignment="1">
      <alignment vertical="center" shrinkToFit="1"/>
    </xf>
    <xf numFmtId="0" fontId="46" fillId="0" borderId="22" xfId="5" applyFont="1" applyFill="1" applyBorder="1" applyAlignment="1">
      <alignment vertical="center" shrinkToFit="1"/>
    </xf>
    <xf numFmtId="0" fontId="46" fillId="0" borderId="21" xfId="5" applyFont="1" applyFill="1" applyBorder="1" applyAlignment="1">
      <alignment vertical="center" shrinkToFit="1"/>
    </xf>
    <xf numFmtId="0" fontId="46" fillId="0" borderId="24" xfId="5" applyFont="1" applyFill="1" applyBorder="1" applyAlignment="1">
      <alignment vertical="center" shrinkToFit="1"/>
    </xf>
    <xf numFmtId="0" fontId="1" fillId="0" borderId="3" xfId="1" applyFont="1" applyFill="1" applyBorder="1" applyAlignment="1">
      <alignment vertical="center" shrinkToFit="1"/>
    </xf>
    <xf numFmtId="0" fontId="1" fillId="0" borderId="13" xfId="1" applyFont="1" applyFill="1" applyBorder="1" applyAlignment="1">
      <alignment vertical="center" shrinkToFit="1"/>
    </xf>
    <xf numFmtId="0" fontId="46" fillId="0" borderId="2" xfId="5" applyFont="1" applyFill="1" applyBorder="1" applyAlignment="1">
      <alignment vertical="center" shrinkToFit="1"/>
    </xf>
    <xf numFmtId="0" fontId="46" fillId="0" borderId="1" xfId="5" applyFont="1" applyFill="1" applyBorder="1" applyAlignment="1">
      <alignment vertical="center" shrinkToFit="1"/>
    </xf>
    <xf numFmtId="0" fontId="46" fillId="0" borderId="6" xfId="5" applyFont="1" applyFill="1" applyBorder="1" applyAlignment="1">
      <alignment vertical="center" shrinkToFit="1"/>
    </xf>
    <xf numFmtId="0" fontId="46" fillId="0" borderId="14" xfId="5" applyFont="1" applyFill="1" applyBorder="1" applyAlignment="1">
      <alignment vertical="center" shrinkToFit="1"/>
    </xf>
    <xf numFmtId="0" fontId="46" fillId="0" borderId="23" xfId="5" applyFont="1" applyFill="1" applyBorder="1" applyAlignment="1">
      <alignment vertical="center" shrinkToFit="1"/>
    </xf>
    <xf numFmtId="0" fontId="46" fillId="0" borderId="3" xfId="5" applyFont="1" applyFill="1" applyBorder="1" applyAlignment="1">
      <alignment vertical="center" wrapText="1"/>
    </xf>
    <xf numFmtId="0" fontId="46" fillId="0" borderId="13" xfId="5" applyFont="1" applyFill="1" applyBorder="1" applyAlignment="1">
      <alignment vertical="center" wrapText="1"/>
    </xf>
    <xf numFmtId="0" fontId="46" fillId="0" borderId="3" xfId="5" applyFont="1" applyFill="1" applyBorder="1" applyAlignment="1">
      <alignment vertical="center" wrapText="1" shrinkToFit="1"/>
    </xf>
    <xf numFmtId="0" fontId="46" fillId="0" borderId="4" xfId="5" applyFont="1" applyFill="1" applyBorder="1" applyAlignment="1">
      <alignment vertical="center" wrapText="1" shrinkToFit="1"/>
    </xf>
    <xf numFmtId="0" fontId="46" fillId="0" borderId="13" xfId="5" applyFont="1" applyFill="1" applyBorder="1" applyAlignment="1">
      <alignment vertical="center" wrapText="1" shrinkToFit="1"/>
    </xf>
    <xf numFmtId="0" fontId="46" fillId="0" borderId="2" xfId="5" applyFont="1" applyFill="1" applyBorder="1" applyAlignment="1">
      <alignment vertical="center" wrapText="1" shrinkToFit="1"/>
    </xf>
    <xf numFmtId="0" fontId="46" fillId="0" borderId="1" xfId="5" applyFont="1" applyFill="1" applyBorder="1" applyAlignment="1">
      <alignment vertical="center" wrapText="1" shrinkToFit="1"/>
    </xf>
    <xf numFmtId="0" fontId="46" fillId="0" borderId="6" xfId="5" applyFont="1" applyFill="1" applyBorder="1" applyAlignment="1">
      <alignment vertical="center" wrapText="1" shrinkToFit="1"/>
    </xf>
    <xf numFmtId="0" fontId="39" fillId="3" borderId="4" xfId="5" applyFont="1" applyFill="1" applyBorder="1" applyAlignment="1">
      <alignment vertical="center" shrinkToFit="1"/>
    </xf>
    <xf numFmtId="0" fontId="39" fillId="3" borderId="3" xfId="5" applyFont="1" applyFill="1" applyBorder="1" applyAlignment="1">
      <alignment vertical="center" shrinkToFit="1"/>
    </xf>
    <xf numFmtId="0" fontId="39" fillId="3" borderId="13" xfId="5" applyFont="1" applyFill="1" applyBorder="1" applyAlignment="1">
      <alignment vertical="center" shrinkToFit="1"/>
    </xf>
    <xf numFmtId="0" fontId="21" fillId="3" borderId="29" xfId="5" applyFont="1" applyFill="1" applyBorder="1" applyAlignment="1">
      <alignment horizontal="center" vertical="center" wrapText="1" shrinkToFit="1"/>
    </xf>
    <xf numFmtId="0" fontId="21" fillId="3" borderId="0" xfId="5" applyFont="1" applyFill="1" applyAlignment="1">
      <alignment horizontal="center" vertical="center" wrapText="1" shrinkToFit="1"/>
    </xf>
    <xf numFmtId="0" fontId="21" fillId="3" borderId="5" xfId="5" applyFont="1" applyFill="1" applyBorder="1" applyAlignment="1">
      <alignment horizontal="center" vertical="center" wrapText="1" shrinkToFit="1"/>
    </xf>
    <xf numFmtId="0" fontId="46" fillId="0" borderId="0" xfId="3" applyFont="1" applyFill="1">
      <alignment vertical="center"/>
    </xf>
    <xf numFmtId="0" fontId="46" fillId="0" borderId="27" xfId="3" applyFont="1" applyFill="1" applyBorder="1" applyAlignment="1">
      <alignment horizontal="center" vertical="top" textRotation="255" shrinkToFit="1"/>
    </xf>
    <xf numFmtId="0" fontId="46" fillId="0" borderId="29" xfId="3" applyFont="1" applyFill="1" applyBorder="1" applyAlignment="1">
      <alignment horizontal="left" vertical="center" shrinkToFit="1"/>
    </xf>
    <xf numFmtId="0" fontId="46" fillId="0" borderId="0" xfId="3" applyFont="1" applyFill="1" applyAlignment="1">
      <alignment horizontal="left" vertical="center" shrinkToFit="1"/>
    </xf>
    <xf numFmtId="0" fontId="46" fillId="0" borderId="5" xfId="3" applyFont="1" applyFill="1" applyBorder="1" applyAlignment="1">
      <alignment horizontal="left" vertical="center" shrinkToFit="1"/>
    </xf>
    <xf numFmtId="0" fontId="46" fillId="0" borderId="103" xfId="3" applyFont="1" applyFill="1" applyBorder="1" applyAlignment="1">
      <alignment horizontal="left" vertical="center" shrinkToFit="1"/>
    </xf>
    <xf numFmtId="0" fontId="46" fillId="0" borderId="104" xfId="3" applyFont="1" applyFill="1" applyBorder="1" applyAlignment="1">
      <alignment horizontal="left" vertical="center" shrinkToFit="1"/>
    </xf>
    <xf numFmtId="0" fontId="46" fillId="0" borderId="105" xfId="3" applyFont="1" applyFill="1" applyBorder="1" applyAlignment="1">
      <alignment horizontal="left" vertical="center" shrinkToFit="1"/>
    </xf>
    <xf numFmtId="0" fontId="46" fillId="0" borderId="29" xfId="3" applyFont="1" applyFill="1" applyBorder="1" applyAlignment="1">
      <alignment horizontal="left" vertical="center" wrapText="1" shrinkToFit="1"/>
    </xf>
    <xf numFmtId="0" fontId="46" fillId="0" borderId="0" xfId="3" applyFont="1" applyFill="1" applyAlignment="1">
      <alignment horizontal="left" vertical="center" wrapText="1" shrinkToFit="1"/>
    </xf>
    <xf numFmtId="0" fontId="46" fillId="0" borderId="5" xfId="3" applyFont="1" applyFill="1" applyBorder="1" applyAlignment="1">
      <alignment horizontal="left" vertical="center" wrapText="1" shrinkToFit="1"/>
    </xf>
    <xf numFmtId="0" fontId="63" fillId="0" borderId="29" xfId="3" applyFont="1" applyFill="1" applyBorder="1" applyAlignment="1">
      <alignment horizontal="left" vertical="center" wrapText="1" shrinkToFit="1"/>
    </xf>
    <xf numFmtId="0" fontId="63" fillId="0" borderId="0" xfId="3" applyFont="1" applyFill="1" applyAlignment="1">
      <alignment horizontal="left" vertical="center" wrapText="1" shrinkToFit="1"/>
    </xf>
    <xf numFmtId="0" fontId="63" fillId="0" borderId="5" xfId="3" applyFont="1" applyFill="1" applyBorder="1" applyAlignment="1">
      <alignment horizontal="left" vertical="center" wrapText="1" shrinkToFit="1"/>
    </xf>
    <xf numFmtId="0" fontId="46" fillId="0" borderId="2" xfId="3" applyFont="1" applyFill="1" applyBorder="1" applyAlignment="1">
      <alignment horizontal="left" vertical="center" wrapText="1" shrinkToFit="1"/>
    </xf>
    <xf numFmtId="0" fontId="46" fillId="0" borderId="1" xfId="3" applyFont="1" applyFill="1" applyBorder="1" applyAlignment="1">
      <alignment horizontal="left" vertical="center" shrinkToFit="1"/>
    </xf>
    <xf numFmtId="0" fontId="46" fillId="0" borderId="6" xfId="3" applyFont="1" applyFill="1" applyBorder="1" applyAlignment="1">
      <alignment horizontal="left" vertical="center" shrinkToFit="1"/>
    </xf>
    <xf numFmtId="0" fontId="46" fillId="0" borderId="2" xfId="3" applyFont="1" applyFill="1" applyBorder="1" applyAlignment="1">
      <alignment horizontal="center" vertical="center" shrinkToFit="1"/>
    </xf>
    <xf numFmtId="0" fontId="46" fillId="0" borderId="1" xfId="3" applyFont="1" applyFill="1" applyBorder="1" applyAlignment="1">
      <alignment horizontal="center" vertical="center" shrinkToFit="1"/>
    </xf>
    <xf numFmtId="0" fontId="46" fillId="0" borderId="6" xfId="3" applyFont="1" applyFill="1" applyBorder="1" applyAlignment="1">
      <alignment horizontal="center" vertical="center" shrinkToFit="1"/>
    </xf>
    <xf numFmtId="0" fontId="46" fillId="0" borderId="67" xfId="3" applyFont="1" applyFill="1" applyBorder="1" applyAlignment="1">
      <alignment horizontal="center" vertical="center" shrinkToFit="1"/>
    </xf>
    <xf numFmtId="0" fontId="46" fillId="0" borderId="2" xfId="3" applyFont="1" applyFill="1" applyBorder="1" applyAlignment="1">
      <alignment horizontal="left" vertical="center" shrinkToFit="1"/>
    </xf>
    <xf numFmtId="0" fontId="46" fillId="0" borderId="4" xfId="3" applyFont="1" applyFill="1" applyBorder="1" applyAlignment="1">
      <alignment horizontal="left" vertical="center" shrinkToFit="1"/>
    </xf>
    <xf numFmtId="0" fontId="46" fillId="0" borderId="3" xfId="3" applyFont="1" applyFill="1" applyBorder="1" applyAlignment="1">
      <alignment horizontal="left" vertical="center" shrinkToFit="1"/>
    </xf>
    <xf numFmtId="0" fontId="46" fillId="0" borderId="13" xfId="3" applyFont="1" applyFill="1" applyBorder="1" applyAlignment="1">
      <alignment horizontal="left" vertical="center" shrinkToFit="1"/>
    </xf>
    <xf numFmtId="0" fontId="46" fillId="0" borderId="26" xfId="3" applyFont="1" applyFill="1" applyBorder="1" applyAlignment="1">
      <alignment horizontal="center" vertical="center" shrinkToFit="1"/>
    </xf>
    <xf numFmtId="0" fontId="46" fillId="0" borderId="4" xfId="3" applyFont="1" applyFill="1" applyBorder="1" applyAlignment="1">
      <alignment horizontal="center" vertical="center" wrapText="1" shrinkToFit="1"/>
    </xf>
    <xf numFmtId="0" fontId="46" fillId="0" borderId="4" xfId="3" applyFont="1" applyFill="1" applyBorder="1" applyAlignment="1">
      <alignment horizontal="center" vertical="center" shrinkToFit="1"/>
    </xf>
    <xf numFmtId="0" fontId="46" fillId="0" borderId="3" xfId="3" applyFont="1" applyFill="1" applyBorder="1" applyAlignment="1">
      <alignment horizontal="center" vertical="center" shrinkToFit="1"/>
    </xf>
    <xf numFmtId="0" fontId="46" fillId="0" borderId="26" xfId="3" applyFont="1" applyFill="1" applyBorder="1" applyAlignment="1">
      <alignment horizontal="center" vertical="center" shrinkToFit="1"/>
    </xf>
    <xf numFmtId="0" fontId="46" fillId="0" borderId="4" xfId="3" applyFont="1" applyFill="1" applyBorder="1" applyAlignment="1">
      <alignment horizontal="left" vertical="center" wrapText="1" shrinkToFit="1"/>
    </xf>
    <xf numFmtId="0" fontId="46" fillId="0" borderId="3" xfId="3" applyFont="1" applyFill="1" applyBorder="1" applyAlignment="1">
      <alignment horizontal="left" vertical="center" wrapText="1" shrinkToFit="1"/>
    </xf>
    <xf numFmtId="0" fontId="46" fillId="0" borderId="13" xfId="3" applyFont="1" applyFill="1" applyBorder="1" applyAlignment="1">
      <alignment horizontal="left" vertical="center" wrapText="1" shrinkToFit="1"/>
    </xf>
    <xf numFmtId="0" fontId="46" fillId="0" borderId="106" xfId="3" applyFont="1" applyFill="1" applyBorder="1" applyAlignment="1">
      <alignment horizontal="left" vertical="center" shrinkToFit="1"/>
    </xf>
    <xf numFmtId="0" fontId="46" fillId="0" borderId="107" xfId="3" applyFont="1" applyFill="1" applyBorder="1" applyAlignment="1">
      <alignment horizontal="left" vertical="center" shrinkToFit="1"/>
    </xf>
    <xf numFmtId="0" fontId="46" fillId="0" borderId="108" xfId="3" applyFont="1" applyFill="1" applyBorder="1" applyAlignment="1">
      <alignment horizontal="left" vertical="center" shrinkToFit="1"/>
    </xf>
    <xf numFmtId="0" fontId="46" fillId="0" borderId="1" xfId="3" applyFont="1" applyFill="1" applyBorder="1" applyAlignment="1">
      <alignment horizontal="left" vertical="center" wrapText="1" shrinkToFit="1"/>
    </xf>
    <xf numFmtId="0" fontId="46" fillId="0" borderId="6" xfId="3" applyFont="1" applyFill="1" applyBorder="1" applyAlignment="1">
      <alignment horizontal="left" vertical="center" wrapText="1" shrinkToFit="1"/>
    </xf>
    <xf numFmtId="0" fontId="63" fillId="0" borderId="2" xfId="3" applyFont="1" applyFill="1" applyBorder="1" applyAlignment="1">
      <alignment horizontal="left" vertical="center" wrapText="1" shrinkToFit="1"/>
    </xf>
    <xf numFmtId="0" fontId="63" fillId="0" borderId="1" xfId="3" applyFont="1" applyFill="1" applyBorder="1" applyAlignment="1">
      <alignment horizontal="left" vertical="center" wrapText="1" shrinkToFit="1"/>
    </xf>
    <xf numFmtId="0" fontId="63" fillId="0" borderId="6" xfId="3" applyFont="1" applyFill="1" applyBorder="1" applyAlignment="1">
      <alignment horizontal="left" vertical="center" wrapText="1" shrinkToFit="1"/>
    </xf>
    <xf numFmtId="0" fontId="46" fillId="0" borderId="103" xfId="3" applyFont="1" applyFill="1" applyBorder="1" applyAlignment="1">
      <alignment horizontal="center" vertical="center" wrapText="1" shrinkToFit="1"/>
    </xf>
    <xf numFmtId="0" fontId="46" fillId="0" borderId="104" xfId="3" applyFont="1" applyFill="1" applyBorder="1" applyAlignment="1">
      <alignment horizontal="center" vertical="center" wrapText="1" shrinkToFit="1"/>
    </xf>
    <xf numFmtId="0" fontId="46" fillId="0" borderId="105" xfId="3" applyFont="1" applyFill="1" applyBorder="1" applyAlignment="1">
      <alignment horizontal="center" vertical="center" wrapText="1" shrinkToFit="1"/>
    </xf>
    <xf numFmtId="0" fontId="46" fillId="0" borderId="29" xfId="3" applyFont="1" applyFill="1" applyBorder="1" applyAlignment="1">
      <alignment horizontal="center" vertical="center" wrapText="1" shrinkToFit="1"/>
    </xf>
    <xf numFmtId="0" fontId="46" fillId="0" borderId="0" xfId="3" applyFont="1" applyFill="1" applyAlignment="1">
      <alignment horizontal="center" vertical="center" wrapText="1" shrinkToFit="1"/>
    </xf>
    <xf numFmtId="0" fontId="46" fillId="0" borderId="5" xfId="3" applyFont="1" applyFill="1" applyBorder="1" applyAlignment="1">
      <alignment horizontal="center" vertical="center" wrapText="1" shrinkToFit="1"/>
    </xf>
    <xf numFmtId="0" fontId="46" fillId="0" borderId="106" xfId="3" applyFont="1" applyFill="1" applyBorder="1" applyAlignment="1">
      <alignment horizontal="center" vertical="center" wrapText="1" shrinkToFit="1"/>
    </xf>
    <xf numFmtId="0" fontId="46" fillId="0" borderId="107" xfId="3" applyFont="1" applyFill="1" applyBorder="1" applyAlignment="1">
      <alignment horizontal="center" vertical="center" wrapText="1" shrinkToFit="1"/>
    </xf>
    <xf numFmtId="0" fontId="46" fillId="0" borderId="108" xfId="3" applyFont="1" applyFill="1" applyBorder="1" applyAlignment="1">
      <alignment horizontal="center" vertical="center" wrapText="1" shrinkToFit="1"/>
    </xf>
    <xf numFmtId="0" fontId="46" fillId="0" borderId="2" xfId="3" applyFont="1" applyFill="1" applyBorder="1" applyAlignment="1">
      <alignment horizontal="center" vertical="center" wrapText="1" shrinkToFit="1"/>
    </xf>
    <xf numFmtId="0" fontId="46" fillId="0" borderId="1" xfId="3" applyFont="1" applyFill="1" applyBorder="1" applyAlignment="1">
      <alignment horizontal="center" vertical="center" wrapText="1" shrinkToFit="1"/>
    </xf>
    <xf numFmtId="0" fontId="46" fillId="0" borderId="6" xfId="3" applyFont="1" applyFill="1" applyBorder="1" applyAlignment="1">
      <alignment horizontal="center" vertical="center" wrapText="1" shrinkToFit="1"/>
    </xf>
    <xf numFmtId="0" fontId="46" fillId="0" borderId="103" xfId="3" applyFont="1" applyFill="1" applyBorder="1" applyAlignment="1">
      <alignment horizontal="left" vertical="center" wrapText="1" shrinkToFit="1"/>
    </xf>
    <xf numFmtId="0" fontId="46" fillId="0" borderId="104" xfId="3" applyFont="1" applyFill="1" applyBorder="1" applyAlignment="1">
      <alignment horizontal="left" vertical="center" wrapText="1" shrinkToFit="1"/>
    </xf>
    <xf numFmtId="0" fontId="46" fillId="0" borderId="105" xfId="3" applyFont="1" applyFill="1" applyBorder="1" applyAlignment="1">
      <alignment horizontal="left" vertical="center" wrapText="1" shrinkToFit="1"/>
    </xf>
    <xf numFmtId="0" fontId="63" fillId="0" borderId="103" xfId="3" applyFont="1" applyFill="1" applyBorder="1" applyAlignment="1">
      <alignment horizontal="left" vertical="center" wrapText="1" shrinkToFit="1"/>
    </xf>
    <xf numFmtId="0" fontId="63" fillId="0" borderId="104" xfId="3" applyFont="1" applyFill="1" applyBorder="1" applyAlignment="1">
      <alignment horizontal="left" vertical="center" wrapText="1" shrinkToFit="1"/>
    </xf>
    <xf numFmtId="0" fontId="63" fillId="0" borderId="105" xfId="3" applyFont="1" applyFill="1" applyBorder="1" applyAlignment="1">
      <alignment horizontal="left" vertical="center" wrapText="1" shrinkToFit="1"/>
    </xf>
    <xf numFmtId="0" fontId="47" fillId="0" borderId="106" xfId="50" applyFont="1" applyFill="1" applyBorder="1" applyAlignment="1">
      <alignment horizontal="left" vertical="center" wrapText="1" shrinkToFit="1"/>
    </xf>
    <xf numFmtId="0" fontId="47" fillId="0" borderId="107" xfId="50" applyFont="1" applyFill="1" applyBorder="1" applyAlignment="1">
      <alignment horizontal="left" vertical="center" wrapText="1" shrinkToFit="1"/>
    </xf>
    <xf numFmtId="0" fontId="47" fillId="0" borderId="108" xfId="50" applyFont="1" applyFill="1" applyBorder="1" applyAlignment="1">
      <alignment horizontal="left" vertical="center" wrapText="1" shrinkToFit="1"/>
    </xf>
    <xf numFmtId="0" fontId="47" fillId="0" borderId="2" xfId="50" applyFont="1" applyFill="1" applyBorder="1" applyAlignment="1">
      <alignment horizontal="left" vertical="center" wrapText="1" shrinkToFit="1"/>
    </xf>
    <xf numFmtId="0" fontId="47" fillId="0" borderId="1" xfId="50" applyFont="1" applyFill="1" applyBorder="1" applyAlignment="1">
      <alignment horizontal="left" vertical="center" wrapText="1" shrinkToFit="1"/>
    </xf>
    <xf numFmtId="0" fontId="47" fillId="0" borderId="6" xfId="50" applyFont="1" applyFill="1" applyBorder="1" applyAlignment="1">
      <alignment horizontal="left" vertical="center" wrapText="1" shrinkToFit="1"/>
    </xf>
    <xf numFmtId="0" fontId="1" fillId="0" borderId="29" xfId="1" applyFont="1" applyFill="1" applyBorder="1" applyAlignment="1">
      <alignment horizontal="left" vertical="center"/>
    </xf>
    <xf numFmtId="0" fontId="1" fillId="0" borderId="0" xfId="1" applyFont="1" applyFill="1" applyAlignment="1">
      <alignment horizontal="left" vertical="center"/>
    </xf>
    <xf numFmtId="0" fontId="1" fillId="0" borderId="5" xfId="1" applyFont="1" applyFill="1" applyBorder="1" applyAlignment="1">
      <alignment horizontal="left" vertical="center"/>
    </xf>
    <xf numFmtId="0" fontId="64" fillId="0" borderId="103" xfId="1" applyFont="1" applyFill="1" applyBorder="1" applyAlignment="1">
      <alignment horizontal="center" vertical="center"/>
    </xf>
    <xf numFmtId="0" fontId="64" fillId="0" borderId="104" xfId="1" applyFont="1" applyFill="1" applyBorder="1" applyAlignment="1">
      <alignment horizontal="center" vertical="center"/>
    </xf>
    <xf numFmtId="0" fontId="64" fillId="0" borderId="105" xfId="1" applyFont="1" applyFill="1" applyBorder="1" applyAlignment="1">
      <alignment horizontal="center" vertical="center"/>
    </xf>
    <xf numFmtId="0" fontId="1" fillId="0" borderId="103" xfId="1" applyFont="1" applyFill="1" applyBorder="1" applyAlignment="1">
      <alignment horizontal="center" vertical="center"/>
    </xf>
    <xf numFmtId="0" fontId="1" fillId="0" borderId="104" xfId="1" applyFont="1" applyFill="1" applyBorder="1" applyAlignment="1">
      <alignment horizontal="center" vertical="center"/>
    </xf>
    <xf numFmtId="0" fontId="1" fillId="0" borderId="105" xfId="1" applyFont="1" applyFill="1" applyBorder="1" applyAlignment="1">
      <alignment horizontal="center" vertical="center"/>
    </xf>
    <xf numFmtId="0" fontId="61" fillId="0" borderId="4" xfId="3" applyFont="1" applyFill="1" applyBorder="1" applyAlignment="1">
      <alignment horizontal="center" vertical="center" shrinkToFit="1"/>
    </xf>
    <xf numFmtId="0" fontId="61" fillId="0" borderId="3" xfId="3" applyFont="1" applyFill="1" applyBorder="1" applyAlignment="1">
      <alignment horizontal="center" vertical="center" shrinkToFit="1"/>
    </xf>
    <xf numFmtId="0" fontId="61" fillId="0" borderId="26" xfId="3" applyFont="1" applyFill="1" applyBorder="1" applyAlignment="1">
      <alignment horizontal="center" vertical="center" shrinkToFit="1"/>
    </xf>
    <xf numFmtId="0" fontId="1" fillId="0" borderId="2" xfId="1" applyFont="1" applyFill="1" applyBorder="1" applyAlignment="1">
      <alignment horizontal="left" vertical="center"/>
    </xf>
    <xf numFmtId="0" fontId="1" fillId="0" borderId="1" xfId="1" applyFont="1" applyFill="1" applyBorder="1" applyAlignment="1">
      <alignment horizontal="left" vertical="center"/>
    </xf>
    <xf numFmtId="0" fontId="1" fillId="0" borderId="6" xfId="1" applyFont="1" applyFill="1" applyBorder="1" applyAlignment="1">
      <alignment horizontal="left" vertical="center"/>
    </xf>
    <xf numFmtId="0" fontId="64" fillId="0" borderId="106" xfId="1" applyFont="1" applyFill="1" applyBorder="1" applyAlignment="1">
      <alignment horizontal="center" vertical="center"/>
    </xf>
    <xf numFmtId="0" fontId="64" fillId="0" borderId="107" xfId="1" applyFont="1" applyFill="1" applyBorder="1" applyAlignment="1">
      <alignment horizontal="center" vertical="center"/>
    </xf>
    <xf numFmtId="0" fontId="64" fillId="0" borderId="108" xfId="1" applyFont="1" applyFill="1" applyBorder="1" applyAlignment="1">
      <alignment horizontal="center" vertical="center"/>
    </xf>
    <xf numFmtId="0" fontId="1" fillId="0" borderId="106" xfId="1" applyFont="1" applyFill="1" applyBorder="1" applyAlignment="1">
      <alignment horizontal="center" vertical="center"/>
    </xf>
    <xf numFmtId="0" fontId="1" fillId="0" borderId="107" xfId="1" applyFont="1" applyFill="1" applyBorder="1" applyAlignment="1">
      <alignment horizontal="center" vertical="center"/>
    </xf>
    <xf numFmtId="0" fontId="1" fillId="0" borderId="108" xfId="1" applyFont="1" applyFill="1" applyBorder="1" applyAlignment="1">
      <alignment horizontal="center" vertical="center"/>
    </xf>
    <xf numFmtId="0" fontId="46" fillId="0" borderId="8" xfId="3" applyFont="1" applyFill="1" applyBorder="1" applyAlignment="1">
      <alignment horizontal="left" vertical="center" wrapText="1" shrinkToFit="1"/>
    </xf>
    <xf numFmtId="0" fontId="46" fillId="0" borderId="15" xfId="3" applyFont="1" applyFill="1" applyBorder="1" applyAlignment="1">
      <alignment horizontal="left" vertical="center" wrapText="1" shrinkToFit="1"/>
    </xf>
    <xf numFmtId="0" fontId="46" fillId="0" borderId="31" xfId="3" applyFont="1" applyFill="1" applyBorder="1" applyAlignment="1">
      <alignment horizontal="left" vertical="center" wrapText="1" shrinkToFit="1"/>
    </xf>
    <xf numFmtId="0" fontId="47" fillId="0" borderId="136" xfId="50" applyFont="1" applyFill="1" applyBorder="1" applyAlignment="1">
      <alignment horizontal="center" vertical="center" shrinkToFit="1"/>
    </xf>
    <xf numFmtId="0" fontId="47" fillId="0" borderId="137" xfId="50" applyFont="1" applyFill="1" applyBorder="1" applyAlignment="1">
      <alignment horizontal="center" vertical="center" shrinkToFit="1"/>
    </xf>
    <xf numFmtId="0" fontId="47" fillId="0" borderId="138" xfId="50" applyFont="1" applyFill="1" applyBorder="1" applyAlignment="1">
      <alignment horizontal="center" vertical="center" shrinkToFit="1"/>
    </xf>
    <xf numFmtId="0" fontId="1" fillId="0" borderId="136" xfId="1" applyFont="1" applyFill="1" applyBorder="1" applyAlignment="1">
      <alignment horizontal="center" vertical="center"/>
    </xf>
    <xf numFmtId="0" fontId="1" fillId="0" borderId="137" xfId="1" applyFont="1" applyFill="1" applyBorder="1" applyAlignment="1">
      <alignment horizontal="center" vertical="center"/>
    </xf>
    <xf numFmtId="0" fontId="1" fillId="0" borderId="138" xfId="1" applyFont="1" applyFill="1" applyBorder="1" applyAlignment="1">
      <alignment horizontal="center" vertical="center"/>
    </xf>
    <xf numFmtId="0" fontId="64" fillId="0" borderId="136" xfId="1" applyFont="1" applyFill="1" applyBorder="1" applyAlignment="1">
      <alignment horizontal="center" vertical="center"/>
    </xf>
    <xf numFmtId="0" fontId="64" fillId="0" borderId="137" xfId="1" applyFont="1" applyFill="1" applyBorder="1" applyAlignment="1">
      <alignment horizontal="center" vertical="center"/>
    </xf>
    <xf numFmtId="0" fontId="64" fillId="0" borderId="138" xfId="1" applyFont="1" applyFill="1" applyBorder="1" applyAlignment="1">
      <alignment horizontal="center" vertical="center"/>
    </xf>
    <xf numFmtId="0" fontId="47" fillId="0" borderId="103" xfId="50" applyFont="1" applyFill="1" applyBorder="1" applyAlignment="1">
      <alignment horizontal="center" vertical="center" shrinkToFit="1"/>
    </xf>
    <xf numFmtId="0" fontId="47" fillId="0" borderId="104" xfId="50" applyFont="1" applyFill="1" applyBorder="1" applyAlignment="1">
      <alignment horizontal="center" vertical="center" shrinkToFit="1"/>
    </xf>
    <xf numFmtId="0" fontId="47" fillId="0" borderId="105" xfId="50" applyFont="1" applyFill="1" applyBorder="1" applyAlignment="1">
      <alignment horizontal="center" vertical="center" shrinkToFit="1"/>
    </xf>
    <xf numFmtId="0" fontId="46" fillId="0" borderId="62" xfId="3" applyFont="1" applyFill="1" applyBorder="1" applyAlignment="1">
      <alignment horizontal="center" vertical="top" textRotation="255" shrinkToFit="1"/>
    </xf>
    <xf numFmtId="0" fontId="47" fillId="0" borderId="106" xfId="50" applyFont="1" applyFill="1" applyBorder="1" applyAlignment="1">
      <alignment horizontal="center" vertical="center" shrinkToFit="1"/>
    </xf>
    <xf numFmtId="0" fontId="47" fillId="0" borderId="107" xfId="50" applyFont="1" applyFill="1" applyBorder="1" applyAlignment="1">
      <alignment horizontal="center" vertical="center" shrinkToFit="1"/>
    </xf>
    <xf numFmtId="0" fontId="47" fillId="0" borderId="108" xfId="50" applyFont="1" applyFill="1" applyBorder="1" applyAlignment="1">
      <alignment horizontal="center" vertical="center" shrinkToFit="1"/>
    </xf>
    <xf numFmtId="0" fontId="46" fillId="0" borderId="27" xfId="3" applyFont="1" applyFill="1" applyBorder="1" applyAlignment="1">
      <alignment horizontal="center" vertical="center" textRotation="255" shrinkToFit="1"/>
    </xf>
    <xf numFmtId="0" fontId="1" fillId="0" borderId="29" xfId="1" applyFont="1" applyFill="1" applyBorder="1" applyAlignment="1">
      <alignment horizontal="left" vertical="center" wrapText="1" shrinkToFit="1"/>
    </xf>
    <xf numFmtId="0" fontId="1" fillId="0" borderId="0" xfId="1" applyFont="1" applyFill="1" applyAlignment="1">
      <alignment horizontal="left" vertical="center" wrapText="1" shrinkToFit="1"/>
    </xf>
    <xf numFmtId="0" fontId="1" fillId="0" borderId="5" xfId="1" applyFont="1" applyFill="1" applyBorder="1" applyAlignment="1">
      <alignment horizontal="left" vertical="center" wrapText="1" shrinkToFit="1"/>
    </xf>
    <xf numFmtId="0" fontId="63" fillId="0" borderId="29" xfId="1" applyFont="1" applyFill="1" applyBorder="1" applyAlignment="1">
      <alignment horizontal="left" vertical="center" wrapText="1" shrinkToFit="1"/>
    </xf>
    <xf numFmtId="0" fontId="63" fillId="0" borderId="0" xfId="1" applyFont="1" applyFill="1" applyAlignment="1">
      <alignment horizontal="left" vertical="center" wrapText="1" shrinkToFit="1"/>
    </xf>
    <xf numFmtId="0" fontId="63" fillId="0" borderId="5" xfId="1" applyFont="1" applyFill="1" applyBorder="1" applyAlignment="1">
      <alignment horizontal="left" vertical="center" wrapText="1" shrinkToFit="1"/>
    </xf>
    <xf numFmtId="0" fontId="64" fillId="0" borderId="29" xfId="1" applyFont="1" applyFill="1" applyBorder="1" applyAlignment="1">
      <alignment horizontal="left" vertical="center" wrapText="1"/>
    </xf>
    <xf numFmtId="0" fontId="64" fillId="0" borderId="0" xfId="1" applyFont="1" applyFill="1" applyAlignment="1">
      <alignment horizontal="left" vertical="center" wrapText="1"/>
    </xf>
    <xf numFmtId="0" fontId="64" fillId="0" borderId="5" xfId="1" applyFont="1" applyFill="1" applyBorder="1" applyAlignment="1">
      <alignment horizontal="left" vertical="center" wrapText="1"/>
    </xf>
    <xf numFmtId="0" fontId="1" fillId="0" borderId="103" xfId="1" applyFont="1" applyFill="1" applyBorder="1" applyAlignment="1">
      <alignment horizontal="left" vertical="center"/>
    </xf>
    <xf numFmtId="0" fontId="1" fillId="0" borderId="104" xfId="1" applyFont="1" applyFill="1" applyBorder="1" applyAlignment="1">
      <alignment horizontal="left" vertical="center"/>
    </xf>
    <xf numFmtId="0" fontId="1" fillId="0" borderId="105" xfId="1" applyFont="1" applyFill="1" applyBorder="1" applyAlignment="1">
      <alignment horizontal="left" vertical="center"/>
    </xf>
    <xf numFmtId="0" fontId="46" fillId="0" borderId="27" xfId="3" applyFont="1" applyFill="1" applyBorder="1" applyAlignment="1">
      <alignment horizontal="center" vertical="center" textRotation="255" shrinkToFit="1"/>
    </xf>
    <xf numFmtId="0" fontId="46" fillId="0" borderId="62" xfId="3" applyFont="1" applyFill="1" applyBorder="1" applyAlignment="1">
      <alignment horizontal="center" vertical="center" textRotation="255" shrinkToFit="1"/>
    </xf>
    <xf numFmtId="0" fontId="46" fillId="0" borderId="106" xfId="3" applyFont="1" applyFill="1" applyBorder="1" applyAlignment="1">
      <alignment horizontal="left" vertical="center" wrapText="1" shrinkToFit="1"/>
    </xf>
    <xf numFmtId="0" fontId="46" fillId="0" borderId="107" xfId="3" applyFont="1" applyFill="1" applyBorder="1" applyAlignment="1">
      <alignment horizontal="left" vertical="center" wrapText="1" shrinkToFit="1"/>
    </xf>
    <xf numFmtId="0" fontId="46" fillId="0" borderId="108" xfId="3" applyFont="1" applyFill="1" applyBorder="1" applyAlignment="1">
      <alignment horizontal="left" vertical="center" wrapText="1" shrinkToFit="1"/>
    </xf>
    <xf numFmtId="0" fontId="64" fillId="0" borderId="2" xfId="1" applyFont="1" applyFill="1" applyBorder="1" applyAlignment="1">
      <alignment horizontal="left" vertical="center" wrapText="1"/>
    </xf>
    <xf numFmtId="0" fontId="64" fillId="0" borderId="1" xfId="1" applyFont="1" applyFill="1" applyBorder="1" applyAlignment="1">
      <alignment horizontal="left" vertical="center" wrapText="1"/>
    </xf>
    <xf numFmtId="0" fontId="64" fillId="0" borderId="6" xfId="1" applyFont="1" applyFill="1" applyBorder="1" applyAlignment="1">
      <alignment horizontal="left" vertical="center" wrapText="1"/>
    </xf>
    <xf numFmtId="0" fontId="1" fillId="0" borderId="106" xfId="1" applyFont="1" applyFill="1" applyBorder="1" applyAlignment="1">
      <alignment horizontal="left" vertical="center"/>
    </xf>
    <xf numFmtId="0" fontId="1" fillId="0" borderId="107" xfId="1" applyFont="1" applyFill="1" applyBorder="1" applyAlignment="1">
      <alignment horizontal="left" vertical="center"/>
    </xf>
    <xf numFmtId="0" fontId="1" fillId="0" borderId="108" xfId="1" applyFont="1" applyFill="1" applyBorder="1" applyAlignment="1">
      <alignment horizontal="left" vertical="center"/>
    </xf>
    <xf numFmtId="0" fontId="46" fillId="0" borderId="29" xfId="3" applyFont="1" applyFill="1" applyBorder="1" applyAlignment="1">
      <alignment vertical="center" wrapText="1" shrinkToFit="1"/>
    </xf>
    <xf numFmtId="0" fontId="46" fillId="0" borderId="0" xfId="3" applyFont="1" applyFill="1" applyAlignment="1">
      <alignment vertical="center" wrapText="1" shrinkToFit="1"/>
    </xf>
    <xf numFmtId="0" fontId="46" fillId="0" borderId="5" xfId="3" applyFont="1" applyFill="1" applyBorder="1" applyAlignment="1">
      <alignment vertical="center" wrapText="1" shrinkToFit="1"/>
    </xf>
    <xf numFmtId="0" fontId="64" fillId="0" borderId="103" xfId="1" applyFont="1" applyFill="1" applyBorder="1" applyAlignment="1">
      <alignment horizontal="center" vertical="center" wrapText="1"/>
    </xf>
    <xf numFmtId="0" fontId="64" fillId="0" borderId="104" xfId="1" applyFont="1" applyFill="1" applyBorder="1" applyAlignment="1">
      <alignment horizontal="center" vertical="center" wrapText="1"/>
    </xf>
    <xf numFmtId="0" fontId="64" fillId="0" borderId="105" xfId="1" applyFont="1" applyFill="1" applyBorder="1" applyAlignment="1">
      <alignment horizontal="center" vertical="center" wrapText="1"/>
    </xf>
    <xf numFmtId="0" fontId="46" fillId="0" borderId="23" xfId="3" applyFont="1" applyFill="1" applyBorder="1" applyAlignment="1">
      <alignment horizontal="center" vertical="center" shrinkToFit="1"/>
    </xf>
    <xf numFmtId="0" fontId="46" fillId="0" borderId="30" xfId="3" applyFont="1" applyFill="1" applyBorder="1" applyAlignment="1">
      <alignment horizontal="center" vertical="center" shrinkToFit="1"/>
    </xf>
    <xf numFmtId="0" fontId="46" fillId="0" borderId="14" xfId="3" applyFont="1" applyFill="1" applyBorder="1" applyAlignment="1">
      <alignment horizontal="center" vertical="center" shrinkToFit="1"/>
    </xf>
    <xf numFmtId="0" fontId="46" fillId="0" borderId="28" xfId="3" applyFont="1" applyFill="1" applyBorder="1" applyAlignment="1">
      <alignment horizontal="center" vertical="center" shrinkToFit="1"/>
    </xf>
    <xf numFmtId="0" fontId="46" fillId="0" borderId="50" xfId="3" applyFont="1" applyFill="1" applyBorder="1" applyAlignment="1">
      <alignment horizontal="center" vertical="center" textRotation="255" shrinkToFit="1"/>
    </xf>
    <xf numFmtId="0" fontId="46" fillId="0" borderId="19" xfId="3" applyFont="1" applyFill="1" applyBorder="1" applyAlignment="1">
      <alignment vertical="center" wrapText="1" shrinkToFit="1"/>
    </xf>
    <xf numFmtId="0" fontId="46" fillId="0" borderId="20" xfId="3" applyFont="1" applyFill="1" applyBorder="1" applyAlignment="1">
      <alignment vertical="center" wrapText="1" shrinkToFit="1"/>
    </xf>
    <xf numFmtId="0" fontId="46" fillId="0" borderId="17" xfId="3" applyFont="1" applyFill="1" applyBorder="1" applyAlignment="1">
      <alignment vertical="center" wrapText="1" shrinkToFit="1"/>
    </xf>
    <xf numFmtId="0" fontId="46" fillId="0" borderId="139" xfId="3" applyFont="1" applyFill="1" applyBorder="1" applyAlignment="1">
      <alignment horizontal="center" vertical="center" wrapText="1" shrinkToFit="1"/>
    </xf>
    <xf numFmtId="0" fontId="46" fillId="0" borderId="140" xfId="3" applyFont="1" applyFill="1" applyBorder="1" applyAlignment="1">
      <alignment horizontal="center" vertical="center" wrapText="1" shrinkToFit="1"/>
    </xf>
    <xf numFmtId="0" fontId="46" fillId="0" borderId="141" xfId="3" applyFont="1" applyFill="1" applyBorder="1" applyAlignment="1">
      <alignment horizontal="center" vertical="center" wrapText="1" shrinkToFit="1"/>
    </xf>
    <xf numFmtId="0" fontId="1" fillId="0" borderId="139" xfId="1" applyFont="1" applyFill="1" applyBorder="1" applyAlignment="1">
      <alignment horizontal="center" vertical="center"/>
    </xf>
    <xf numFmtId="0" fontId="1" fillId="0" borderId="140" xfId="1" applyFont="1" applyFill="1" applyBorder="1" applyAlignment="1">
      <alignment horizontal="center" vertical="center"/>
    </xf>
    <xf numFmtId="0" fontId="1" fillId="0" borderId="141" xfId="1" applyFont="1" applyFill="1" applyBorder="1" applyAlignment="1">
      <alignment horizontal="center" vertical="center"/>
    </xf>
    <xf numFmtId="0" fontId="64" fillId="0" borderId="139" xfId="1" applyFont="1" applyFill="1" applyBorder="1" applyAlignment="1">
      <alignment horizontal="center" vertical="center" wrapText="1"/>
    </xf>
    <xf numFmtId="0" fontId="64" fillId="0" borderId="140" xfId="1" applyFont="1" applyFill="1" applyBorder="1" applyAlignment="1">
      <alignment horizontal="center" vertical="center" wrapText="1"/>
    </xf>
    <xf numFmtId="0" fontId="64" fillId="0" borderId="141" xfId="1" applyFont="1" applyFill="1" applyBorder="1" applyAlignment="1">
      <alignment horizontal="center" vertical="center" wrapText="1"/>
    </xf>
    <xf numFmtId="0" fontId="46" fillId="0" borderId="51" xfId="3" applyFont="1" applyFill="1" applyBorder="1" applyAlignment="1">
      <alignment horizontal="center" vertical="center" shrinkToFit="1"/>
    </xf>
    <xf numFmtId="0" fontId="46" fillId="0" borderId="142" xfId="3" applyFont="1" applyFill="1" applyBorder="1" applyAlignment="1">
      <alignment horizontal="center" vertical="center" shrinkToFit="1"/>
    </xf>
    <xf numFmtId="0" fontId="46" fillId="0" borderId="0" xfId="3" applyFont="1" applyFill="1" applyBorder="1" applyAlignment="1">
      <alignment horizontal="left" vertical="center" shrinkToFit="1"/>
    </xf>
    <xf numFmtId="0" fontId="46" fillId="0" borderId="0" xfId="3" applyFont="1" applyFill="1" applyBorder="1" applyAlignment="1">
      <alignment horizontal="left" vertical="center" wrapText="1" shrinkToFit="1"/>
    </xf>
    <xf numFmtId="0" fontId="63" fillId="0" borderId="0" xfId="3" applyFont="1" applyFill="1" applyBorder="1" applyAlignment="1">
      <alignment horizontal="left" vertical="center" wrapText="1" shrinkToFit="1"/>
    </xf>
    <xf numFmtId="0" fontId="46" fillId="0" borderId="144" xfId="3" applyFont="1" applyFill="1" applyBorder="1" applyAlignment="1">
      <alignment horizontal="center" vertical="center" shrinkToFit="1"/>
    </xf>
    <xf numFmtId="0" fontId="46" fillId="0" borderId="145" xfId="3" applyFont="1" applyFill="1" applyBorder="1" applyAlignment="1">
      <alignment horizontal="center" vertical="center" shrinkToFit="1"/>
    </xf>
    <xf numFmtId="0" fontId="46" fillId="0" borderId="146" xfId="3" applyFont="1" applyFill="1" applyBorder="1" applyAlignment="1">
      <alignment horizontal="center" vertical="center" shrinkToFit="1"/>
    </xf>
    <xf numFmtId="0" fontId="46" fillId="0" borderId="147" xfId="3" applyFont="1" applyFill="1" applyBorder="1" applyAlignment="1">
      <alignment horizontal="center" vertical="center" shrinkToFit="1"/>
    </xf>
    <xf numFmtId="0" fontId="46" fillId="0" borderId="148" xfId="3" applyFont="1" applyFill="1" applyBorder="1" applyAlignment="1">
      <alignment horizontal="center" vertical="center" shrinkToFit="1"/>
    </xf>
    <xf numFmtId="0" fontId="46" fillId="0" borderId="149" xfId="3" applyFont="1" applyFill="1" applyBorder="1" applyAlignment="1">
      <alignment horizontal="center" vertical="center" shrinkToFit="1"/>
    </xf>
    <xf numFmtId="0" fontId="46" fillId="0" borderId="150" xfId="3" applyFont="1" applyFill="1" applyBorder="1" applyAlignment="1">
      <alignment horizontal="left" vertical="center" shrinkToFit="1"/>
    </xf>
    <xf numFmtId="0" fontId="46" fillId="0" borderId="145" xfId="3" applyFont="1" applyFill="1" applyBorder="1" applyAlignment="1">
      <alignment horizontal="left" vertical="center" shrinkToFit="1"/>
    </xf>
    <xf numFmtId="0" fontId="46" fillId="0" borderId="146" xfId="3" applyFont="1" applyFill="1" applyBorder="1" applyAlignment="1">
      <alignment horizontal="left" vertical="center" shrinkToFit="1"/>
    </xf>
    <xf numFmtId="0" fontId="46" fillId="0" borderId="150" xfId="3" applyFont="1" applyFill="1" applyBorder="1" applyAlignment="1">
      <alignment horizontal="left" vertical="center" wrapText="1" shrinkToFit="1"/>
    </xf>
    <xf numFmtId="0" fontId="46" fillId="0" borderId="145" xfId="3" applyFont="1" applyFill="1" applyBorder="1" applyAlignment="1">
      <alignment horizontal="left" vertical="center" wrapText="1" shrinkToFit="1"/>
    </xf>
    <xf numFmtId="0" fontId="46" fillId="0" borderId="146" xfId="3" applyFont="1" applyFill="1" applyBorder="1" applyAlignment="1">
      <alignment horizontal="left" vertical="center" wrapText="1" shrinkToFit="1"/>
    </xf>
    <xf numFmtId="0" fontId="46" fillId="0" borderId="150" xfId="3" applyFont="1" applyFill="1" applyBorder="1" applyAlignment="1">
      <alignment horizontal="center" vertical="center" shrinkToFit="1"/>
    </xf>
    <xf numFmtId="0" fontId="46" fillId="0" borderId="151" xfId="3" applyFont="1" applyFill="1" applyBorder="1" applyAlignment="1">
      <alignment horizontal="center" vertical="center" shrinkToFit="1"/>
    </xf>
    <xf numFmtId="0" fontId="15" fillId="26" borderId="0" xfId="5" applyFont="1" applyFill="1" applyAlignment="1">
      <alignment horizontal="left" vertical="top"/>
    </xf>
    <xf numFmtId="0" fontId="15" fillId="26" borderId="0" xfId="1" applyFont="1" applyFill="1" applyAlignment="1">
      <alignment horizontal="left" vertical="top" wrapText="1"/>
    </xf>
    <xf numFmtId="0" fontId="14" fillId="26" borderId="0" xfId="5" applyFont="1" applyFill="1" applyAlignment="1">
      <alignment horizontal="left" vertical="top"/>
    </xf>
    <xf numFmtId="0" fontId="14" fillId="26" borderId="0" xfId="1" applyFont="1" applyFill="1" applyAlignment="1">
      <alignment horizontal="left" vertical="top" wrapText="1"/>
    </xf>
    <xf numFmtId="0" fontId="14" fillId="26" borderId="0" xfId="3" applyFont="1" applyFill="1" applyAlignment="1">
      <alignment vertical="top"/>
    </xf>
    <xf numFmtId="0" fontId="14" fillId="26" borderId="0" xfId="3" applyFont="1" applyFill="1" applyAlignment="1">
      <alignment horizontal="left" vertical="top" wrapText="1"/>
    </xf>
    <xf numFmtId="0" fontId="66" fillId="0" borderId="0" xfId="55" applyFont="1">
      <alignment vertical="center"/>
    </xf>
    <xf numFmtId="0" fontId="67" fillId="0" borderId="0" xfId="55" applyFont="1">
      <alignment vertical="center"/>
    </xf>
    <xf numFmtId="0" fontId="67" fillId="0" borderId="0" xfId="55" applyFont="1" applyAlignment="1">
      <alignment vertical="center" wrapText="1"/>
    </xf>
    <xf numFmtId="0" fontId="68" fillId="0" borderId="0" xfId="55" applyFont="1">
      <alignment vertical="center"/>
    </xf>
    <xf numFmtId="0" fontId="68" fillId="0" borderId="0" xfId="55" applyFont="1" applyAlignment="1">
      <alignment horizontal="left" vertical="center" wrapText="1"/>
    </xf>
    <xf numFmtId="0" fontId="68" fillId="0" borderId="0" xfId="55" applyFont="1" applyAlignment="1">
      <alignment vertical="center" wrapText="1"/>
    </xf>
    <xf numFmtId="0" fontId="68" fillId="0" borderId="13" xfId="55" applyFont="1" applyBorder="1" applyAlignment="1">
      <alignment horizontal="center" vertical="center" wrapText="1"/>
    </xf>
    <xf numFmtId="0" fontId="68" fillId="0" borderId="3" xfId="55" applyFont="1" applyBorder="1" applyAlignment="1">
      <alignment horizontal="center" vertical="center" wrapText="1"/>
    </xf>
    <xf numFmtId="0" fontId="68" fillId="0" borderId="4" xfId="55" applyFont="1" applyBorder="1" applyAlignment="1">
      <alignment horizontal="center" vertical="center" wrapText="1"/>
    </xf>
    <xf numFmtId="0" fontId="68" fillId="0" borderId="6" xfId="55" applyFont="1" applyBorder="1" applyAlignment="1">
      <alignment horizontal="left" vertical="center" wrapText="1"/>
    </xf>
    <xf numFmtId="0" fontId="68" fillId="0" borderId="1" xfId="55" applyFont="1" applyBorder="1" applyAlignment="1">
      <alignment horizontal="left" vertical="center" wrapText="1"/>
    </xf>
    <xf numFmtId="0" fontId="68" fillId="0" borderId="2" xfId="55" applyFont="1" applyBorder="1" applyAlignment="1">
      <alignment horizontal="left" vertical="center" wrapText="1"/>
    </xf>
    <xf numFmtId="0" fontId="68" fillId="0" borderId="23" xfId="55" applyFont="1" applyBorder="1" applyAlignment="1">
      <alignment vertical="center" wrapText="1"/>
    </xf>
    <xf numFmtId="0" fontId="68" fillId="0" borderId="6" xfId="55" applyFont="1" applyBorder="1" applyAlignment="1">
      <alignment horizontal="center" vertical="center"/>
    </xf>
    <xf numFmtId="0" fontId="68" fillId="0" borderId="1" xfId="55" applyFont="1" applyBorder="1" applyAlignment="1">
      <alignment horizontal="center" vertical="center"/>
    </xf>
    <xf numFmtId="0" fontId="68" fillId="0" borderId="2" xfId="55" applyFont="1" applyBorder="1" applyAlignment="1">
      <alignment horizontal="center" vertical="center"/>
    </xf>
    <xf numFmtId="0" fontId="68" fillId="0" borderId="5" xfId="55" applyFont="1" applyBorder="1" applyAlignment="1">
      <alignment horizontal="left" vertical="center" wrapText="1"/>
    </xf>
    <xf numFmtId="0" fontId="68" fillId="0" borderId="29" xfId="55" applyFont="1" applyBorder="1" applyAlignment="1">
      <alignment horizontal="left" vertical="center" wrapText="1"/>
    </xf>
    <xf numFmtId="0" fontId="68" fillId="0" borderId="16" xfId="55" applyFont="1" applyBorder="1" applyAlignment="1">
      <alignment vertical="center" wrapText="1"/>
    </xf>
    <xf numFmtId="0" fontId="68" fillId="0" borderId="6" xfId="55" applyFont="1" applyBorder="1">
      <alignment vertical="center"/>
    </xf>
    <xf numFmtId="0" fontId="68" fillId="0" borderId="1" xfId="55" applyFont="1" applyBorder="1" applyAlignment="1">
      <alignment horizontal="center" vertical="center"/>
    </xf>
    <xf numFmtId="0" fontId="68" fillId="0" borderId="1" xfId="55" applyFont="1" applyBorder="1">
      <alignment vertical="center"/>
    </xf>
    <xf numFmtId="0" fontId="68" fillId="0" borderId="1" xfId="55" applyFont="1" applyBorder="1" applyAlignment="1">
      <alignment vertical="center" wrapText="1"/>
    </xf>
    <xf numFmtId="0" fontId="68" fillId="0" borderId="2" xfId="55" applyFont="1" applyBorder="1" applyAlignment="1">
      <alignment vertical="center" wrapText="1"/>
    </xf>
    <xf numFmtId="0" fontId="68" fillId="0" borderId="2" xfId="55" applyFont="1" applyBorder="1" applyAlignment="1">
      <alignment vertical="center" wrapText="1"/>
    </xf>
    <xf numFmtId="0" fontId="68" fillId="0" borderId="5" xfId="55" applyFont="1" applyBorder="1">
      <alignment vertical="center"/>
    </xf>
    <xf numFmtId="0" fontId="69" fillId="0" borderId="6" xfId="55" applyFont="1" applyBorder="1" applyAlignment="1">
      <alignment horizontal="center" wrapText="1"/>
    </xf>
    <xf numFmtId="0" fontId="69" fillId="0" borderId="1" xfId="55" applyFont="1" applyBorder="1" applyAlignment="1">
      <alignment horizontal="center" wrapText="1"/>
    </xf>
    <xf numFmtId="0" fontId="68" fillId="0" borderId="152" xfId="55" applyFont="1" applyBorder="1" applyAlignment="1">
      <alignment horizontal="right" vertical="center"/>
    </xf>
    <xf numFmtId="0" fontId="68" fillId="0" borderId="4" xfId="55" applyFont="1" applyBorder="1" applyAlignment="1">
      <alignment horizontal="right" vertical="center"/>
    </xf>
    <xf numFmtId="0" fontId="68" fillId="0" borderId="14" xfId="55" applyFont="1" applyBorder="1" applyAlignment="1">
      <alignment horizontal="right" vertical="center"/>
    </xf>
    <xf numFmtId="0" fontId="68" fillId="0" borderId="14" xfId="55" applyFont="1" applyBorder="1" applyAlignment="1">
      <alignment horizontal="center" vertical="center" wrapText="1"/>
    </xf>
    <xf numFmtId="0" fontId="68" fillId="0" borderId="29" xfId="55" applyFont="1" applyBorder="1" applyAlignment="1">
      <alignment vertical="center" wrapText="1"/>
    </xf>
    <xf numFmtId="0" fontId="68" fillId="0" borderId="29" xfId="55" applyFont="1" applyBorder="1" applyAlignment="1">
      <alignment vertical="center" wrapText="1"/>
    </xf>
    <xf numFmtId="0" fontId="69" fillId="0" borderId="5" xfId="55" applyFont="1" applyBorder="1" applyAlignment="1">
      <alignment horizontal="center" wrapText="1"/>
    </xf>
    <xf numFmtId="0" fontId="69" fillId="0" borderId="0" xfId="55" applyFont="1" applyAlignment="1">
      <alignment horizontal="center" wrapText="1"/>
    </xf>
    <xf numFmtId="0" fontId="68" fillId="0" borderId="16" xfId="55" applyFont="1" applyBorder="1" applyAlignment="1">
      <alignment horizontal="right" vertical="center"/>
    </xf>
    <xf numFmtId="0" fontId="68" fillId="0" borderId="14" xfId="55" applyFont="1" applyBorder="1" applyAlignment="1">
      <alignment horizontal="center" vertical="center"/>
    </xf>
    <xf numFmtId="0" fontId="69" fillId="0" borderId="31" xfId="55" applyFont="1" applyBorder="1" applyAlignment="1">
      <alignment horizontal="center" wrapText="1"/>
    </xf>
    <xf numFmtId="0" fontId="69" fillId="0" borderId="15" xfId="55" applyFont="1" applyBorder="1" applyAlignment="1">
      <alignment horizontal="center" wrapText="1"/>
    </xf>
    <xf numFmtId="0" fontId="68" fillId="0" borderId="31" xfId="55" applyFont="1" applyBorder="1">
      <alignment vertical="center"/>
    </xf>
    <xf numFmtId="0" fontId="68" fillId="0" borderId="15" xfId="55" applyFont="1" applyBorder="1" applyAlignment="1">
      <alignment horizontal="center" vertical="center"/>
    </xf>
    <xf numFmtId="0" fontId="68" fillId="0" borderId="15" xfId="55" applyFont="1" applyBorder="1">
      <alignment vertical="center"/>
    </xf>
    <xf numFmtId="0" fontId="68" fillId="0" borderId="15" xfId="55" applyFont="1" applyBorder="1" applyAlignment="1">
      <alignment vertical="center" wrapText="1"/>
    </xf>
    <xf numFmtId="0" fontId="68" fillId="0" borderId="8" xfId="55" applyFont="1" applyBorder="1" applyAlignment="1">
      <alignment vertical="center" wrapText="1"/>
    </xf>
    <xf numFmtId="0" fontId="68" fillId="0" borderId="14" xfId="55" applyFont="1" applyBorder="1">
      <alignment vertical="center"/>
    </xf>
    <xf numFmtId="0" fontId="68" fillId="0" borderId="14" xfId="55" applyFont="1" applyBorder="1" applyAlignment="1">
      <alignment horizontal="center" vertical="center"/>
    </xf>
    <xf numFmtId="0" fontId="68" fillId="0" borderId="14" xfId="55" applyFont="1" applyBorder="1" applyAlignment="1">
      <alignment vertical="center" wrapText="1"/>
    </xf>
    <xf numFmtId="0" fontId="67" fillId="0" borderId="14" xfId="55" applyFont="1" applyBorder="1" applyAlignment="1">
      <alignment horizontal="center" vertical="center" wrapText="1"/>
    </xf>
    <xf numFmtId="0" fontId="68" fillId="0" borderId="14" xfId="3" applyFont="1" applyBorder="1" applyAlignment="1">
      <alignment horizontal="center" vertical="center" wrapText="1"/>
    </xf>
    <xf numFmtId="0" fontId="68" fillId="0" borderId="13" xfId="55" applyFont="1" applyBorder="1" applyAlignment="1">
      <alignment horizontal="center" vertical="center"/>
    </xf>
    <xf numFmtId="0" fontId="68" fillId="0" borderId="3" xfId="55" applyFont="1" applyBorder="1" applyAlignment="1">
      <alignment horizontal="center" vertical="center"/>
    </xf>
    <xf numFmtId="0" fontId="68" fillId="0" borderId="4" xfId="55" applyFont="1" applyBorder="1" applyAlignment="1">
      <alignment horizontal="center" vertical="center"/>
    </xf>
    <xf numFmtId="0" fontId="68" fillId="0" borderId="0" xfId="55" applyFont="1" applyAlignment="1">
      <alignment horizontal="center" wrapText="1"/>
    </xf>
    <xf numFmtId="0" fontId="68" fillId="0" borderId="0" xfId="55" applyFont="1" applyAlignment="1">
      <alignment horizontal="right" vertical="center"/>
    </xf>
    <xf numFmtId="0" fontId="68" fillId="0" borderId="0" xfId="55" applyFont="1" applyAlignment="1">
      <alignment horizontal="center" vertical="center" wrapText="1"/>
    </xf>
    <xf numFmtId="0" fontId="68" fillId="0" borderId="0" xfId="55" applyFont="1" applyAlignment="1">
      <alignment horizontal="center" vertical="center"/>
    </xf>
    <xf numFmtId="0" fontId="68" fillId="0" borderId="0" xfId="55" applyFont="1" applyAlignment="1">
      <alignment vertical="center" wrapText="1"/>
    </xf>
    <xf numFmtId="0" fontId="68" fillId="0" borderId="8" xfId="55" applyFont="1" applyBorder="1" applyAlignment="1">
      <alignment vertical="center" wrapText="1"/>
    </xf>
    <xf numFmtId="0" fontId="66" fillId="0" borderId="29" xfId="55" applyFont="1" applyBorder="1">
      <alignment vertical="center"/>
    </xf>
    <xf numFmtId="0" fontId="68" fillId="0" borderId="31" xfId="55" applyFont="1" applyBorder="1" applyAlignment="1">
      <alignment horizontal="center" vertical="center"/>
    </xf>
    <xf numFmtId="0" fontId="68" fillId="0" borderId="15" xfId="55" applyFont="1" applyBorder="1" applyAlignment="1">
      <alignment horizontal="center" vertical="center"/>
    </xf>
    <xf numFmtId="0" fontId="68" fillId="0" borderId="8" xfId="55" applyFont="1" applyBorder="1" applyAlignment="1">
      <alignment horizontal="center" vertical="center"/>
    </xf>
    <xf numFmtId="0" fontId="68" fillId="0" borderId="16" xfId="55" applyFont="1" applyBorder="1">
      <alignment vertical="center"/>
    </xf>
    <xf numFmtId="0" fontId="68" fillId="0" borderId="14" xfId="55" applyFont="1" applyBorder="1" applyAlignment="1">
      <alignment horizontal="left" vertical="center"/>
    </xf>
    <xf numFmtId="0" fontId="70" fillId="0" borderId="0" xfId="55" applyFont="1" applyAlignment="1">
      <alignment horizontal="center" vertical="center"/>
    </xf>
    <xf numFmtId="0" fontId="68" fillId="0" borderId="4" xfId="55" applyFont="1" applyBorder="1" applyAlignment="1">
      <alignment horizontal="left" vertical="center"/>
    </xf>
    <xf numFmtId="0" fontId="71" fillId="0" borderId="0" xfId="55" applyFont="1" applyAlignment="1">
      <alignment horizontal="center" vertical="center"/>
    </xf>
    <xf numFmtId="0" fontId="70" fillId="0" borderId="0" xfId="55" applyFont="1">
      <alignment vertical="center"/>
    </xf>
    <xf numFmtId="0" fontId="72" fillId="0" borderId="0" xfId="55" applyFont="1" applyAlignment="1">
      <alignment horizontal="left" vertical="center"/>
    </xf>
    <xf numFmtId="0" fontId="73" fillId="0" borderId="0" xfId="55" applyFont="1" applyAlignment="1">
      <alignment horizontal="left" vertical="center"/>
    </xf>
    <xf numFmtId="0" fontId="65" fillId="0" borderId="0" xfId="55" applyFont="1" applyAlignment="1">
      <alignment horizontal="left" vertical="center"/>
    </xf>
    <xf numFmtId="0" fontId="65" fillId="0" borderId="6" xfId="55" applyFont="1" applyBorder="1" applyAlignment="1">
      <alignment horizontal="left" vertical="center"/>
    </xf>
    <xf numFmtId="0" fontId="65" fillId="0" borderId="1" xfId="55" applyFont="1" applyBorder="1" applyAlignment="1">
      <alignment horizontal="left" vertical="center"/>
    </xf>
    <xf numFmtId="0" fontId="65" fillId="0" borderId="2" xfId="55" applyFont="1" applyBorder="1" applyAlignment="1">
      <alignment horizontal="left" vertical="center"/>
    </xf>
    <xf numFmtId="0" fontId="65" fillId="0" borderId="5" xfId="55" applyFont="1" applyBorder="1" applyAlignment="1">
      <alignment horizontal="left" vertical="center"/>
    </xf>
    <xf numFmtId="0" fontId="65" fillId="29" borderId="69" xfId="55" applyFont="1" applyFill="1" applyBorder="1" applyAlignment="1">
      <alignment horizontal="center" vertical="center"/>
    </xf>
    <xf numFmtId="0" fontId="65" fillId="29" borderId="20" xfId="55" applyFont="1" applyFill="1" applyBorder="1" applyAlignment="1">
      <alignment horizontal="center" vertical="center"/>
    </xf>
    <xf numFmtId="0" fontId="65" fillId="29" borderId="143" xfId="55" applyFont="1" applyFill="1" applyBorder="1" applyAlignment="1">
      <alignment horizontal="center" vertical="center"/>
    </xf>
    <xf numFmtId="0" fontId="65" fillId="0" borderId="20" xfId="55" applyFont="1" applyBorder="1" applyAlignment="1">
      <alignment horizontal="left" vertical="center"/>
    </xf>
    <xf numFmtId="0" fontId="65" fillId="0" borderId="20" xfId="55" applyFont="1" applyBorder="1" applyAlignment="1">
      <alignment horizontal="left" vertical="center"/>
    </xf>
    <xf numFmtId="0" fontId="65" fillId="0" borderId="143" xfId="55" applyFont="1" applyBorder="1" applyAlignment="1">
      <alignment horizontal="left" vertical="center"/>
    </xf>
    <xf numFmtId="0" fontId="65" fillId="0" borderId="29" xfId="55" applyFont="1" applyBorder="1" applyAlignment="1">
      <alignment horizontal="left" vertical="center"/>
    </xf>
    <xf numFmtId="0" fontId="65" fillId="29" borderId="43" xfId="55" applyFont="1" applyFill="1" applyBorder="1" applyAlignment="1">
      <alignment horizontal="center" vertical="center"/>
    </xf>
    <xf numFmtId="0" fontId="65" fillId="29" borderId="25" xfId="55" applyFont="1" applyFill="1" applyBorder="1" applyAlignment="1">
      <alignment horizontal="center" vertical="center"/>
    </xf>
    <xf numFmtId="0" fontId="65" fillId="29" borderId="46" xfId="55" applyFont="1" applyFill="1" applyBorder="1" applyAlignment="1">
      <alignment horizontal="center" vertical="center"/>
    </xf>
    <xf numFmtId="0" fontId="65" fillId="0" borderId="25" xfId="55" applyFont="1" applyBorder="1" applyAlignment="1">
      <alignment horizontal="left" vertical="center"/>
    </xf>
    <xf numFmtId="0" fontId="65" fillId="0" borderId="25" xfId="55" applyFont="1" applyBorder="1" applyAlignment="1">
      <alignment horizontal="left" vertical="center"/>
    </xf>
    <xf numFmtId="0" fontId="65" fillId="0" borderId="46" xfId="55" applyFont="1" applyBorder="1" applyAlignment="1">
      <alignment horizontal="left" vertical="center"/>
    </xf>
    <xf numFmtId="0" fontId="65" fillId="0" borderId="0" xfId="55" applyFont="1" applyAlignment="1">
      <alignment horizontal="center" vertical="center"/>
    </xf>
    <xf numFmtId="0" fontId="65" fillId="0" borderId="0" xfId="55" applyFont="1" applyAlignment="1">
      <alignment horizontal="left" vertical="center" shrinkToFit="1"/>
    </xf>
    <xf numFmtId="0" fontId="65" fillId="0" borderId="0" xfId="55" applyFont="1" applyAlignment="1">
      <alignment vertical="center" shrinkToFit="1"/>
    </xf>
    <xf numFmtId="0" fontId="74" fillId="0" borderId="142" xfId="1" applyFont="1" applyBorder="1" applyAlignment="1">
      <alignment horizontal="center" vertical="center" wrapText="1"/>
    </xf>
    <xf numFmtId="0" fontId="74" fillId="0" borderId="64" xfId="1" applyFont="1" applyBorder="1" applyAlignment="1">
      <alignment horizontal="center" vertical="center" wrapText="1"/>
    </xf>
    <xf numFmtId="0" fontId="75" fillId="0" borderId="125" xfId="55" applyFont="1" applyBorder="1" applyAlignment="1">
      <alignment horizontal="center" vertical="center" wrapText="1"/>
    </xf>
    <xf numFmtId="0" fontId="76" fillId="0" borderId="51" xfId="55" applyFont="1" applyBorder="1" applyAlignment="1">
      <alignment horizontal="left" vertical="center" wrapText="1"/>
    </xf>
    <xf numFmtId="0" fontId="76" fillId="0" borderId="127" xfId="55" applyFont="1" applyBorder="1" applyAlignment="1">
      <alignment horizontal="left" vertical="center" wrapText="1"/>
    </xf>
    <xf numFmtId="0" fontId="77" fillId="0" borderId="93" xfId="55" applyFont="1" applyBorder="1" applyAlignment="1">
      <alignment horizontal="center" vertical="center" wrapText="1"/>
    </xf>
    <xf numFmtId="0" fontId="77" fillId="0" borderId="71" xfId="55" applyFont="1" applyBorder="1" applyAlignment="1">
      <alignment horizontal="center" vertical="center" wrapText="1"/>
    </xf>
    <xf numFmtId="0" fontId="77" fillId="0" borderId="70" xfId="55" applyFont="1" applyBorder="1" applyAlignment="1">
      <alignment horizontal="center" vertical="center" wrapText="1"/>
    </xf>
    <xf numFmtId="0" fontId="77" fillId="0" borderId="77" xfId="1" applyFont="1" applyBorder="1" applyAlignment="1">
      <alignment horizontal="center" vertical="top" wrapText="1"/>
    </xf>
    <xf numFmtId="0" fontId="77" fillId="0" borderId="52" xfId="1" applyFont="1" applyBorder="1" applyAlignment="1">
      <alignment horizontal="center" vertical="top" wrapText="1"/>
    </xf>
    <xf numFmtId="0" fontId="75" fillId="0" borderId="22" xfId="55" applyFont="1" applyBorder="1" applyAlignment="1">
      <alignment horizontal="center" vertical="center" wrapText="1"/>
    </xf>
    <xf numFmtId="0" fontId="76" fillId="0" borderId="23" xfId="55" applyFont="1" applyBorder="1" applyAlignment="1">
      <alignment horizontal="left" vertical="center" wrapText="1"/>
    </xf>
    <xf numFmtId="0" fontId="76" fillId="0" borderId="6" xfId="55" applyFont="1" applyBorder="1" applyAlignment="1">
      <alignment horizontal="left" vertical="center" wrapText="1"/>
    </xf>
    <xf numFmtId="0" fontId="65" fillId="0" borderId="93" xfId="55" applyFont="1" applyBorder="1" applyAlignment="1">
      <alignment horizontal="center" vertical="center" wrapText="1"/>
    </xf>
    <xf numFmtId="0" fontId="65" fillId="0" borderId="71" xfId="55" applyFont="1" applyBorder="1" applyAlignment="1">
      <alignment horizontal="center" vertical="center" wrapText="1"/>
    </xf>
    <xf numFmtId="0" fontId="65" fillId="0" borderId="70" xfId="55" applyFont="1" applyBorder="1" applyAlignment="1">
      <alignment horizontal="center" vertical="center" wrapText="1"/>
    </xf>
    <xf numFmtId="0" fontId="65" fillId="0" borderId="69" xfId="55" applyFont="1" applyBorder="1" applyAlignment="1">
      <alignment horizontal="center" vertical="center"/>
    </xf>
    <xf numFmtId="0" fontId="65" fillId="0" borderId="78" xfId="55" applyFont="1" applyBorder="1" applyAlignment="1">
      <alignment horizontal="center" vertical="center"/>
    </xf>
    <xf numFmtId="0" fontId="65" fillId="0" borderId="68" xfId="55" applyFont="1" applyBorder="1" applyAlignment="1">
      <alignment horizontal="center" vertical="center"/>
    </xf>
    <xf numFmtId="0" fontId="65" fillId="0" borderId="25" xfId="55" applyFont="1" applyBorder="1" applyAlignment="1">
      <alignment horizontal="center" vertical="center"/>
    </xf>
    <xf numFmtId="0" fontId="65" fillId="0" borderId="93" xfId="55" applyFont="1" applyBorder="1" applyAlignment="1">
      <alignment horizontal="center" vertical="center"/>
    </xf>
    <xf numFmtId="0" fontId="65" fillId="0" borderId="71" xfId="55" applyFont="1" applyBorder="1" applyAlignment="1">
      <alignment horizontal="center" vertical="center"/>
    </xf>
    <xf numFmtId="0" fontId="65" fillId="0" borderId="70" xfId="55" applyFont="1" applyBorder="1" applyAlignment="1">
      <alignment horizontal="center" vertical="center"/>
    </xf>
    <xf numFmtId="0" fontId="65" fillId="0" borderId="124" xfId="55" applyFont="1" applyBorder="1" applyAlignment="1">
      <alignment horizontal="center" vertical="center"/>
    </xf>
    <xf numFmtId="0" fontId="65" fillId="29" borderId="49" xfId="55" applyFont="1" applyFill="1" applyBorder="1" applyAlignment="1">
      <alignment horizontal="center" vertical="center"/>
    </xf>
    <xf numFmtId="0" fontId="65" fillId="29" borderId="153" xfId="55" applyFont="1" applyFill="1" applyBorder="1" applyAlignment="1">
      <alignment horizontal="center" vertical="center"/>
    </xf>
    <xf numFmtId="0" fontId="65" fillId="0" borderId="128" xfId="55" applyFont="1" applyBorder="1" applyAlignment="1">
      <alignment horizontal="center" vertical="center" wrapText="1" shrinkToFit="1"/>
    </xf>
    <xf numFmtId="0" fontId="65" fillId="0" borderId="126" xfId="55" applyFont="1" applyBorder="1" applyAlignment="1">
      <alignment horizontal="center" vertical="center" wrapText="1" shrinkToFit="1"/>
    </xf>
    <xf numFmtId="0" fontId="65" fillId="0" borderId="125" xfId="55" applyFont="1" applyBorder="1" applyAlignment="1">
      <alignment horizontal="center" vertical="center" wrapText="1" shrinkToFit="1"/>
    </xf>
    <xf numFmtId="0" fontId="65" fillId="0" borderId="31" xfId="55" applyFont="1" applyBorder="1" applyAlignment="1">
      <alignment horizontal="center" vertical="center" shrinkToFit="1"/>
    </xf>
    <xf numFmtId="0" fontId="65" fillId="0" borderId="15" xfId="55" applyFont="1" applyBorder="1" applyAlignment="1">
      <alignment horizontal="center" vertical="center" shrinkToFit="1"/>
    </xf>
    <xf numFmtId="0" fontId="65" fillId="29" borderId="26" xfId="55" applyFont="1" applyFill="1" applyBorder="1" applyAlignment="1">
      <alignment horizontal="center" vertical="center"/>
    </xf>
    <xf numFmtId="0" fontId="65" fillId="29" borderId="154" xfId="55" applyFont="1" applyFill="1" applyBorder="1" applyAlignment="1">
      <alignment horizontal="center" vertical="center"/>
    </xf>
    <xf numFmtId="0" fontId="65" fillId="0" borderId="26" xfId="55" applyFont="1" applyBorder="1" applyAlignment="1">
      <alignment horizontal="left" vertical="center" wrapText="1" shrinkToFit="1"/>
    </xf>
    <xf numFmtId="0" fontId="65" fillId="0" borderId="3" xfId="55" applyFont="1" applyBorder="1" applyAlignment="1">
      <alignment horizontal="left" vertical="center" wrapText="1" shrinkToFit="1"/>
    </xf>
    <xf numFmtId="0" fontId="65" fillId="0" borderId="4" xfId="55" applyFont="1" applyBorder="1" applyAlignment="1">
      <alignment horizontal="left" vertical="center" wrapText="1" shrinkToFit="1"/>
    </xf>
    <xf numFmtId="0" fontId="65" fillId="0" borderId="13" xfId="55" applyFont="1" applyBorder="1" applyAlignment="1">
      <alignment horizontal="center" vertical="center" shrinkToFit="1"/>
    </xf>
    <xf numFmtId="0" fontId="65" fillId="0" borderId="3" xfId="55" applyFont="1" applyBorder="1" applyAlignment="1">
      <alignment horizontal="center" vertical="center" shrinkToFit="1"/>
    </xf>
    <xf numFmtId="0" fontId="65" fillId="29" borderId="67" xfId="55" applyFont="1" applyFill="1" applyBorder="1" applyAlignment="1">
      <alignment horizontal="center" vertical="center"/>
    </xf>
    <xf numFmtId="0" fontId="65" fillId="29" borderId="155" xfId="55" applyFont="1" applyFill="1" applyBorder="1" applyAlignment="1">
      <alignment horizontal="center" vertical="center"/>
    </xf>
    <xf numFmtId="0" fontId="65" fillId="0" borderId="47" xfId="55" applyFont="1" applyBorder="1" applyAlignment="1">
      <alignment horizontal="left" vertical="center" wrapText="1" shrinkToFit="1"/>
    </xf>
    <xf numFmtId="0" fontId="65" fillId="0" borderId="21" xfId="55" applyFont="1" applyBorder="1" applyAlignment="1">
      <alignment horizontal="left" vertical="center" wrapText="1" shrinkToFit="1"/>
    </xf>
    <xf numFmtId="0" fontId="65" fillId="0" borderId="22" xfId="55" applyFont="1" applyBorder="1" applyAlignment="1">
      <alignment horizontal="left" vertical="center" wrapText="1" shrinkToFit="1"/>
    </xf>
    <xf numFmtId="0" fontId="65" fillId="0" borderId="6" xfId="55" applyFont="1" applyBorder="1" applyAlignment="1">
      <alignment horizontal="center" vertical="center" shrinkToFit="1"/>
    </xf>
    <xf numFmtId="0" fontId="65" fillId="0" borderId="1" xfId="55" applyFont="1" applyBorder="1" applyAlignment="1">
      <alignment horizontal="center" vertical="center" shrinkToFit="1"/>
    </xf>
    <xf numFmtId="0" fontId="65" fillId="0" borderId="69" xfId="55" applyFont="1" applyBorder="1" applyAlignment="1">
      <alignment horizontal="center" vertical="center" wrapText="1"/>
    </xf>
    <xf numFmtId="0" fontId="65" fillId="0" borderId="20" xfId="55" applyFont="1" applyBorder="1" applyAlignment="1">
      <alignment horizontal="center" vertical="center" wrapText="1"/>
    </xf>
    <xf numFmtId="0" fontId="65" fillId="0" borderId="143" xfId="55" applyFont="1" applyBorder="1" applyAlignment="1">
      <alignment horizontal="center" vertical="center" wrapText="1"/>
    </xf>
    <xf numFmtId="0" fontId="65" fillId="0" borderId="69" xfId="55" applyFont="1" applyBorder="1" applyAlignment="1">
      <alignment horizontal="center" vertical="center"/>
    </xf>
    <xf numFmtId="0" fontId="65" fillId="0" borderId="20" xfId="55" applyFont="1" applyBorder="1" applyAlignment="1">
      <alignment horizontal="center" vertical="center"/>
    </xf>
    <xf numFmtId="0" fontId="65" fillId="0" borderId="19" xfId="55" applyFont="1" applyBorder="1" applyAlignment="1">
      <alignment horizontal="center" vertical="center"/>
    </xf>
    <xf numFmtId="0" fontId="77" fillId="0" borderId="17" xfId="55" applyFont="1" applyBorder="1" applyAlignment="1">
      <alignment horizontal="center" vertical="center" shrinkToFit="1"/>
    </xf>
    <xf numFmtId="0" fontId="77" fillId="0" borderId="20" xfId="55" applyFont="1" applyBorder="1" applyAlignment="1">
      <alignment horizontal="center" vertical="center" shrinkToFit="1"/>
    </xf>
    <xf numFmtId="0" fontId="77" fillId="0" borderId="143" xfId="55" applyFont="1" applyBorder="1" applyAlignment="1">
      <alignment horizontal="center" vertical="center" shrinkToFit="1"/>
    </xf>
    <xf numFmtId="0" fontId="77" fillId="0" borderId="124" xfId="55" applyFont="1" applyBorder="1" applyAlignment="1">
      <alignment horizontal="center" vertical="center"/>
    </xf>
    <xf numFmtId="0" fontId="77" fillId="0" borderId="156" xfId="55" applyFont="1" applyBorder="1" applyAlignment="1">
      <alignment horizontal="center" vertical="center"/>
    </xf>
    <xf numFmtId="0" fontId="65" fillId="0" borderId="43" xfId="55" applyFont="1" applyBorder="1" applyAlignment="1">
      <alignment horizontal="center" vertical="center" wrapText="1"/>
    </xf>
    <xf numFmtId="0" fontId="65" fillId="0" borderId="25" xfId="55" applyFont="1" applyBorder="1" applyAlignment="1">
      <alignment horizontal="center" vertical="center" wrapText="1"/>
    </xf>
    <xf numFmtId="0" fontId="65" fillId="0" borderId="46" xfId="55" applyFont="1" applyBorder="1" applyAlignment="1">
      <alignment horizontal="center" vertical="center" wrapText="1"/>
    </xf>
    <xf numFmtId="0" fontId="65" fillId="0" borderId="43" xfId="55" applyFont="1" applyBorder="1" applyAlignment="1">
      <alignment horizontal="center" vertical="center"/>
    </xf>
    <xf numFmtId="0" fontId="65" fillId="0" borderId="25" xfId="55" applyFont="1" applyBorder="1" applyAlignment="1">
      <alignment horizontal="center" vertical="center"/>
    </xf>
    <xf numFmtId="0" fontId="65" fillId="0" borderId="44" xfId="55" applyFont="1" applyBorder="1" applyAlignment="1">
      <alignment horizontal="center" vertical="center"/>
    </xf>
    <xf numFmtId="0" fontId="77" fillId="0" borderId="45" xfId="55" applyFont="1" applyBorder="1" applyAlignment="1">
      <alignment horizontal="center" vertical="center" shrinkToFit="1"/>
    </xf>
    <xf numFmtId="0" fontId="77" fillId="0" borderId="25" xfId="55" applyFont="1" applyBorder="1" applyAlignment="1">
      <alignment horizontal="center" vertical="center" shrinkToFit="1"/>
    </xf>
    <xf numFmtId="0" fontId="65" fillId="0" borderId="46" xfId="55" applyFont="1" applyBorder="1" applyAlignment="1">
      <alignment horizontal="center" vertical="center" wrapText="1" shrinkToFit="1"/>
    </xf>
    <xf numFmtId="0" fontId="77" fillId="0" borderId="43" xfId="55" applyFont="1" applyBorder="1" applyAlignment="1">
      <alignment horizontal="center" vertical="center"/>
    </xf>
    <xf numFmtId="0" fontId="77" fillId="0" borderId="46" xfId="55" applyFont="1" applyBorder="1" applyAlignment="1">
      <alignment horizontal="center" vertical="center" wrapText="1"/>
    </xf>
    <xf numFmtId="0" fontId="78" fillId="0" borderId="0" xfId="55" applyFont="1" applyAlignment="1">
      <alignment horizontal="left" vertical="center"/>
    </xf>
    <xf numFmtId="0" fontId="65" fillId="0" borderId="0" xfId="55" applyFont="1" applyAlignment="1">
      <alignment horizontal="centerContinuous" vertical="center"/>
    </xf>
    <xf numFmtId="0" fontId="81" fillId="0" borderId="0" xfId="55" applyFont="1">
      <alignment vertical="center"/>
    </xf>
    <xf numFmtId="0" fontId="65" fillId="0" borderId="0" xfId="55" applyFont="1" applyAlignment="1">
      <alignment horizontal="centerContinuous" vertical="center" shrinkToFit="1"/>
    </xf>
    <xf numFmtId="0" fontId="80" fillId="0" borderId="0" xfId="55" applyFont="1" applyAlignment="1">
      <alignment horizontal="left" vertical="center"/>
    </xf>
    <xf numFmtId="0" fontId="75" fillId="29" borderId="93" xfId="55" applyFont="1" applyFill="1" applyBorder="1" applyAlignment="1">
      <alignment horizontal="center" vertical="center"/>
    </xf>
    <xf numFmtId="0" fontId="75" fillId="29" borderId="71" xfId="55" applyFont="1" applyFill="1" applyBorder="1" applyAlignment="1">
      <alignment horizontal="center" vertical="center"/>
    </xf>
    <xf numFmtId="0" fontId="75" fillId="29" borderId="70" xfId="55" applyFont="1" applyFill="1" applyBorder="1" applyAlignment="1">
      <alignment horizontal="center" vertical="center"/>
    </xf>
    <xf numFmtId="0" fontId="80" fillId="0" borderId="0" xfId="55" applyFont="1" applyAlignment="1">
      <alignment horizontal="centerContinuous" vertical="center"/>
    </xf>
    <xf numFmtId="0" fontId="80" fillId="0" borderId="0" xfId="55" applyFont="1" applyAlignment="1">
      <alignment horizontal="centerContinuous" vertical="center" shrinkToFit="1"/>
    </xf>
    <xf numFmtId="0" fontId="65" fillId="0" borderId="5" xfId="55" applyFont="1" applyBorder="1" applyAlignment="1">
      <alignment horizontal="center" vertical="center"/>
    </xf>
    <xf numFmtId="0" fontId="65" fillId="0" borderId="0" xfId="55" applyFont="1">
      <alignment vertical="center"/>
    </xf>
    <xf numFmtId="0" fontId="65" fillId="0" borderId="93" xfId="55" applyFont="1" applyBorder="1" applyAlignment="1">
      <alignment horizontal="center" vertical="center"/>
    </xf>
    <xf numFmtId="0" fontId="65" fillId="26" borderId="93" xfId="55" applyFont="1" applyFill="1" applyBorder="1" applyAlignment="1">
      <alignment horizontal="center" vertical="center"/>
    </xf>
    <xf numFmtId="0" fontId="65" fillId="26" borderId="70" xfId="55" applyFont="1" applyFill="1" applyBorder="1" applyAlignment="1">
      <alignment horizontal="center" vertical="center"/>
    </xf>
    <xf numFmtId="0" fontId="65" fillId="0" borderId="157" xfId="55" applyFont="1" applyBorder="1" applyAlignment="1">
      <alignment horizontal="center" vertical="center"/>
    </xf>
    <xf numFmtId="0" fontId="75" fillId="0" borderId="0" xfId="55" applyFont="1" applyAlignment="1">
      <alignment horizontal="right" vertical="center"/>
    </xf>
    <xf numFmtId="0" fontId="75" fillId="0" borderId="0" xfId="55" applyFont="1" applyAlignment="1">
      <alignment horizontal="left" vertical="center"/>
    </xf>
    <xf numFmtId="0" fontId="65" fillId="29" borderId="93" xfId="55" applyFont="1" applyFill="1" applyBorder="1" applyAlignment="1">
      <alignment horizontal="center" vertical="center"/>
    </xf>
    <xf numFmtId="0" fontId="65" fillId="29" borderId="70" xfId="55" applyFont="1" applyFill="1" applyBorder="1" applyAlignment="1">
      <alignment horizontal="center" vertical="center"/>
    </xf>
    <xf numFmtId="0" fontId="82" fillId="0" borderId="0" xfId="55" applyFont="1" applyAlignment="1">
      <alignment horizontal="left" vertical="center"/>
    </xf>
    <xf numFmtId="0" fontId="65" fillId="29" borderId="158" xfId="55" applyFont="1" applyFill="1" applyBorder="1" applyAlignment="1">
      <alignment horizontal="left" vertical="center"/>
    </xf>
    <xf numFmtId="0" fontId="65" fillId="29" borderId="158" xfId="55" applyFont="1" applyFill="1" applyBorder="1">
      <alignment vertical="center"/>
    </xf>
    <xf numFmtId="0" fontId="65" fillId="0" borderId="158" xfId="55" applyFont="1" applyBorder="1">
      <alignment vertical="center"/>
    </xf>
    <xf numFmtId="0" fontId="65" fillId="29" borderId="159" xfId="55" applyFont="1" applyFill="1" applyBorder="1" applyAlignment="1">
      <alignment horizontal="left" vertical="center"/>
    </xf>
    <xf numFmtId="0" fontId="65" fillId="29" borderId="159" xfId="55" applyFont="1" applyFill="1" applyBorder="1">
      <alignment vertical="center"/>
    </xf>
    <xf numFmtId="0" fontId="65" fillId="0" borderId="159" xfId="55" applyFont="1" applyBorder="1">
      <alignment vertical="center"/>
    </xf>
    <xf numFmtId="0" fontId="65" fillId="0" borderId="159" xfId="55" applyFont="1" applyBorder="1" applyAlignment="1">
      <alignment horizontal="left" vertical="center"/>
    </xf>
    <xf numFmtId="0" fontId="80" fillId="0" borderId="0" xfId="55" applyFont="1" applyAlignment="1">
      <alignment horizontal="left" vertical="center" wrapText="1"/>
    </xf>
    <xf numFmtId="0" fontId="65" fillId="29" borderId="71" xfId="55" applyFont="1" applyFill="1" applyBorder="1" applyAlignment="1">
      <alignment horizontal="center" vertical="center"/>
    </xf>
    <xf numFmtId="0" fontId="76" fillId="0" borderId="0" xfId="55" applyFont="1">
      <alignment vertical="center"/>
    </xf>
    <xf numFmtId="0" fontId="75" fillId="0" borderId="0" xfId="55" applyFont="1">
      <alignment vertical="center"/>
    </xf>
    <xf numFmtId="0" fontId="65" fillId="0" borderId="5" xfId="55" applyFont="1" applyBorder="1">
      <alignment vertical="center"/>
    </xf>
    <xf numFmtId="0" fontId="80" fillId="0" borderId="0" xfId="55" applyFont="1" applyAlignment="1">
      <alignment horizontal="left" vertical="center"/>
    </xf>
    <xf numFmtId="0" fontId="65" fillId="0" borderId="31" xfId="55" applyFont="1" applyBorder="1" applyAlignment="1">
      <alignment horizontal="left" vertical="center"/>
    </xf>
    <xf numFmtId="0" fontId="65" fillId="0" borderId="15" xfId="55" applyFont="1" applyBorder="1" applyAlignment="1">
      <alignment horizontal="left" vertical="center"/>
    </xf>
    <xf numFmtId="0" fontId="65" fillId="0" borderId="8" xfId="55" applyFont="1" applyBorder="1" applyAlignment="1">
      <alignment horizontal="left" vertical="center"/>
    </xf>
    <xf numFmtId="0" fontId="72" fillId="0" borderId="0" xfId="55" applyFont="1">
      <alignment vertical="center"/>
    </xf>
    <xf numFmtId="0" fontId="65" fillId="0" borderId="0" xfId="55" applyFont="1" applyAlignment="1">
      <alignment horizontal="left" vertical="center"/>
    </xf>
    <xf numFmtId="0" fontId="75" fillId="0" borderId="15" xfId="55" applyFont="1" applyBorder="1" applyAlignment="1">
      <alignment horizontal="left" vertical="center"/>
    </xf>
    <xf numFmtId="0" fontId="65" fillId="0" borderId="15" xfId="55" applyFont="1" applyBorder="1" applyAlignment="1">
      <alignment horizontal="center" vertical="center"/>
    </xf>
    <xf numFmtId="0" fontId="65" fillId="0" borderId="13" xfId="55" applyFont="1" applyBorder="1" applyAlignment="1">
      <alignment horizontal="center" vertical="center"/>
    </xf>
    <xf numFmtId="0" fontId="65" fillId="0" borderId="3" xfId="55" applyFont="1" applyBorder="1" applyAlignment="1">
      <alignment horizontal="center" vertical="center"/>
    </xf>
    <xf numFmtId="0" fontId="65" fillId="0" borderId="4" xfId="55" applyFont="1" applyBorder="1" applyAlignment="1">
      <alignment horizontal="center" vertical="center"/>
    </xf>
    <xf numFmtId="0" fontId="65" fillId="0" borderId="13" xfId="55" applyFont="1" applyBorder="1" applyAlignment="1">
      <alignment horizontal="left" vertical="center"/>
    </xf>
    <xf numFmtId="0" fontId="65" fillId="0" borderId="3" xfId="55" applyFont="1" applyBorder="1" applyAlignment="1">
      <alignment horizontal="left" vertical="center"/>
    </xf>
    <xf numFmtId="0" fontId="83" fillId="0" borderId="0" xfId="55" applyFont="1" applyAlignment="1">
      <alignment horizontal="center" vertical="center"/>
    </xf>
    <xf numFmtId="0" fontId="65" fillId="0" borderId="0" xfId="55" applyFont="1" applyAlignment="1">
      <alignment horizontal="center" vertical="center"/>
    </xf>
    <xf numFmtId="0" fontId="65" fillId="0" borderId="0" xfId="55" applyFont="1" applyAlignment="1">
      <alignment horizontal="right" vertical="top"/>
    </xf>
    <xf numFmtId="0" fontId="73" fillId="0" borderId="0" xfId="55" applyFont="1" applyAlignment="1">
      <alignment horizontal="center" vertical="center"/>
    </xf>
    <xf numFmtId="0" fontId="84" fillId="0" borderId="0" xfId="56" applyFont="1">
      <alignment vertical="center"/>
    </xf>
    <xf numFmtId="0" fontId="1" fillId="0" borderId="0" xfId="56">
      <alignment vertical="center"/>
    </xf>
    <xf numFmtId="0" fontId="1" fillId="0" borderId="0" xfId="56" applyAlignment="1">
      <alignment horizontal="left" vertical="center"/>
    </xf>
    <xf numFmtId="0" fontId="1" fillId="0" borderId="0" xfId="56" applyAlignment="1">
      <alignment horizontal="center" vertical="center"/>
    </xf>
    <xf numFmtId="0" fontId="1" fillId="0" borderId="0" xfId="56" applyAlignment="1">
      <alignment horizontal="left" vertical="center"/>
    </xf>
    <xf numFmtId="0" fontId="85" fillId="0" borderId="0" xfId="56" applyFont="1">
      <alignment vertical="center"/>
    </xf>
    <xf numFmtId="0" fontId="86" fillId="0" borderId="0" xfId="56" applyFont="1">
      <alignment vertical="center"/>
    </xf>
    <xf numFmtId="0" fontId="8" fillId="0" borderId="0" xfId="56" applyFont="1" applyAlignment="1">
      <alignment horizontal="left" vertical="center"/>
    </xf>
    <xf numFmtId="0" fontId="8" fillId="0" borderId="0" xfId="56" applyFont="1" applyAlignment="1">
      <alignment horizontal="center" vertical="center"/>
    </xf>
    <xf numFmtId="0" fontId="8" fillId="0" borderId="0" xfId="56" applyFont="1">
      <alignment vertical="center"/>
    </xf>
    <xf numFmtId="0" fontId="8" fillId="0" borderId="0" xfId="56" applyFont="1" applyAlignment="1">
      <alignment horizontal="left" vertical="center"/>
    </xf>
    <xf numFmtId="0" fontId="87" fillId="0" borderId="0" xfId="56" applyFont="1">
      <alignment vertical="center"/>
    </xf>
    <xf numFmtId="0" fontId="65" fillId="0" borderId="0" xfId="56" applyFont="1">
      <alignment vertical="center"/>
    </xf>
    <xf numFmtId="0" fontId="88" fillId="0" borderId="0" xfId="56" applyFont="1">
      <alignment vertical="center"/>
    </xf>
    <xf numFmtId="0" fontId="74" fillId="0" borderId="0" xfId="56" applyFont="1">
      <alignment vertical="center"/>
    </xf>
    <xf numFmtId="0" fontId="89" fillId="0" borderId="0" xfId="56" applyFont="1" applyAlignment="1">
      <alignment vertical="center" wrapText="1"/>
    </xf>
    <xf numFmtId="0" fontId="8" fillId="0" borderId="0" xfId="56" applyFont="1" applyAlignment="1">
      <alignment horizontal="left" vertical="center" wrapText="1"/>
    </xf>
    <xf numFmtId="0" fontId="90" fillId="0" borderId="0" xfId="56" applyFont="1">
      <alignment vertical="center"/>
    </xf>
    <xf numFmtId="0" fontId="90" fillId="0" borderId="0" xfId="56" applyFont="1" applyAlignment="1">
      <alignment vertical="center" wrapText="1"/>
    </xf>
    <xf numFmtId="0" fontId="8" fillId="0" borderId="0" xfId="56" applyFont="1" applyAlignment="1">
      <alignment horizontal="left" vertical="center" wrapText="1" shrinkToFit="1" readingOrder="1"/>
    </xf>
    <xf numFmtId="0" fontId="12" fillId="0" borderId="128" xfId="56" applyFont="1" applyBorder="1">
      <alignment vertical="center"/>
    </xf>
    <xf numFmtId="0" fontId="12" fillId="0" borderId="126" xfId="56" applyFont="1" applyBorder="1">
      <alignment vertical="center"/>
    </xf>
    <xf numFmtId="0" fontId="8" fillId="0" borderId="126" xfId="56" applyFont="1" applyBorder="1" applyAlignment="1">
      <alignment horizontal="left" vertical="center"/>
    </xf>
    <xf numFmtId="0" fontId="8" fillId="0" borderId="125" xfId="56" applyFont="1" applyBorder="1" applyAlignment="1">
      <alignment horizontal="left" vertical="center"/>
    </xf>
    <xf numFmtId="0" fontId="90" fillId="0" borderId="126" xfId="56" applyFont="1" applyBorder="1" applyAlignment="1">
      <alignment horizontal="center" vertical="center" wrapText="1"/>
    </xf>
    <xf numFmtId="0" fontId="90" fillId="0" borderId="160" xfId="56" applyFont="1" applyBorder="1" applyAlignment="1">
      <alignment horizontal="center" vertical="center" textRotation="255" wrapText="1"/>
    </xf>
    <xf numFmtId="0" fontId="12" fillId="0" borderId="49" xfId="56" applyFont="1" applyBorder="1" applyAlignment="1">
      <alignment horizontal="left" vertical="center"/>
    </xf>
    <xf numFmtId="0" fontId="12" fillId="0" borderId="15" xfId="56" applyFont="1" applyBorder="1" applyAlignment="1">
      <alignment horizontal="left" vertical="center"/>
    </xf>
    <xf numFmtId="0" fontId="12" fillId="0" borderId="15" xfId="56" applyFont="1" applyBorder="1">
      <alignment vertical="center"/>
    </xf>
    <xf numFmtId="0" fontId="8" fillId="0" borderId="3" xfId="56" applyFont="1" applyBorder="1" applyAlignment="1">
      <alignment horizontal="left" vertical="center"/>
    </xf>
    <xf numFmtId="0" fontId="8" fillId="0" borderId="4" xfId="56" applyFont="1" applyBorder="1" applyAlignment="1">
      <alignment horizontal="left" vertical="center"/>
    </xf>
    <xf numFmtId="0" fontId="90" fillId="0" borderId="3" xfId="56" applyFont="1" applyBorder="1" applyAlignment="1">
      <alignment horizontal="center" vertical="center" wrapText="1"/>
    </xf>
    <xf numFmtId="0" fontId="90" fillId="0" borderId="161" xfId="56" applyFont="1" applyBorder="1" applyAlignment="1">
      <alignment horizontal="center" vertical="center" textRotation="255" wrapText="1"/>
    </xf>
    <xf numFmtId="0" fontId="12" fillId="0" borderId="26" xfId="56" applyFont="1" applyBorder="1">
      <alignment vertical="center"/>
    </xf>
    <xf numFmtId="0" fontId="12" fillId="0" borderId="3" xfId="56" applyFont="1" applyBorder="1">
      <alignment vertical="center"/>
    </xf>
    <xf numFmtId="0" fontId="90" fillId="0" borderId="154" xfId="56" applyFont="1" applyBorder="1" applyAlignment="1">
      <alignment horizontal="center" vertical="center" wrapText="1"/>
    </xf>
    <xf numFmtId="0" fontId="8" fillId="0" borderId="3" xfId="56" applyFont="1" applyBorder="1" applyAlignment="1">
      <alignment horizontal="center" vertical="center"/>
    </xf>
    <xf numFmtId="0" fontId="12" fillId="0" borderId="26" xfId="56" applyFont="1" applyBorder="1" applyAlignment="1">
      <alignment horizontal="left" vertical="center" wrapText="1"/>
    </xf>
    <xf numFmtId="0" fontId="12" fillId="0" borderId="3" xfId="56" applyFont="1" applyBorder="1" applyAlignment="1">
      <alignment horizontal="left" vertical="center" wrapText="1"/>
    </xf>
    <xf numFmtId="0" fontId="12" fillId="0" borderId="47" xfId="56" applyFont="1" applyBorder="1" applyAlignment="1">
      <alignment horizontal="left" vertical="center" wrapText="1"/>
    </xf>
    <xf numFmtId="0" fontId="12" fillId="0" borderId="21" xfId="56" applyFont="1" applyBorder="1" applyAlignment="1">
      <alignment horizontal="left" vertical="center" wrapText="1"/>
    </xf>
    <xf numFmtId="0" fontId="8" fillId="0" borderId="21" xfId="56" applyFont="1" applyBorder="1" applyAlignment="1">
      <alignment horizontal="left" vertical="center"/>
    </xf>
    <xf numFmtId="0" fontId="8" fillId="0" borderId="22" xfId="56" applyFont="1" applyBorder="1" applyAlignment="1">
      <alignment horizontal="left" vertical="center"/>
    </xf>
    <xf numFmtId="0" fontId="8" fillId="0" borderId="21" xfId="56" applyFont="1" applyBorder="1" applyAlignment="1">
      <alignment horizontal="center" vertical="center"/>
    </xf>
    <xf numFmtId="0" fontId="90" fillId="0" borderId="162" xfId="56" applyFont="1" applyBorder="1" applyAlignment="1">
      <alignment horizontal="center" vertical="center" textRotation="255" wrapText="1"/>
    </xf>
    <xf numFmtId="0" fontId="12" fillId="0" borderId="128" xfId="56" applyFont="1" applyBorder="1" applyAlignment="1">
      <alignment horizontal="left"/>
    </xf>
    <xf numFmtId="0" fontId="12" fillId="0" borderId="126" xfId="56" applyFont="1" applyBorder="1" applyAlignment="1">
      <alignment horizontal="left"/>
    </xf>
    <xf numFmtId="0" fontId="12" fillId="0" borderId="125" xfId="56" applyFont="1" applyBorder="1" applyAlignment="1">
      <alignment horizontal="left"/>
    </xf>
    <xf numFmtId="0" fontId="90" fillId="0" borderId="31" xfId="56" applyFont="1" applyBorder="1" applyAlignment="1">
      <alignment horizontal="left" vertical="center" wrapText="1"/>
    </xf>
    <xf numFmtId="0" fontId="90" fillId="0" borderId="15" xfId="56" applyFont="1" applyBorder="1" applyAlignment="1">
      <alignment horizontal="left" vertical="center" wrapText="1"/>
    </xf>
    <xf numFmtId="0" fontId="90" fillId="0" borderId="153" xfId="56" applyFont="1" applyBorder="1" applyAlignment="1">
      <alignment horizontal="left" vertical="center" wrapText="1"/>
    </xf>
    <xf numFmtId="0" fontId="8" fillId="0" borderId="26" xfId="56" applyFont="1" applyBorder="1" applyAlignment="1">
      <alignment horizontal="center" vertical="center"/>
    </xf>
    <xf numFmtId="0" fontId="8" fillId="0" borderId="13" xfId="56" applyFont="1" applyBorder="1" applyAlignment="1">
      <alignment horizontal="left" vertical="center"/>
    </xf>
    <xf numFmtId="0" fontId="90" fillId="0" borderId="6" xfId="56" applyFont="1" applyBorder="1" applyAlignment="1">
      <alignment horizontal="left" vertical="center" wrapText="1"/>
    </xf>
    <xf numFmtId="0" fontId="90" fillId="0" borderId="1" xfId="56" applyFont="1" applyBorder="1" applyAlignment="1">
      <alignment horizontal="left" vertical="center" wrapText="1"/>
    </xf>
    <xf numFmtId="0" fontId="90" fillId="0" borderId="155" xfId="56" applyFont="1" applyBorder="1" applyAlignment="1">
      <alignment horizontal="left" vertical="center" wrapText="1"/>
    </xf>
    <xf numFmtId="0" fontId="8" fillId="0" borderId="67" xfId="56" applyFont="1" applyBorder="1" applyAlignment="1">
      <alignment horizontal="center" vertical="center"/>
    </xf>
    <xf numFmtId="0" fontId="8" fillId="0" borderId="1" xfId="56" applyFont="1" applyBorder="1" applyAlignment="1">
      <alignment horizontal="center" vertical="center"/>
    </xf>
    <xf numFmtId="0" fontId="8" fillId="0" borderId="2" xfId="56" applyFont="1" applyBorder="1" applyAlignment="1">
      <alignment horizontal="center" vertical="center"/>
    </xf>
    <xf numFmtId="0" fontId="8" fillId="0" borderId="6" xfId="56" applyFont="1" applyBorder="1" applyAlignment="1">
      <alignment horizontal="left" vertical="center" wrapText="1"/>
    </xf>
    <xf numFmtId="0" fontId="8" fillId="0" borderId="1" xfId="56" applyFont="1" applyBorder="1" applyAlignment="1">
      <alignment horizontal="left" vertical="center" wrapText="1"/>
    </xf>
    <xf numFmtId="0" fontId="8" fillId="0" borderId="2" xfId="56" applyFont="1" applyBorder="1" applyAlignment="1">
      <alignment horizontal="left" vertical="center" wrapText="1"/>
    </xf>
    <xf numFmtId="0" fontId="90" fillId="0" borderId="5" xfId="56" applyFont="1" applyBorder="1" applyAlignment="1">
      <alignment horizontal="left" vertical="center" wrapText="1"/>
    </xf>
    <xf numFmtId="0" fontId="90" fillId="0" borderId="0" xfId="56" applyFont="1" applyAlignment="1">
      <alignment horizontal="left" vertical="center" wrapText="1"/>
    </xf>
    <xf numFmtId="0" fontId="90" fillId="0" borderId="156" xfId="56" applyFont="1" applyBorder="1" applyAlignment="1">
      <alignment horizontal="left" vertical="center" wrapText="1"/>
    </xf>
    <xf numFmtId="0" fontId="8" fillId="0" borderId="49" xfId="56" applyFont="1" applyBorder="1" applyAlignment="1">
      <alignment horizontal="center" vertical="center"/>
    </xf>
    <xf numFmtId="0" fontId="8" fillId="0" borderId="15" xfId="56" applyFont="1" applyBorder="1" applyAlignment="1">
      <alignment horizontal="center" vertical="center"/>
    </xf>
    <xf numFmtId="0" fontId="8" fillId="0" borderId="8" xfId="56" applyFont="1" applyBorder="1" applyAlignment="1">
      <alignment horizontal="center" vertical="center"/>
    </xf>
    <xf numFmtId="0" fontId="8" fillId="0" borderId="31" xfId="56" applyFont="1" applyBorder="1" applyAlignment="1">
      <alignment horizontal="left" vertical="center" wrapText="1"/>
    </xf>
    <xf numFmtId="0" fontId="8" fillId="0" borderId="15" xfId="56" applyFont="1" applyBorder="1" applyAlignment="1">
      <alignment horizontal="left" vertical="center" wrapText="1"/>
    </xf>
    <xf numFmtId="0" fontId="8" fillId="0" borderId="8" xfId="56" applyFont="1" applyBorder="1" applyAlignment="1">
      <alignment horizontal="left" vertical="center" wrapText="1"/>
    </xf>
    <xf numFmtId="0" fontId="8" fillId="0" borderId="26" xfId="56" applyFont="1" applyBorder="1" applyAlignment="1">
      <alignment horizontal="center" vertical="center"/>
    </xf>
    <xf numFmtId="0" fontId="8" fillId="0" borderId="3" xfId="56" applyFont="1" applyBorder="1" applyAlignment="1">
      <alignment horizontal="center" vertical="center"/>
    </xf>
    <xf numFmtId="0" fontId="8" fillId="0" borderId="4" xfId="56" applyFont="1" applyBorder="1" applyAlignment="1">
      <alignment horizontal="center" vertical="center"/>
    </xf>
    <xf numFmtId="0" fontId="90" fillId="0" borderId="13" xfId="56" applyFont="1" applyBorder="1" applyAlignment="1">
      <alignment horizontal="left" vertical="center"/>
    </xf>
    <xf numFmtId="0" fontId="90" fillId="0" borderId="3" xfId="56" applyFont="1" applyBorder="1" applyAlignment="1">
      <alignment horizontal="left" vertical="center"/>
    </xf>
    <xf numFmtId="0" fontId="90" fillId="0" borderId="154" xfId="56" applyFont="1" applyBorder="1" applyAlignment="1">
      <alignment horizontal="left" vertical="center"/>
    </xf>
    <xf numFmtId="0" fontId="90" fillId="0" borderId="47" xfId="56" applyFont="1" applyBorder="1" applyAlignment="1">
      <alignment horizontal="center" vertical="center"/>
    </xf>
    <xf numFmtId="0" fontId="90" fillId="0" borderId="21" xfId="56" applyFont="1" applyBorder="1" applyAlignment="1">
      <alignment horizontal="center" vertical="center"/>
    </xf>
    <xf numFmtId="0" fontId="90" fillId="0" borderId="22" xfId="56" applyFont="1" applyBorder="1" applyAlignment="1">
      <alignment horizontal="center" vertical="center"/>
    </xf>
    <xf numFmtId="0" fontId="90" fillId="0" borderId="24" xfId="56" applyFont="1" applyBorder="1" applyAlignment="1">
      <alignment horizontal="left" vertical="center"/>
    </xf>
    <xf numFmtId="0" fontId="90" fillId="0" borderId="21" xfId="56" applyFont="1" applyBorder="1" applyAlignment="1">
      <alignment horizontal="left" vertical="center"/>
    </xf>
    <xf numFmtId="0" fontId="90" fillId="0" borderId="163" xfId="56" applyFont="1" applyBorder="1" applyAlignment="1">
      <alignment horizontal="left" vertical="center"/>
    </xf>
    <xf numFmtId="0" fontId="93" fillId="0" borderId="0" xfId="56" applyFont="1" applyAlignment="1">
      <alignment horizontal="center" vertical="center"/>
    </xf>
    <xf numFmtId="0" fontId="93" fillId="0" borderId="0" xfId="56" applyFont="1" applyAlignment="1">
      <alignment horizontal="center" vertical="center" wrapText="1"/>
    </xf>
    <xf numFmtId="0" fontId="90" fillId="0" borderId="0" xfId="56" applyFont="1" applyAlignment="1">
      <alignment horizontal="right" vertical="center"/>
    </xf>
    <xf numFmtId="0" fontId="90" fillId="0" borderId="0" xfId="56" applyFont="1" applyAlignment="1">
      <alignment horizontal="right" vertical="center"/>
    </xf>
    <xf numFmtId="0" fontId="94" fillId="0" borderId="0" xfId="55" applyFont="1" applyAlignment="1">
      <alignment horizontal="left" vertical="center"/>
    </xf>
    <xf numFmtId="0" fontId="94" fillId="0" borderId="0" xfId="55" applyFont="1" applyAlignment="1">
      <alignment horizontal="left" vertical="center"/>
    </xf>
    <xf numFmtId="0" fontId="94" fillId="0" borderId="0" xfId="55" applyFont="1" applyAlignment="1">
      <alignment horizontal="left" vertical="center" wrapText="1"/>
    </xf>
    <xf numFmtId="0" fontId="94" fillId="0" borderId="29" xfId="55" applyFont="1" applyBorder="1" applyAlignment="1">
      <alignment horizontal="left" vertical="center"/>
    </xf>
    <xf numFmtId="0" fontId="94" fillId="0" borderId="0" xfId="55" applyFont="1" applyAlignment="1">
      <alignment horizontal="center" vertical="center"/>
    </xf>
    <xf numFmtId="0" fontId="94" fillId="0" borderId="13" xfId="55" applyFont="1" applyBorder="1" applyAlignment="1">
      <alignment horizontal="center" vertical="center"/>
    </xf>
    <xf numFmtId="0" fontId="94" fillId="0" borderId="3" xfId="55" applyFont="1" applyBorder="1" applyAlignment="1">
      <alignment horizontal="center" vertical="center"/>
    </xf>
    <xf numFmtId="0" fontId="94" fillId="0" borderId="4" xfId="55" applyFont="1" applyBorder="1" applyAlignment="1">
      <alignment horizontal="center" vertical="center"/>
    </xf>
    <xf numFmtId="0" fontId="94" fillId="0" borderId="3" xfId="55" applyFont="1" applyBorder="1" applyAlignment="1">
      <alignment horizontal="left" vertical="center"/>
    </xf>
    <xf numFmtId="0" fontId="94" fillId="0" borderId="4" xfId="55" applyFont="1" applyBorder="1" applyAlignment="1">
      <alignment horizontal="left" vertical="center"/>
    </xf>
    <xf numFmtId="0" fontId="94" fillId="0" borderId="6" xfId="55" applyFont="1" applyBorder="1" applyAlignment="1">
      <alignment horizontal="center" vertical="center"/>
    </xf>
    <xf numFmtId="0" fontId="94" fillId="0" borderId="1" xfId="55" applyFont="1" applyBorder="1" applyAlignment="1">
      <alignment horizontal="center" vertical="center"/>
    </xf>
    <xf numFmtId="0" fontId="94" fillId="0" borderId="2" xfId="55" applyFont="1" applyBorder="1" applyAlignment="1">
      <alignment horizontal="center" vertical="center"/>
    </xf>
    <xf numFmtId="0" fontId="94" fillId="0" borderId="6" xfId="55" applyFont="1" applyBorder="1" applyAlignment="1">
      <alignment horizontal="left" vertical="center"/>
    </xf>
    <xf numFmtId="0" fontId="94" fillId="0" borderId="1" xfId="55" applyFont="1" applyBorder="1" applyAlignment="1">
      <alignment horizontal="left" vertical="center"/>
    </xf>
    <xf numFmtId="0" fontId="94" fillId="0" borderId="2" xfId="55" applyFont="1" applyBorder="1" applyAlignment="1">
      <alignment horizontal="left" vertical="center"/>
    </xf>
    <xf numFmtId="0" fontId="94" fillId="0" borderId="5" xfId="55" applyFont="1" applyBorder="1" applyAlignment="1">
      <alignment horizontal="center" vertical="center"/>
    </xf>
    <xf numFmtId="0" fontId="94" fillId="0" borderId="0" xfId="55" applyFont="1" applyAlignment="1">
      <alignment horizontal="center" vertical="center"/>
    </xf>
    <xf numFmtId="0" fontId="94" fillId="0" borderId="29" xfId="55" applyFont="1" applyBorder="1" applyAlignment="1">
      <alignment horizontal="center" vertical="center"/>
    </xf>
    <xf numFmtId="0" fontId="94" fillId="0" borderId="5" xfId="55" applyFont="1" applyBorder="1" applyAlignment="1">
      <alignment horizontal="left" vertical="center"/>
    </xf>
    <xf numFmtId="0" fontId="94" fillId="0" borderId="31" xfId="55" applyFont="1" applyBorder="1" applyAlignment="1">
      <alignment horizontal="center" vertical="center"/>
    </xf>
    <xf numFmtId="0" fontId="94" fillId="0" borderId="15" xfId="55" applyFont="1" applyBorder="1" applyAlignment="1">
      <alignment horizontal="center" vertical="center"/>
    </xf>
    <xf numFmtId="0" fontId="94" fillId="0" borderId="8" xfId="55" applyFont="1" applyBorder="1" applyAlignment="1">
      <alignment horizontal="center" vertical="center"/>
    </xf>
    <xf numFmtId="0" fontId="94" fillId="0" borderId="31" xfId="55" applyFont="1" applyBorder="1" applyAlignment="1">
      <alignment horizontal="left" vertical="center"/>
    </xf>
    <xf numFmtId="0" fontId="94" fillId="0" borderId="15" xfId="55" applyFont="1" applyBorder="1" applyAlignment="1">
      <alignment horizontal="left" vertical="center"/>
    </xf>
    <xf numFmtId="0" fontId="94" fillId="0" borderId="8" xfId="55" applyFont="1" applyBorder="1" applyAlignment="1">
      <alignment horizontal="left" vertical="center"/>
    </xf>
    <xf numFmtId="0" fontId="94" fillId="0" borderId="164" xfId="55" applyFont="1" applyBorder="1" applyAlignment="1">
      <alignment horizontal="center" vertical="center"/>
    </xf>
    <xf numFmtId="0" fontId="94" fillId="0" borderId="165" xfId="55" applyFont="1" applyBorder="1" applyAlignment="1">
      <alignment horizontal="center" vertical="center"/>
    </xf>
    <xf numFmtId="0" fontId="94" fillId="0" borderId="166" xfId="55" applyFont="1" applyBorder="1" applyAlignment="1">
      <alignment horizontal="center" vertical="center"/>
    </xf>
    <xf numFmtId="0" fontId="94" fillId="0" borderId="167" xfId="55" applyFont="1" applyBorder="1" applyAlignment="1">
      <alignment horizontal="center" vertical="center"/>
    </xf>
    <xf numFmtId="0" fontId="94" fillId="0" borderId="159" xfId="55" applyFont="1" applyBorder="1" applyAlignment="1">
      <alignment horizontal="center" vertical="center"/>
    </xf>
    <xf numFmtId="0" fontId="94" fillId="0" borderId="168" xfId="55" applyFont="1" applyBorder="1" applyAlignment="1">
      <alignment horizontal="center" vertical="center"/>
    </xf>
    <xf numFmtId="0" fontId="94" fillId="0" borderId="167" xfId="55" applyFont="1" applyBorder="1" applyAlignment="1">
      <alignment horizontal="left" vertical="center"/>
    </xf>
    <xf numFmtId="0" fontId="94" fillId="0" borderId="159" xfId="55" applyFont="1" applyBorder="1" applyAlignment="1">
      <alignment horizontal="left" vertical="center"/>
    </xf>
    <xf numFmtId="0" fontId="94" fillId="0" borderId="168" xfId="55" applyFont="1" applyBorder="1" applyAlignment="1">
      <alignment horizontal="left" vertical="center"/>
    </xf>
    <xf numFmtId="0" fontId="94" fillId="0" borderId="13" xfId="55" applyFont="1" applyBorder="1" applyAlignment="1">
      <alignment horizontal="center" vertical="center"/>
    </xf>
    <xf numFmtId="0" fontId="94" fillId="0" borderId="13" xfId="55" applyFont="1" applyBorder="1" applyAlignment="1">
      <alignment horizontal="center" vertical="center" shrinkToFit="1"/>
    </xf>
    <xf numFmtId="0" fontId="94" fillId="0" borderId="3" xfId="55" applyFont="1" applyBorder="1" applyAlignment="1">
      <alignment horizontal="center" vertical="center" shrinkToFit="1"/>
    </xf>
    <xf numFmtId="0" fontId="94" fillId="0" borderId="4" xfId="55" applyFont="1" applyBorder="1" applyAlignment="1">
      <alignment horizontal="center" vertical="center" shrinkToFit="1"/>
    </xf>
    <xf numFmtId="0" fontId="96" fillId="0" borderId="0" xfId="55" applyFont="1" applyAlignment="1">
      <alignment horizontal="left" vertical="center"/>
    </xf>
    <xf numFmtId="0" fontId="94" fillId="0" borderId="0" xfId="55" applyFont="1">
      <alignment vertical="center"/>
    </xf>
    <xf numFmtId="0" fontId="97" fillId="0" borderId="15" xfId="55" applyFont="1" applyBorder="1" applyAlignment="1">
      <alignment horizontal="left" vertical="center"/>
    </xf>
    <xf numFmtId="0" fontId="94" fillId="0" borderId="15" xfId="55" applyFont="1" applyBorder="1" applyAlignment="1">
      <alignment horizontal="center" vertical="center"/>
    </xf>
    <xf numFmtId="0" fontId="97" fillId="0" borderId="13" xfId="55" applyFont="1" applyBorder="1" applyAlignment="1">
      <alignment horizontal="center" vertical="center"/>
    </xf>
    <xf numFmtId="0" fontId="97" fillId="0" borderId="3" xfId="55" applyFont="1" applyBorder="1" applyAlignment="1">
      <alignment horizontal="center" vertical="center"/>
    </xf>
    <xf numFmtId="0" fontId="97" fillId="0" borderId="4" xfId="55" applyFont="1" applyBorder="1" applyAlignment="1">
      <alignment horizontal="center" vertical="center"/>
    </xf>
    <xf numFmtId="0" fontId="94" fillId="0" borderId="13" xfId="55" applyFont="1" applyBorder="1" applyAlignment="1">
      <alignment horizontal="left" vertical="center"/>
    </xf>
    <xf numFmtId="0" fontId="94" fillId="0" borderId="3" xfId="55" applyFont="1" applyBorder="1" applyAlignment="1">
      <alignment horizontal="left" vertical="center"/>
    </xf>
    <xf numFmtId="0" fontId="94" fillId="0" borderId="4" xfId="55" applyFont="1" applyBorder="1" applyAlignment="1">
      <alignment horizontal="left" vertical="center"/>
    </xf>
    <xf numFmtId="0" fontId="94" fillId="0" borderId="0" xfId="55" applyFont="1" applyAlignment="1">
      <alignment horizontal="right" vertical="center"/>
    </xf>
    <xf numFmtId="0" fontId="98" fillId="0" borderId="1" xfId="55" applyFont="1" applyBorder="1" applyAlignment="1">
      <alignment horizontal="left" vertical="center"/>
    </xf>
    <xf numFmtId="0" fontId="94" fillId="0" borderId="0" xfId="55" applyFont="1" applyAlignment="1">
      <alignment vertical="top"/>
    </xf>
    <xf numFmtId="0" fontId="94" fillId="0" borderId="0" xfId="55" applyFont="1" applyAlignment="1">
      <alignment horizontal="right" vertical="top"/>
    </xf>
    <xf numFmtId="0" fontId="47" fillId="0" borderId="0" xfId="55" applyFont="1" applyAlignment="1">
      <alignment horizontal="left" vertical="center"/>
    </xf>
    <xf numFmtId="0" fontId="8" fillId="0" borderId="0" xfId="55" applyFont="1" applyAlignment="1">
      <alignment horizontal="left" vertical="center"/>
    </xf>
    <xf numFmtId="0" fontId="8" fillId="0" borderId="5" xfId="55" applyFont="1" applyBorder="1" applyAlignment="1">
      <alignment horizontal="left" vertical="center"/>
    </xf>
    <xf numFmtId="0" fontId="8" fillId="0" borderId="0" xfId="55" applyFont="1" applyAlignment="1">
      <alignment horizontal="center" vertical="center"/>
    </xf>
    <xf numFmtId="0" fontId="8" fillId="0" borderId="6" xfId="55" applyFont="1" applyBorder="1" applyAlignment="1">
      <alignment horizontal="center" vertical="center"/>
    </xf>
    <xf numFmtId="0" fontId="8" fillId="0" borderId="1" xfId="55" applyFont="1" applyBorder="1" applyAlignment="1">
      <alignment horizontal="center" vertical="center"/>
    </xf>
    <xf numFmtId="0" fontId="8" fillId="0" borderId="2" xfId="55" applyFont="1" applyBorder="1" applyAlignment="1">
      <alignment horizontal="center" vertical="center"/>
    </xf>
    <xf numFmtId="0" fontId="8" fillId="0" borderId="6" xfId="55" applyFont="1" applyBorder="1" applyAlignment="1">
      <alignment horizontal="left" vertical="center"/>
    </xf>
    <xf numFmtId="0" fontId="8" fillId="0" borderId="1" xfId="55" applyFont="1" applyBorder="1" applyAlignment="1">
      <alignment horizontal="left" vertical="center"/>
    </xf>
    <xf numFmtId="0" fontId="8" fillId="0" borderId="2" xfId="55" applyFont="1" applyBorder="1" applyAlignment="1">
      <alignment horizontal="left" vertical="center"/>
    </xf>
    <xf numFmtId="0" fontId="8" fillId="0" borderId="31" xfId="55" applyFont="1" applyBorder="1" applyAlignment="1">
      <alignment horizontal="center" vertical="center"/>
    </xf>
    <xf numFmtId="0" fontId="8" fillId="0" borderId="15" xfId="55" applyFont="1" applyBorder="1" applyAlignment="1">
      <alignment horizontal="center" vertical="center"/>
    </xf>
    <xf numFmtId="0" fontId="8" fillId="0" borderId="8" xfId="55" applyFont="1" applyBorder="1" applyAlignment="1">
      <alignment horizontal="center" vertical="center"/>
    </xf>
    <xf numFmtId="0" fontId="8" fillId="0" borderId="31" xfId="55" applyFont="1" applyBorder="1" applyAlignment="1">
      <alignment horizontal="left" vertical="center"/>
    </xf>
    <xf numFmtId="0" fontId="8" fillId="0" borderId="15" xfId="55" applyFont="1" applyBorder="1" applyAlignment="1">
      <alignment horizontal="left" vertical="center"/>
    </xf>
    <xf numFmtId="0" fontId="8" fillId="0" borderId="8" xfId="55" applyFont="1" applyBorder="1" applyAlignment="1">
      <alignment horizontal="left" vertical="center"/>
    </xf>
    <xf numFmtId="0" fontId="8" fillId="0" borderId="5" xfId="55" applyFont="1" applyBorder="1" applyAlignment="1">
      <alignment horizontal="center" vertical="center"/>
    </xf>
    <xf numFmtId="0" fontId="8" fillId="0" borderId="0" xfId="55" applyFont="1" applyAlignment="1">
      <alignment horizontal="center" vertical="center"/>
    </xf>
    <xf numFmtId="0" fontId="8" fillId="0" borderId="29" xfId="55" applyFont="1" applyBorder="1" applyAlignment="1">
      <alignment horizontal="center" vertical="center"/>
    </xf>
    <xf numFmtId="0" fontId="8" fillId="0" borderId="13" xfId="55" applyFont="1" applyBorder="1" applyAlignment="1">
      <alignment horizontal="center" vertical="center"/>
    </xf>
    <xf numFmtId="0" fontId="8" fillId="0" borderId="3" xfId="55" applyFont="1" applyBorder="1" applyAlignment="1">
      <alignment horizontal="center" vertical="center"/>
    </xf>
    <xf numFmtId="0" fontId="8" fillId="0" borderId="4" xfId="55" applyFont="1" applyBorder="1" applyAlignment="1">
      <alignment horizontal="center" vertical="center"/>
    </xf>
    <xf numFmtId="0" fontId="8" fillId="0" borderId="29" xfId="55" applyFont="1" applyBorder="1" applyAlignment="1">
      <alignment horizontal="left" vertical="center"/>
    </xf>
    <xf numFmtId="0" fontId="8" fillId="0" borderId="15" xfId="55" applyFont="1" applyBorder="1" applyAlignment="1">
      <alignment horizontal="left" vertical="center"/>
    </xf>
    <xf numFmtId="0" fontId="8" fillId="0" borderId="0" xfId="55" applyFont="1">
      <alignment vertical="center"/>
    </xf>
    <xf numFmtId="0" fontId="89" fillId="0" borderId="13" xfId="55" applyFont="1" applyBorder="1">
      <alignment vertical="center"/>
    </xf>
    <xf numFmtId="0" fontId="89" fillId="0" borderId="3" xfId="55" applyFont="1" applyBorder="1">
      <alignment vertical="center"/>
    </xf>
    <xf numFmtId="0" fontId="8" fillId="0" borderId="3" xfId="55" applyFont="1" applyBorder="1" applyAlignment="1">
      <alignment horizontal="left" vertical="center"/>
    </xf>
    <xf numFmtId="0" fontId="8" fillId="0" borderId="4" xfId="55" applyFont="1" applyBorder="1" applyAlignment="1">
      <alignment horizontal="left" vertical="center"/>
    </xf>
    <xf numFmtId="0" fontId="8" fillId="0" borderId="3" xfId="55" applyFont="1" applyBorder="1">
      <alignment vertical="center"/>
    </xf>
    <xf numFmtId="0" fontId="8" fillId="0" borderId="4" xfId="55" applyFont="1" applyBorder="1">
      <alignment vertical="center"/>
    </xf>
    <xf numFmtId="0" fontId="8" fillId="0" borderId="13" xfId="55" applyFont="1" applyBorder="1" applyAlignment="1">
      <alignment horizontal="left" vertical="center"/>
    </xf>
    <xf numFmtId="0" fontId="8" fillId="0" borderId="13" xfId="55" applyFont="1" applyBorder="1" applyAlignment="1">
      <alignment horizontal="distributed" vertical="center" justifyLastLine="1"/>
    </xf>
    <xf numFmtId="0" fontId="8" fillId="0" borderId="3" xfId="55" applyFont="1" applyBorder="1" applyAlignment="1">
      <alignment horizontal="distributed" vertical="center" justifyLastLine="1"/>
    </xf>
    <xf numFmtId="0" fontId="8" fillId="0" borderId="4" xfId="55" applyFont="1" applyBorder="1" applyAlignment="1">
      <alignment horizontal="distributed" vertical="center" justifyLastLine="1"/>
    </xf>
    <xf numFmtId="0" fontId="93" fillId="0" borderId="0" xfId="55" applyFont="1" applyAlignment="1">
      <alignment horizontal="center" vertical="center"/>
    </xf>
    <xf numFmtId="0" fontId="93" fillId="0" borderId="0" xfId="55" applyFont="1" applyAlignment="1">
      <alignment horizontal="center" vertical="center" wrapText="1"/>
    </xf>
    <xf numFmtId="0" fontId="8" fillId="0" borderId="0" xfId="55" applyFont="1" applyAlignment="1">
      <alignment vertical="top"/>
    </xf>
    <xf numFmtId="0" fontId="8" fillId="0" borderId="0" xfId="55" applyFont="1" applyAlignment="1">
      <alignment horizontal="right" vertical="top"/>
    </xf>
    <xf numFmtId="0" fontId="12" fillId="0" borderId="6" xfId="55" applyFont="1" applyBorder="1" applyAlignment="1">
      <alignment horizontal="center" vertical="center"/>
    </xf>
    <xf numFmtId="0" fontId="12" fillId="0" borderId="1" xfId="55" applyFont="1" applyBorder="1" applyAlignment="1">
      <alignment horizontal="center" vertical="center"/>
    </xf>
    <xf numFmtId="0" fontId="12" fillId="0" borderId="1" xfId="55" applyFont="1" applyBorder="1">
      <alignment vertical="center"/>
    </xf>
    <xf numFmtId="0" fontId="12" fillId="0" borderId="2" xfId="55" applyFont="1" applyBorder="1" applyAlignment="1">
      <alignment horizontal="center" vertical="center"/>
    </xf>
    <xf numFmtId="0" fontId="12" fillId="0" borderId="5" xfId="55" applyFont="1" applyBorder="1">
      <alignment vertical="center"/>
    </xf>
    <xf numFmtId="0" fontId="12" fillId="0" borderId="0" xfId="55" applyFont="1">
      <alignment vertical="center"/>
    </xf>
    <xf numFmtId="0" fontId="8" fillId="0" borderId="0" xfId="55" applyFont="1" applyAlignment="1">
      <alignment horizontal="left" vertical="center"/>
    </xf>
    <xf numFmtId="0" fontId="8" fillId="0" borderId="6" xfId="55" applyFont="1" applyBorder="1">
      <alignment vertical="center"/>
    </xf>
    <xf numFmtId="0" fontId="8" fillId="0" borderId="1" xfId="55" applyFont="1" applyBorder="1">
      <alignment vertical="center"/>
    </xf>
    <xf numFmtId="0" fontId="8" fillId="0" borderId="2" xfId="55" applyFont="1" applyBorder="1">
      <alignment vertical="center"/>
    </xf>
    <xf numFmtId="0" fontId="8" fillId="0" borderId="13" xfId="55" applyFont="1" applyBorder="1" applyAlignment="1">
      <alignment horizontal="left" vertical="center" justifyLastLine="1"/>
    </xf>
    <xf numFmtId="0" fontId="8" fillId="0" borderId="3" xfId="55" applyFont="1" applyBorder="1" applyAlignment="1">
      <alignment horizontal="left" vertical="center" justifyLastLine="1"/>
    </xf>
    <xf numFmtId="0" fontId="8" fillId="0" borderId="4" xfId="55" applyFont="1" applyBorder="1" applyAlignment="1">
      <alignment horizontal="left" vertical="center" justifyLastLine="1"/>
    </xf>
    <xf numFmtId="0" fontId="8" fillId="0" borderId="13" xfId="55" applyFont="1" applyBorder="1">
      <alignment vertical="center"/>
    </xf>
    <xf numFmtId="0" fontId="20" fillId="0" borderId="0" xfId="55" applyAlignment="1">
      <alignment horizontal="left" vertical="center"/>
    </xf>
    <xf numFmtId="0" fontId="8" fillId="0" borderId="1" xfId="55" applyFont="1" applyBorder="1" applyAlignment="1">
      <alignment horizontal="left" vertical="center"/>
    </xf>
    <xf numFmtId="0" fontId="8" fillId="0" borderId="31" xfId="55" applyFont="1" applyBorder="1" applyAlignment="1">
      <alignment horizontal="center" vertical="center"/>
    </xf>
    <xf numFmtId="0" fontId="65" fillId="0" borderId="13" xfId="55" applyFont="1" applyBorder="1" applyAlignment="1">
      <alignment horizontal="distributed" vertical="center" justifyLastLine="1"/>
    </xf>
    <xf numFmtId="0" fontId="65" fillId="0" borderId="3" xfId="55" applyFont="1" applyBorder="1" applyAlignment="1">
      <alignment horizontal="distributed" vertical="center" justifyLastLine="1"/>
    </xf>
    <xf numFmtId="0" fontId="65" fillId="0" borderId="4" xfId="55" applyFont="1" applyBorder="1" applyAlignment="1">
      <alignment horizontal="distributed" vertical="center" justifyLastLine="1"/>
    </xf>
    <xf numFmtId="0" fontId="65" fillId="0" borderId="0" xfId="55" applyFont="1" applyAlignment="1">
      <alignment vertical="top"/>
    </xf>
    <xf numFmtId="0" fontId="20" fillId="0" borderId="5" xfId="55" applyBorder="1" applyAlignment="1">
      <alignment horizontal="left" vertical="center"/>
    </xf>
    <xf numFmtId="0" fontId="20" fillId="0" borderId="29" xfId="55" applyBorder="1" applyAlignment="1">
      <alignment horizontal="left" vertical="center"/>
    </xf>
    <xf numFmtId="0" fontId="102" fillId="0" borderId="0" xfId="3" applyFont="1">
      <alignment vertical="center"/>
    </xf>
    <xf numFmtId="0" fontId="102" fillId="0" borderId="0" xfId="3" applyFont="1" applyAlignment="1">
      <alignment horizontal="right" vertical="center"/>
    </xf>
    <xf numFmtId="0" fontId="102" fillId="0" borderId="0" xfId="3" applyFont="1" applyAlignment="1">
      <alignment vertical="center" wrapText="1"/>
    </xf>
    <xf numFmtId="0" fontId="68" fillId="0" borderId="0" xfId="3" applyFont="1" applyAlignment="1">
      <alignment horizontal="left" vertical="center" wrapText="1"/>
    </xf>
    <xf numFmtId="0" fontId="104" fillId="0" borderId="0" xfId="3" applyFont="1" applyAlignment="1">
      <alignment horizontal="center" vertical="center"/>
    </xf>
    <xf numFmtId="0" fontId="104" fillId="0" borderId="0" xfId="3" applyFont="1" applyAlignment="1">
      <alignment vertical="center" shrinkToFit="1"/>
    </xf>
    <xf numFmtId="0" fontId="68" fillId="0" borderId="169" xfId="1" applyFont="1" applyBorder="1" applyAlignment="1">
      <alignment horizontal="left" vertical="center" wrapText="1"/>
    </xf>
    <xf numFmtId="0" fontId="68" fillId="0" borderId="169" xfId="1" applyFont="1" applyBorder="1" applyAlignment="1">
      <alignment horizontal="center" vertical="center"/>
    </xf>
    <xf numFmtId="0" fontId="67" fillId="0" borderId="142" xfId="3" applyFont="1" applyBorder="1" applyAlignment="1">
      <alignment horizontal="center" vertical="center" wrapText="1" shrinkToFit="1"/>
    </xf>
    <xf numFmtId="0" fontId="67" fillId="0" borderId="51" xfId="3" applyFont="1" applyBorder="1" applyAlignment="1">
      <alignment horizontal="center" vertical="center" wrapText="1" shrinkToFit="1"/>
    </xf>
    <xf numFmtId="0" fontId="67" fillId="0" borderId="20" xfId="3" applyFont="1" applyBorder="1" applyAlignment="1">
      <alignment horizontal="left" vertical="center" wrapText="1" shrinkToFit="1"/>
    </xf>
    <xf numFmtId="0" fontId="67" fillId="0" borderId="143" xfId="3" applyFont="1" applyBorder="1" applyAlignment="1">
      <alignment horizontal="left" vertical="center" wrapText="1" shrinkToFit="1"/>
    </xf>
    <xf numFmtId="0" fontId="67" fillId="0" borderId="77" xfId="3" applyFont="1" applyBorder="1" applyAlignment="1">
      <alignment horizontal="center" vertical="center" wrapText="1" shrinkToFit="1"/>
    </xf>
    <xf numFmtId="0" fontId="67" fillId="0" borderId="66" xfId="3" applyFont="1" applyBorder="1" applyAlignment="1">
      <alignment horizontal="center" vertical="center" wrapText="1" shrinkToFit="1"/>
    </xf>
    <xf numFmtId="0" fontId="67" fillId="0" borderId="25" xfId="3" applyFont="1" applyBorder="1" applyAlignment="1">
      <alignment horizontal="left" vertical="center" wrapText="1" shrinkToFit="1"/>
    </xf>
    <xf numFmtId="0" fontId="67" fillId="0" borderId="46" xfId="3" applyFont="1" applyBorder="1" applyAlignment="1">
      <alignment horizontal="left" vertical="center" wrapText="1" shrinkToFit="1"/>
    </xf>
    <xf numFmtId="0" fontId="104" fillId="0" borderId="57" xfId="3" applyFont="1" applyBorder="1" applyAlignment="1" applyProtection="1">
      <alignment horizontal="center" vertical="center"/>
      <protection locked="0"/>
    </xf>
    <xf numFmtId="0" fontId="104" fillId="0" borderId="16" xfId="3" applyFont="1" applyBorder="1" applyAlignment="1" applyProtection="1">
      <alignment horizontal="center" vertical="center"/>
      <protection locked="0"/>
    </xf>
    <xf numFmtId="0" fontId="104" fillId="0" borderId="16" xfId="3" applyFont="1" applyBorder="1" applyAlignment="1" applyProtection="1">
      <alignment horizontal="center" vertical="center"/>
      <protection locked="0"/>
    </xf>
    <xf numFmtId="0" fontId="104" fillId="0" borderId="48" xfId="3" applyFont="1" applyBorder="1" applyAlignment="1">
      <alignment horizontal="center" vertical="center" shrinkToFit="1"/>
    </xf>
    <xf numFmtId="0" fontId="104" fillId="0" borderId="28" xfId="3" applyFont="1" applyBorder="1" applyAlignment="1" applyProtection="1">
      <alignment horizontal="center" vertical="center"/>
      <protection locked="0"/>
    </xf>
    <xf numFmtId="0" fontId="104" fillId="0" borderId="14" xfId="3" applyFont="1" applyBorder="1" applyAlignment="1" applyProtection="1">
      <alignment horizontal="center" vertical="center"/>
      <protection locked="0"/>
    </xf>
    <xf numFmtId="0" fontId="104" fillId="0" borderId="14" xfId="3" applyFont="1" applyBorder="1" applyAlignment="1" applyProtection="1">
      <alignment horizontal="center" vertical="center"/>
      <protection locked="0"/>
    </xf>
    <xf numFmtId="0" fontId="104" fillId="0" borderId="56" xfId="3" applyFont="1" applyBorder="1" applyAlignment="1">
      <alignment horizontal="center" vertical="center" shrinkToFit="1"/>
    </xf>
    <xf numFmtId="0" fontId="105" fillId="0" borderId="170" xfId="3" applyFont="1" applyBorder="1" applyAlignment="1">
      <alignment horizontal="center" vertical="center" wrapText="1"/>
    </xf>
    <xf numFmtId="0" fontId="105" fillId="0" borderId="171" xfId="3" applyFont="1" applyBorder="1" applyAlignment="1">
      <alignment horizontal="center" vertical="center" wrapText="1"/>
    </xf>
    <xf numFmtId="0" fontId="105" fillId="0" borderId="16" xfId="3" applyFont="1" applyBorder="1" applyAlignment="1">
      <alignment horizontal="center" vertical="center" wrapText="1"/>
    </xf>
    <xf numFmtId="0" fontId="104" fillId="0" borderId="0" xfId="3" applyFont="1" applyAlignment="1">
      <alignment horizontal="center" vertical="center"/>
    </xf>
    <xf numFmtId="0" fontId="104" fillId="0" borderId="156" xfId="3" applyFont="1" applyBorder="1" applyAlignment="1">
      <alignment horizontal="center" vertical="center"/>
    </xf>
    <xf numFmtId="0" fontId="104" fillId="0" borderId="172" xfId="3" applyFont="1" applyBorder="1" applyAlignment="1">
      <alignment horizontal="center" vertical="center"/>
    </xf>
    <xf numFmtId="0" fontId="104" fillId="0" borderId="173" xfId="3" applyFont="1" applyBorder="1" applyAlignment="1">
      <alignment horizontal="center" vertical="center"/>
    </xf>
    <xf numFmtId="0" fontId="104" fillId="0" borderId="25" xfId="3" applyFont="1" applyBorder="1" applyAlignment="1">
      <alignment horizontal="center" vertical="center"/>
    </xf>
    <xf numFmtId="0" fontId="104" fillId="0" borderId="174" xfId="3" applyFont="1" applyBorder="1" applyAlignment="1">
      <alignment horizontal="center" vertical="center"/>
    </xf>
    <xf numFmtId="0" fontId="104" fillId="0" borderId="175" xfId="3" applyFont="1" applyBorder="1" applyAlignment="1">
      <alignment horizontal="center" vertical="center"/>
    </xf>
    <xf numFmtId="0" fontId="104" fillId="0" borderId="46" xfId="3" applyFont="1" applyBorder="1" applyAlignment="1">
      <alignment horizontal="center" vertical="center"/>
    </xf>
    <xf numFmtId="0" fontId="104" fillId="0" borderId="176" xfId="3" applyFont="1" applyBorder="1" applyAlignment="1">
      <alignment horizontal="left" vertical="center" indent="1"/>
    </xf>
    <xf numFmtId="0" fontId="104" fillId="0" borderId="177" xfId="3" applyFont="1" applyBorder="1" applyAlignment="1">
      <alignment horizontal="left" vertical="center" indent="1"/>
    </xf>
    <xf numFmtId="0" fontId="104" fillId="0" borderId="178" xfId="3" applyFont="1" applyBorder="1" applyAlignment="1">
      <alignment horizontal="left" vertical="center" indent="1"/>
    </xf>
    <xf numFmtId="183" fontId="104" fillId="0" borderId="0" xfId="3" applyNumberFormat="1" applyFont="1" applyAlignment="1">
      <alignment horizontal="center" vertical="center"/>
    </xf>
    <xf numFmtId="183" fontId="104" fillId="0" borderId="0" xfId="3" applyNumberFormat="1" applyFont="1">
      <alignment vertical="center"/>
    </xf>
    <xf numFmtId="179" fontId="104" fillId="0" borderId="0" xfId="3" applyNumberFormat="1" applyFont="1" applyAlignment="1" applyProtection="1">
      <alignment horizontal="right" vertical="center"/>
      <protection locked="0"/>
    </xf>
    <xf numFmtId="183" fontId="104" fillId="0" borderId="179" xfId="3" applyNumberFormat="1" applyFont="1" applyBorder="1" applyAlignment="1">
      <alignment horizontal="center" vertical="center"/>
    </xf>
    <xf numFmtId="183" fontId="104" fillId="0" borderId="180" xfId="3" applyNumberFormat="1" applyFont="1" applyBorder="1" applyAlignment="1">
      <alignment horizontal="center" vertical="center"/>
    </xf>
    <xf numFmtId="183" fontId="104" fillId="0" borderId="181" xfId="3" applyNumberFormat="1" applyFont="1" applyBorder="1">
      <alignment vertical="center"/>
    </xf>
    <xf numFmtId="183" fontId="104" fillId="0" borderId="182" xfId="3" applyNumberFormat="1" applyFont="1" applyBorder="1">
      <alignment vertical="center"/>
    </xf>
    <xf numFmtId="179" fontId="104" fillId="29" borderId="183" xfId="3" applyNumberFormat="1" applyFont="1" applyFill="1" applyBorder="1" applyAlignment="1" applyProtection="1">
      <alignment horizontal="right" vertical="center"/>
      <protection locked="0"/>
    </xf>
    <xf numFmtId="0" fontId="104" fillId="0" borderId="184" xfId="3" applyFont="1" applyBorder="1" applyAlignment="1">
      <alignment horizontal="center" vertical="center"/>
    </xf>
    <xf numFmtId="0" fontId="104" fillId="0" borderId="185" xfId="3" applyFont="1" applyBorder="1" applyAlignment="1">
      <alignment horizontal="center" vertical="center"/>
    </xf>
    <xf numFmtId="183" fontId="104" fillId="0" borderId="186" xfId="3" applyNumberFormat="1" applyFont="1" applyBorder="1" applyAlignment="1">
      <alignment horizontal="center" vertical="center"/>
    </xf>
    <xf numFmtId="183" fontId="104" fillId="0" borderId="187" xfId="3" applyNumberFormat="1" applyFont="1" applyBorder="1" applyAlignment="1">
      <alignment horizontal="center" vertical="center"/>
    </xf>
    <xf numFmtId="183" fontId="104" fillId="0" borderId="188" xfId="3" applyNumberFormat="1" applyFont="1" applyBorder="1">
      <alignment vertical="center"/>
    </xf>
    <xf numFmtId="183" fontId="104" fillId="0" borderId="189" xfId="3" applyNumberFormat="1" applyFont="1" applyBorder="1">
      <alignment vertical="center"/>
    </xf>
    <xf numFmtId="179" fontId="104" fillId="0" borderId="190" xfId="3" applyNumberFormat="1" applyFont="1" applyBorder="1" applyAlignment="1">
      <alignment horizontal="right" vertical="center"/>
    </xf>
    <xf numFmtId="0" fontId="104" fillId="0" borderId="191" xfId="3" applyFont="1" applyBorder="1" applyAlignment="1">
      <alignment horizontal="center" vertical="center"/>
    </xf>
    <xf numFmtId="0" fontId="104" fillId="0" borderId="192" xfId="3" applyFont="1" applyBorder="1" applyAlignment="1">
      <alignment horizontal="center" vertical="center"/>
    </xf>
    <xf numFmtId="38" fontId="104" fillId="29" borderId="193" xfId="57" applyFont="1" applyFill="1" applyBorder="1" applyAlignment="1" applyProtection="1">
      <alignment horizontal="center" vertical="center"/>
    </xf>
    <xf numFmtId="38" fontId="104" fillId="29" borderId="194" xfId="57" applyFont="1" applyFill="1" applyBorder="1" applyAlignment="1" applyProtection="1">
      <alignment horizontal="center" vertical="center"/>
    </xf>
    <xf numFmtId="0" fontId="104" fillId="0" borderId="195" xfId="3" applyFont="1" applyBorder="1" applyAlignment="1">
      <alignment horizontal="left" vertical="center" shrinkToFit="1"/>
    </xf>
    <xf numFmtId="0" fontId="104" fillId="0" borderId="196" xfId="3" applyFont="1" applyBorder="1" applyAlignment="1">
      <alignment horizontal="left" vertical="center" shrinkToFit="1"/>
    </xf>
    <xf numFmtId="0" fontId="104" fillId="0" borderId="197" xfId="3" applyFont="1" applyBorder="1" applyAlignment="1">
      <alignment horizontal="left" vertical="center" shrinkToFit="1"/>
    </xf>
    <xf numFmtId="38" fontId="104" fillId="29" borderId="198" xfId="57" applyFont="1" applyFill="1" applyBorder="1" applyAlignment="1" applyProtection="1">
      <alignment horizontal="center" vertical="center"/>
    </xf>
    <xf numFmtId="38" fontId="104" fillId="29" borderId="169" xfId="57" applyFont="1" applyFill="1" applyBorder="1" applyAlignment="1" applyProtection="1">
      <alignment horizontal="center" vertical="center"/>
    </xf>
    <xf numFmtId="0" fontId="104" fillId="0" borderId="199" xfId="3" applyFont="1" applyBorder="1" applyAlignment="1">
      <alignment horizontal="left" vertical="center" shrinkToFit="1"/>
    </xf>
    <xf numFmtId="0" fontId="104" fillId="0" borderId="200" xfId="3" applyFont="1" applyBorder="1" applyAlignment="1">
      <alignment horizontal="left" vertical="center" shrinkToFit="1"/>
    </xf>
    <xf numFmtId="0" fontId="104" fillId="0" borderId="201" xfId="3" applyFont="1" applyBorder="1" applyAlignment="1">
      <alignment horizontal="left" vertical="center" shrinkToFit="1"/>
    </xf>
    <xf numFmtId="183" fontId="104" fillId="0" borderId="202" xfId="3" applyNumberFormat="1" applyFont="1" applyBorder="1" applyAlignment="1">
      <alignment horizontal="center" vertical="center"/>
    </xf>
    <xf numFmtId="183" fontId="104" fillId="0" borderId="203" xfId="3" applyNumberFormat="1" applyFont="1" applyBorder="1" applyAlignment="1">
      <alignment horizontal="center" vertical="center"/>
    </xf>
    <xf numFmtId="184" fontId="104" fillId="0" borderId="204" xfId="3" applyNumberFormat="1" applyFont="1" applyBorder="1">
      <alignment vertical="center"/>
    </xf>
    <xf numFmtId="179" fontId="104" fillId="0" borderId="205" xfId="3" applyNumberFormat="1" applyFont="1" applyBorder="1" applyAlignment="1">
      <alignment horizontal="right" vertical="center"/>
    </xf>
    <xf numFmtId="0" fontId="104" fillId="0" borderId="206" xfId="3" applyFont="1" applyBorder="1" applyAlignment="1">
      <alignment horizontal="center" vertical="center"/>
    </xf>
    <xf numFmtId="0" fontId="104" fillId="0" borderId="207" xfId="3" applyFont="1" applyBorder="1" applyAlignment="1">
      <alignment horizontal="center" vertical="center"/>
    </xf>
    <xf numFmtId="184" fontId="104" fillId="0" borderId="171" xfId="3" applyNumberFormat="1" applyFont="1" applyBorder="1">
      <alignment vertical="center"/>
    </xf>
    <xf numFmtId="0" fontId="104" fillId="0" borderId="191" xfId="3" applyFont="1" applyBorder="1" applyAlignment="1">
      <alignment horizontal="left" vertical="center" indent="1"/>
    </xf>
    <xf numFmtId="0" fontId="104" fillId="0" borderId="208" xfId="3" applyFont="1" applyBorder="1">
      <alignment vertical="center"/>
    </xf>
    <xf numFmtId="185" fontId="59" fillId="0" borderId="0" xfId="3" applyNumberFormat="1" applyFont="1">
      <alignment vertical="center"/>
    </xf>
    <xf numFmtId="184" fontId="104" fillId="0" borderId="209" xfId="3" applyNumberFormat="1" applyFont="1" applyBorder="1" applyAlignment="1">
      <alignment horizontal="center" vertical="center"/>
    </xf>
    <xf numFmtId="184" fontId="104" fillId="0" borderId="210" xfId="3" applyNumberFormat="1" applyFont="1" applyBorder="1" applyAlignment="1">
      <alignment horizontal="center" vertical="center"/>
    </xf>
    <xf numFmtId="179" fontId="104" fillId="0" borderId="211" xfId="3" applyNumberFormat="1" applyFont="1" applyBorder="1">
      <alignment vertical="center"/>
    </xf>
    <xf numFmtId="179" fontId="104" fillId="0" borderId="200" xfId="3" applyNumberFormat="1" applyFont="1" applyBorder="1">
      <alignment vertical="center"/>
    </xf>
    <xf numFmtId="179" fontId="104" fillId="0" borderId="212" xfId="3" applyNumberFormat="1" applyFont="1" applyBorder="1" applyAlignment="1" applyProtection="1">
      <alignment horizontal="right" vertical="center"/>
      <protection locked="0"/>
    </xf>
    <xf numFmtId="0" fontId="104" fillId="0" borderId="213" xfId="3" applyFont="1" applyBorder="1" applyAlignment="1">
      <alignment horizontal="center" vertical="center"/>
    </xf>
    <xf numFmtId="0" fontId="104" fillId="0" borderId="208" xfId="3" applyFont="1" applyBorder="1" applyAlignment="1">
      <alignment horizontal="center" vertical="center"/>
    </xf>
    <xf numFmtId="0" fontId="104" fillId="0" borderId="0" xfId="3" applyFont="1">
      <alignment vertical="center"/>
    </xf>
    <xf numFmtId="0" fontId="1" fillId="0" borderId="0" xfId="1">
      <alignment vertical="center"/>
    </xf>
    <xf numFmtId="0" fontId="104" fillId="0" borderId="169" xfId="1" applyFont="1" applyBorder="1" applyAlignment="1" applyProtection="1">
      <alignment horizontal="center" vertical="center"/>
      <protection locked="0"/>
    </xf>
    <xf numFmtId="0" fontId="68" fillId="0" borderId="212" xfId="1" applyFont="1" applyBorder="1" applyAlignment="1">
      <alignment horizontal="center" vertical="center" wrapText="1"/>
    </xf>
    <xf numFmtId="0" fontId="68" fillId="0" borderId="169" xfId="1" applyFont="1" applyBorder="1" applyAlignment="1" applyProtection="1">
      <alignment horizontal="center" vertical="center"/>
      <protection locked="0"/>
    </xf>
    <xf numFmtId="0" fontId="104" fillId="0" borderId="169" xfId="1" applyFont="1" applyBorder="1" applyAlignment="1">
      <alignment horizontal="center" vertical="center" shrinkToFit="1"/>
    </xf>
    <xf numFmtId="0" fontId="67" fillId="0" borderId="169" xfId="1" applyFont="1" applyBorder="1" applyAlignment="1" applyProtection="1">
      <alignment horizontal="left" vertical="center" wrapText="1"/>
      <protection locked="0"/>
    </xf>
    <xf numFmtId="0" fontId="104" fillId="0" borderId="212" xfId="1" applyFont="1" applyBorder="1" applyAlignment="1">
      <alignment horizontal="center" vertical="center"/>
    </xf>
    <xf numFmtId="0" fontId="42" fillId="0" borderId="0" xfId="1" applyFont="1" applyAlignment="1">
      <alignment horizontal="center" vertical="center"/>
    </xf>
    <xf numFmtId="0" fontId="68" fillId="0" borderId="0" xfId="1" applyFont="1">
      <alignment vertical="center"/>
    </xf>
    <xf numFmtId="0" fontId="70" fillId="0" borderId="0" xfId="1" applyFont="1" applyAlignment="1">
      <alignment horizontal="center" vertical="center"/>
    </xf>
    <xf numFmtId="0" fontId="71" fillId="0" borderId="0" xfId="3" applyFont="1" applyAlignment="1">
      <alignment horizontal="center" vertical="center"/>
    </xf>
    <xf numFmtId="0" fontId="104" fillId="0" borderId="0" xfId="3" applyFont="1" applyAlignment="1">
      <alignment horizontal="right" vertical="center"/>
    </xf>
    <xf numFmtId="0" fontId="15" fillId="26" borderId="0" xfId="1" applyFont="1" applyFill="1" applyAlignment="1">
      <alignment horizontal="left" vertical="top"/>
    </xf>
    <xf numFmtId="0" fontId="14" fillId="26" borderId="0" xfId="1" applyFont="1" applyFill="1" applyAlignment="1">
      <alignment vertical="top"/>
    </xf>
    <xf numFmtId="0" fontId="14" fillId="26" borderId="0" xfId="3" applyFont="1" applyFill="1" applyAlignment="1">
      <alignment horizontal="left" vertical="top" wrapText="1"/>
    </xf>
  </cellXfs>
  <cellStyles count="58">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60% - アクセント 1 2" xfId="19" xr:uid="{00000000-0005-0000-0000-00000C000000}"/>
    <cellStyle name="60% - アクセント 2 2" xfId="20" xr:uid="{00000000-0005-0000-0000-00000D000000}"/>
    <cellStyle name="60% - アクセント 3 2" xfId="21" xr:uid="{00000000-0005-0000-0000-00000E000000}"/>
    <cellStyle name="60% - アクセント 4 2" xfId="22" xr:uid="{00000000-0005-0000-0000-00000F000000}"/>
    <cellStyle name="60% - アクセント 5 2" xfId="23" xr:uid="{00000000-0005-0000-0000-000010000000}"/>
    <cellStyle name="60% - アクセント 6 2" xfId="24" xr:uid="{00000000-0005-0000-0000-000011000000}"/>
    <cellStyle name="アクセント 1 2" xfId="25" xr:uid="{00000000-0005-0000-0000-000012000000}"/>
    <cellStyle name="アクセント 2 2" xfId="26" xr:uid="{00000000-0005-0000-0000-000013000000}"/>
    <cellStyle name="アクセント 3 2" xfId="27" xr:uid="{00000000-0005-0000-0000-000014000000}"/>
    <cellStyle name="アクセント 4 2" xfId="28" xr:uid="{00000000-0005-0000-0000-000015000000}"/>
    <cellStyle name="アクセント 5 2" xfId="29" xr:uid="{00000000-0005-0000-0000-000016000000}"/>
    <cellStyle name="アクセント 6 2" xfId="30" xr:uid="{00000000-0005-0000-0000-000017000000}"/>
    <cellStyle name="タイトル 2" xfId="31" xr:uid="{00000000-0005-0000-0000-000018000000}"/>
    <cellStyle name="チェック セル 2" xfId="32" xr:uid="{00000000-0005-0000-0000-000019000000}"/>
    <cellStyle name="どちらでもない 2" xfId="33" xr:uid="{00000000-0005-0000-0000-00001A000000}"/>
    <cellStyle name="メモ 2" xfId="34" xr:uid="{00000000-0005-0000-0000-00001B000000}"/>
    <cellStyle name="リンク セル 2" xfId="35" xr:uid="{00000000-0005-0000-0000-00001C000000}"/>
    <cellStyle name="悪い 2" xfId="36" xr:uid="{00000000-0005-0000-0000-00001D000000}"/>
    <cellStyle name="計算 2" xfId="37" xr:uid="{00000000-0005-0000-0000-00001E000000}"/>
    <cellStyle name="警告文 2" xfId="38" xr:uid="{00000000-0005-0000-0000-00001F000000}"/>
    <cellStyle name="桁区切り" xfId="53" builtinId="6"/>
    <cellStyle name="桁区切り 2" xfId="39" xr:uid="{00000000-0005-0000-0000-000021000000}"/>
    <cellStyle name="桁区切り 2 2" xfId="57" xr:uid="{39F3C477-3F58-49D1-8521-E265E19D11C0}"/>
    <cellStyle name="見出し 1 2" xfId="40" xr:uid="{00000000-0005-0000-0000-000022000000}"/>
    <cellStyle name="見出し 2 2" xfId="41" xr:uid="{00000000-0005-0000-0000-000023000000}"/>
    <cellStyle name="見出し 3 2" xfId="42" xr:uid="{00000000-0005-0000-0000-000024000000}"/>
    <cellStyle name="見出し 4 2" xfId="43" xr:uid="{00000000-0005-0000-0000-000025000000}"/>
    <cellStyle name="集計 2" xfId="44" xr:uid="{00000000-0005-0000-0000-000026000000}"/>
    <cellStyle name="出力 2" xfId="45" xr:uid="{00000000-0005-0000-0000-000027000000}"/>
    <cellStyle name="説明文 2" xfId="46" xr:uid="{00000000-0005-0000-0000-000028000000}"/>
    <cellStyle name="入力 2" xfId="47" xr:uid="{00000000-0005-0000-0000-000029000000}"/>
    <cellStyle name="標準" xfId="0" builtinId="0"/>
    <cellStyle name="標準 2" xfId="2" xr:uid="{00000000-0005-0000-0000-00002B000000}"/>
    <cellStyle name="標準 2 2" xfId="48" xr:uid="{00000000-0005-0000-0000-00002C000000}"/>
    <cellStyle name="標準 2 3" xfId="55" xr:uid="{4E1B63F9-B5F4-495A-9627-A43F4EB217A6}"/>
    <cellStyle name="標準 3" xfId="1" xr:uid="{00000000-0005-0000-0000-00002D000000}"/>
    <cellStyle name="標準 3 2" xfId="49" xr:uid="{00000000-0005-0000-0000-00002E000000}"/>
    <cellStyle name="標準 4" xfId="4" xr:uid="{00000000-0005-0000-0000-00002F000000}"/>
    <cellStyle name="標準 4 2" xfId="50" xr:uid="{00000000-0005-0000-0000-000030000000}"/>
    <cellStyle name="標準 5" xfId="6" xr:uid="{00000000-0005-0000-0000-000031000000}"/>
    <cellStyle name="標準 5 2" xfId="51" xr:uid="{00000000-0005-0000-0000-000032000000}"/>
    <cellStyle name="標準_③-２加算様式（就労）" xfId="3" xr:uid="{00000000-0005-0000-0000-000033000000}"/>
    <cellStyle name="標準_指定申請書改定案" xfId="54" xr:uid="{00000000-0005-0000-0000-000034000000}"/>
    <cellStyle name="標準_総括表を変更しました（６／２３）" xfId="5" xr:uid="{00000000-0005-0000-0000-000035000000}"/>
    <cellStyle name="標準_短期入所介護給付費請求書" xfId="56" xr:uid="{C5719B96-5C15-4F5B-8B86-89D5E798579D}"/>
    <cellStyle name="良い 2" xfId="52" xr:uid="{00000000-0005-0000-0000-000036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8</xdr:row>
      <xdr:rowOff>923924</xdr:rowOff>
    </xdr:from>
    <xdr:to>
      <xdr:col>5</xdr:col>
      <xdr:colOff>676276</xdr:colOff>
      <xdr:row>8</xdr:row>
      <xdr:rowOff>1409699</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2095500" y="5591174"/>
          <a:ext cx="4181476" cy="485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0BF1ED6B-2BE2-472D-8112-85A4A5F84F2B}"/>
            </a:ext>
          </a:extLst>
        </xdr:cNvPr>
        <xdr:cNvSpPr/>
      </xdr:nvSpPr>
      <xdr:spPr>
        <a:xfrm>
          <a:off x="7267122" y="4723277"/>
          <a:ext cx="276226" cy="9450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7F6E314F-EB80-4737-AFD4-21251E8F5562}"/>
            </a:ext>
          </a:extLst>
        </xdr:cNvPr>
        <xdr:cNvSpPr/>
      </xdr:nvSpPr>
      <xdr:spPr>
        <a:xfrm>
          <a:off x="6073775" y="4858489"/>
          <a:ext cx="1755776" cy="16436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silon.otsu.local\jimu\F1408\&#9679;R6&#22577;&#37228;&#25913;&#23450;&#38306;&#20418;&#36039;&#26009;\&#22269;&#12363;&#12425;&#12398;&#36890;&#30693;\&#9733;20240329&#12300;&#20196;&#21644;&#65302;&#24180;&#24230;&#38556;&#23475;&#31119;&#31049;&#12469;&#12540;&#12499;&#12473;&#31561;&#22577;&#37228;&#25913;&#23450;&#31561;&#12395;&#38306;&#12377;&#12427;&#65329;&#65286;&#65313;&#12288;VOL.&#65297;%20&#65288;&#20196;&#21644;&#65302;&#24180;&#65299;&#26376;29&#26085;&#65289;&#12301;&#31561;&#12398;&#36865;&#20184;&#12395;&#12388;&#12356;&#12390;\&#22320;&#22495;&#29983;&#27963;&#25903;&#25588;&#25312;&#28857;&#31561;&#27231;&#33021;&#24375;&#21270;&#21152;&#31639;.xlsx" TargetMode="External"/><Relationship Id="rId1" Type="http://schemas.openxmlformats.org/officeDocument/2006/relationships/externalLinkPath" Target="/F1408/&#9679;R6&#22577;&#37228;&#25913;&#23450;&#38306;&#20418;&#36039;&#26009;/&#22269;&#12363;&#12425;&#12398;&#36890;&#30693;/&#9733;20240329&#12300;&#20196;&#21644;&#65302;&#24180;&#24230;&#38556;&#23475;&#31119;&#31049;&#12469;&#12540;&#12499;&#12473;&#31561;&#22577;&#37228;&#25913;&#23450;&#31561;&#12395;&#38306;&#12377;&#12427;&#65329;&#65286;&#65313;&#12288;VOL.&#65297;%20&#65288;&#20196;&#21644;&#65302;&#24180;&#65299;&#26376;29&#26085;&#65289;&#12301;&#31561;&#12398;&#36865;&#20184;&#12395;&#12388;&#12356;&#12390;/&#22320;&#22495;&#29983;&#27963;&#25903;&#25588;&#25312;&#28857;&#31561;&#27231;&#33021;&#24375;&#21270;&#21152;&#3163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silon.otsu.local\jimu\F1408\&#9679;R6&#22577;&#37228;&#25913;&#23450;&#38306;&#20418;&#36039;&#26009;\&#22269;&#12363;&#12425;&#12398;&#36890;&#30693;\&#9733;20240329&#12300;&#20196;&#21644;&#65302;&#24180;&#24230;&#38556;&#23475;&#31119;&#31049;&#12469;&#12540;&#12499;&#12473;&#31561;&#22577;&#37228;&#25913;&#23450;&#31561;&#12395;&#38306;&#12377;&#12427;&#65329;&#65286;&#65313;&#12288;VOL.&#65297;%20&#65288;&#20196;&#21644;&#65302;&#24180;&#65299;&#26376;29&#26085;&#65289;&#12301;&#31561;&#12398;&#36865;&#20184;&#12395;&#12388;&#12356;&#12390;\&#39640;&#27425;&#33075;&#27231;&#33021;&#38556;&#23475;&#32773;&#25903;&#25588;&#20307;&#21046;&#21152;&#31639;..xlsx" TargetMode="External"/><Relationship Id="rId1" Type="http://schemas.openxmlformats.org/officeDocument/2006/relationships/externalLinkPath" Target="/F1408/&#9679;R6&#22577;&#37228;&#25913;&#23450;&#38306;&#20418;&#36039;&#26009;/&#22269;&#12363;&#12425;&#12398;&#36890;&#30693;/&#9733;20240329&#12300;&#20196;&#21644;&#65302;&#24180;&#24230;&#38556;&#23475;&#31119;&#31049;&#12469;&#12540;&#12499;&#12473;&#31561;&#22577;&#37228;&#25913;&#23450;&#31561;&#12395;&#38306;&#12377;&#12427;&#65329;&#65286;&#65313;&#12288;VOL.&#65297;%20&#65288;&#20196;&#21644;&#65302;&#24180;&#65299;&#26376;29&#26085;&#65289;&#12301;&#31561;&#12398;&#36865;&#20184;&#12395;&#12388;&#12356;&#12390;/&#39640;&#27425;&#33075;&#27231;&#33021;&#38556;&#23475;&#32773;&#25903;&#25588;&#20307;&#21046;&#21152;&#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Q77"/>
  <sheetViews>
    <sheetView view="pageBreakPreview" zoomScaleNormal="100" zoomScaleSheetLayoutView="100" workbookViewId="0">
      <selection activeCell="AY11" sqref="AY11"/>
    </sheetView>
  </sheetViews>
  <sheetFormatPr defaultRowHeight="28" customHeight="1" x14ac:dyDescent="0.2"/>
  <cols>
    <col min="1" max="1" width="5.6328125" style="2" customWidth="1"/>
    <col min="2" max="2" width="5.6328125" style="1" customWidth="1"/>
    <col min="3" max="39" width="2.6328125" style="1" customWidth="1"/>
    <col min="40" max="41" width="9" style="1"/>
    <col min="42" max="43" width="0" style="1" hidden="1" customWidth="1"/>
    <col min="44" max="256" width="9" style="1"/>
    <col min="257" max="258" width="5.6328125" style="1" customWidth="1"/>
    <col min="259" max="295" width="2.6328125" style="1" customWidth="1"/>
    <col min="296" max="297" width="9" style="1"/>
    <col min="298" max="299" width="0" style="1" hidden="1" customWidth="1"/>
    <col min="300" max="512" width="9" style="1"/>
    <col min="513" max="514" width="5.6328125" style="1" customWidth="1"/>
    <col min="515" max="551" width="2.6328125" style="1" customWidth="1"/>
    <col min="552" max="553" width="9" style="1"/>
    <col min="554" max="555" width="0" style="1" hidden="1" customWidth="1"/>
    <col min="556" max="768" width="9" style="1"/>
    <col min="769" max="770" width="5.6328125" style="1" customWidth="1"/>
    <col min="771" max="807" width="2.6328125" style="1" customWidth="1"/>
    <col min="808" max="809" width="9" style="1"/>
    <col min="810" max="811" width="0" style="1" hidden="1" customWidth="1"/>
    <col min="812" max="1024" width="9" style="1"/>
    <col min="1025" max="1026" width="5.6328125" style="1" customWidth="1"/>
    <col min="1027" max="1063" width="2.6328125" style="1" customWidth="1"/>
    <col min="1064" max="1065" width="9" style="1"/>
    <col min="1066" max="1067" width="0" style="1" hidden="1" customWidth="1"/>
    <col min="1068" max="1280" width="9" style="1"/>
    <col min="1281" max="1282" width="5.6328125" style="1" customWidth="1"/>
    <col min="1283" max="1319" width="2.6328125" style="1" customWidth="1"/>
    <col min="1320" max="1321" width="9" style="1"/>
    <col min="1322" max="1323" width="0" style="1" hidden="1" customWidth="1"/>
    <col min="1324" max="1536" width="9" style="1"/>
    <col min="1537" max="1538" width="5.6328125" style="1" customWidth="1"/>
    <col min="1539" max="1575" width="2.6328125" style="1" customWidth="1"/>
    <col min="1576" max="1577" width="9" style="1"/>
    <col min="1578" max="1579" width="0" style="1" hidden="1" customWidth="1"/>
    <col min="1580" max="1792" width="9" style="1"/>
    <col min="1793" max="1794" width="5.6328125" style="1" customWidth="1"/>
    <col min="1795" max="1831" width="2.6328125" style="1" customWidth="1"/>
    <col min="1832" max="1833" width="9" style="1"/>
    <col min="1834" max="1835" width="0" style="1" hidden="1" customWidth="1"/>
    <col min="1836" max="2048" width="9" style="1"/>
    <col min="2049" max="2050" width="5.6328125" style="1" customWidth="1"/>
    <col min="2051" max="2087" width="2.6328125" style="1" customWidth="1"/>
    <col min="2088" max="2089" width="9" style="1"/>
    <col min="2090" max="2091" width="0" style="1" hidden="1" customWidth="1"/>
    <col min="2092" max="2304" width="9" style="1"/>
    <col min="2305" max="2306" width="5.6328125" style="1" customWidth="1"/>
    <col min="2307" max="2343" width="2.6328125" style="1" customWidth="1"/>
    <col min="2344" max="2345" width="9" style="1"/>
    <col min="2346" max="2347" width="0" style="1" hidden="1" customWidth="1"/>
    <col min="2348" max="2560" width="9" style="1"/>
    <col min="2561" max="2562" width="5.6328125" style="1" customWidth="1"/>
    <col min="2563" max="2599" width="2.6328125" style="1" customWidth="1"/>
    <col min="2600" max="2601" width="9" style="1"/>
    <col min="2602" max="2603" width="0" style="1" hidden="1" customWidth="1"/>
    <col min="2604" max="2816" width="9" style="1"/>
    <col min="2817" max="2818" width="5.6328125" style="1" customWidth="1"/>
    <col min="2819" max="2855" width="2.6328125" style="1" customWidth="1"/>
    <col min="2856" max="2857" width="9" style="1"/>
    <col min="2858" max="2859" width="0" style="1" hidden="1" customWidth="1"/>
    <col min="2860" max="3072" width="9" style="1"/>
    <col min="3073" max="3074" width="5.6328125" style="1" customWidth="1"/>
    <col min="3075" max="3111" width="2.6328125" style="1" customWidth="1"/>
    <col min="3112" max="3113" width="9" style="1"/>
    <col min="3114" max="3115" width="0" style="1" hidden="1" customWidth="1"/>
    <col min="3116" max="3328" width="9" style="1"/>
    <col min="3329" max="3330" width="5.6328125" style="1" customWidth="1"/>
    <col min="3331" max="3367" width="2.6328125" style="1" customWidth="1"/>
    <col min="3368" max="3369" width="9" style="1"/>
    <col min="3370" max="3371" width="0" style="1" hidden="1" customWidth="1"/>
    <col min="3372" max="3584" width="9" style="1"/>
    <col min="3585" max="3586" width="5.6328125" style="1" customWidth="1"/>
    <col min="3587" max="3623" width="2.6328125" style="1" customWidth="1"/>
    <col min="3624" max="3625" width="9" style="1"/>
    <col min="3626" max="3627" width="0" style="1" hidden="1" customWidth="1"/>
    <col min="3628" max="3840" width="9" style="1"/>
    <col min="3841" max="3842" width="5.6328125" style="1" customWidth="1"/>
    <col min="3843" max="3879" width="2.6328125" style="1" customWidth="1"/>
    <col min="3880" max="3881" width="9" style="1"/>
    <col min="3882" max="3883" width="0" style="1" hidden="1" customWidth="1"/>
    <col min="3884" max="4096" width="9" style="1"/>
    <col min="4097" max="4098" width="5.6328125" style="1" customWidth="1"/>
    <col min="4099" max="4135" width="2.6328125" style="1" customWidth="1"/>
    <col min="4136" max="4137" width="9" style="1"/>
    <col min="4138" max="4139" width="0" style="1" hidden="1" customWidth="1"/>
    <col min="4140" max="4352" width="9" style="1"/>
    <col min="4353" max="4354" width="5.6328125" style="1" customWidth="1"/>
    <col min="4355" max="4391" width="2.6328125" style="1" customWidth="1"/>
    <col min="4392" max="4393" width="9" style="1"/>
    <col min="4394" max="4395" width="0" style="1" hidden="1" customWidth="1"/>
    <col min="4396" max="4608" width="9" style="1"/>
    <col min="4609" max="4610" width="5.6328125" style="1" customWidth="1"/>
    <col min="4611" max="4647" width="2.6328125" style="1" customWidth="1"/>
    <col min="4648" max="4649" width="9" style="1"/>
    <col min="4650" max="4651" width="0" style="1" hidden="1" customWidth="1"/>
    <col min="4652" max="4864" width="9" style="1"/>
    <col min="4865" max="4866" width="5.6328125" style="1" customWidth="1"/>
    <col min="4867" max="4903" width="2.6328125" style="1" customWidth="1"/>
    <col min="4904" max="4905" width="9" style="1"/>
    <col min="4906" max="4907" width="0" style="1" hidden="1" customWidth="1"/>
    <col min="4908" max="5120" width="9" style="1"/>
    <col min="5121" max="5122" width="5.6328125" style="1" customWidth="1"/>
    <col min="5123" max="5159" width="2.6328125" style="1" customWidth="1"/>
    <col min="5160" max="5161" width="9" style="1"/>
    <col min="5162" max="5163" width="0" style="1" hidden="1" customWidth="1"/>
    <col min="5164" max="5376" width="9" style="1"/>
    <col min="5377" max="5378" width="5.6328125" style="1" customWidth="1"/>
    <col min="5379" max="5415" width="2.6328125" style="1" customWidth="1"/>
    <col min="5416" max="5417" width="9" style="1"/>
    <col min="5418" max="5419" width="0" style="1" hidden="1" customWidth="1"/>
    <col min="5420" max="5632" width="9" style="1"/>
    <col min="5633" max="5634" width="5.6328125" style="1" customWidth="1"/>
    <col min="5635" max="5671" width="2.6328125" style="1" customWidth="1"/>
    <col min="5672" max="5673" width="9" style="1"/>
    <col min="5674" max="5675" width="0" style="1" hidden="1" customWidth="1"/>
    <col min="5676" max="5888" width="9" style="1"/>
    <col min="5889" max="5890" width="5.6328125" style="1" customWidth="1"/>
    <col min="5891" max="5927" width="2.6328125" style="1" customWidth="1"/>
    <col min="5928" max="5929" width="9" style="1"/>
    <col min="5930" max="5931" width="0" style="1" hidden="1" customWidth="1"/>
    <col min="5932" max="6144" width="9" style="1"/>
    <col min="6145" max="6146" width="5.6328125" style="1" customWidth="1"/>
    <col min="6147" max="6183" width="2.6328125" style="1" customWidth="1"/>
    <col min="6184" max="6185" width="9" style="1"/>
    <col min="6186" max="6187" width="0" style="1" hidden="1" customWidth="1"/>
    <col min="6188" max="6400" width="9" style="1"/>
    <col min="6401" max="6402" width="5.6328125" style="1" customWidth="1"/>
    <col min="6403" max="6439" width="2.6328125" style="1" customWidth="1"/>
    <col min="6440" max="6441" width="9" style="1"/>
    <col min="6442" max="6443" width="0" style="1" hidden="1" customWidth="1"/>
    <col min="6444" max="6656" width="9" style="1"/>
    <col min="6657" max="6658" width="5.6328125" style="1" customWidth="1"/>
    <col min="6659" max="6695" width="2.6328125" style="1" customWidth="1"/>
    <col min="6696" max="6697" width="9" style="1"/>
    <col min="6698" max="6699" width="0" style="1" hidden="1" customWidth="1"/>
    <col min="6700" max="6912" width="9" style="1"/>
    <col min="6913" max="6914" width="5.6328125" style="1" customWidth="1"/>
    <col min="6915" max="6951" width="2.6328125" style="1" customWidth="1"/>
    <col min="6952" max="6953" width="9" style="1"/>
    <col min="6954" max="6955" width="0" style="1" hidden="1" customWidth="1"/>
    <col min="6956" max="7168" width="9" style="1"/>
    <col min="7169" max="7170" width="5.6328125" style="1" customWidth="1"/>
    <col min="7171" max="7207" width="2.6328125" style="1" customWidth="1"/>
    <col min="7208" max="7209" width="9" style="1"/>
    <col min="7210" max="7211" width="0" style="1" hidden="1" customWidth="1"/>
    <col min="7212" max="7424" width="9" style="1"/>
    <col min="7425" max="7426" width="5.6328125" style="1" customWidth="1"/>
    <col min="7427" max="7463" width="2.6328125" style="1" customWidth="1"/>
    <col min="7464" max="7465" width="9" style="1"/>
    <col min="7466" max="7467" width="0" style="1" hidden="1" customWidth="1"/>
    <col min="7468" max="7680" width="9" style="1"/>
    <col min="7681" max="7682" width="5.6328125" style="1" customWidth="1"/>
    <col min="7683" max="7719" width="2.6328125" style="1" customWidth="1"/>
    <col min="7720" max="7721" width="9" style="1"/>
    <col min="7722" max="7723" width="0" style="1" hidden="1" customWidth="1"/>
    <col min="7724" max="7936" width="9" style="1"/>
    <col min="7937" max="7938" width="5.6328125" style="1" customWidth="1"/>
    <col min="7939" max="7975" width="2.6328125" style="1" customWidth="1"/>
    <col min="7976" max="7977" width="9" style="1"/>
    <col min="7978" max="7979" width="0" style="1" hidden="1" customWidth="1"/>
    <col min="7980" max="8192" width="9" style="1"/>
    <col min="8193" max="8194" width="5.6328125" style="1" customWidth="1"/>
    <col min="8195" max="8231" width="2.6328125" style="1" customWidth="1"/>
    <col min="8232" max="8233" width="9" style="1"/>
    <col min="8234" max="8235" width="0" style="1" hidden="1" customWidth="1"/>
    <col min="8236" max="8448" width="9" style="1"/>
    <col min="8449" max="8450" width="5.6328125" style="1" customWidth="1"/>
    <col min="8451" max="8487" width="2.6328125" style="1" customWidth="1"/>
    <col min="8488" max="8489" width="9" style="1"/>
    <col min="8490" max="8491" width="0" style="1" hidden="1" customWidth="1"/>
    <col min="8492" max="8704" width="9" style="1"/>
    <col min="8705" max="8706" width="5.6328125" style="1" customWidth="1"/>
    <col min="8707" max="8743" width="2.6328125" style="1" customWidth="1"/>
    <col min="8744" max="8745" width="9" style="1"/>
    <col min="8746" max="8747" width="0" style="1" hidden="1" customWidth="1"/>
    <col min="8748" max="8960" width="9" style="1"/>
    <col min="8961" max="8962" width="5.6328125" style="1" customWidth="1"/>
    <col min="8963" max="8999" width="2.6328125" style="1" customWidth="1"/>
    <col min="9000" max="9001" width="9" style="1"/>
    <col min="9002" max="9003" width="0" style="1" hidden="1" customWidth="1"/>
    <col min="9004" max="9216" width="9" style="1"/>
    <col min="9217" max="9218" width="5.6328125" style="1" customWidth="1"/>
    <col min="9219" max="9255" width="2.6328125" style="1" customWidth="1"/>
    <col min="9256" max="9257" width="9" style="1"/>
    <col min="9258" max="9259" width="0" style="1" hidden="1" customWidth="1"/>
    <col min="9260" max="9472" width="9" style="1"/>
    <col min="9473" max="9474" width="5.6328125" style="1" customWidth="1"/>
    <col min="9475" max="9511" width="2.6328125" style="1" customWidth="1"/>
    <col min="9512" max="9513" width="9" style="1"/>
    <col min="9514" max="9515" width="0" style="1" hidden="1" customWidth="1"/>
    <col min="9516" max="9728" width="9" style="1"/>
    <col min="9729" max="9730" width="5.6328125" style="1" customWidth="1"/>
    <col min="9731" max="9767" width="2.6328125" style="1" customWidth="1"/>
    <col min="9768" max="9769" width="9" style="1"/>
    <col min="9770" max="9771" width="0" style="1" hidden="1" customWidth="1"/>
    <col min="9772" max="9984" width="9" style="1"/>
    <col min="9985" max="9986" width="5.6328125" style="1" customWidth="1"/>
    <col min="9987" max="10023" width="2.6328125" style="1" customWidth="1"/>
    <col min="10024" max="10025" width="9" style="1"/>
    <col min="10026" max="10027" width="0" style="1" hidden="1" customWidth="1"/>
    <col min="10028" max="10240" width="9" style="1"/>
    <col min="10241" max="10242" width="5.6328125" style="1" customWidth="1"/>
    <col min="10243" max="10279" width="2.6328125" style="1" customWidth="1"/>
    <col min="10280" max="10281" width="9" style="1"/>
    <col min="10282" max="10283" width="0" style="1" hidden="1" customWidth="1"/>
    <col min="10284" max="10496" width="9" style="1"/>
    <col min="10497" max="10498" width="5.6328125" style="1" customWidth="1"/>
    <col min="10499" max="10535" width="2.6328125" style="1" customWidth="1"/>
    <col min="10536" max="10537" width="9" style="1"/>
    <col min="10538" max="10539" width="0" style="1" hidden="1" customWidth="1"/>
    <col min="10540" max="10752" width="9" style="1"/>
    <col min="10753" max="10754" width="5.6328125" style="1" customWidth="1"/>
    <col min="10755" max="10791" width="2.6328125" style="1" customWidth="1"/>
    <col min="10792" max="10793" width="9" style="1"/>
    <col min="10794" max="10795" width="0" style="1" hidden="1" customWidth="1"/>
    <col min="10796" max="11008" width="9" style="1"/>
    <col min="11009" max="11010" width="5.6328125" style="1" customWidth="1"/>
    <col min="11011" max="11047" width="2.6328125" style="1" customWidth="1"/>
    <col min="11048" max="11049" width="9" style="1"/>
    <col min="11050" max="11051" width="0" style="1" hidden="1" customWidth="1"/>
    <col min="11052" max="11264" width="9" style="1"/>
    <col min="11265" max="11266" width="5.6328125" style="1" customWidth="1"/>
    <col min="11267" max="11303" width="2.6328125" style="1" customWidth="1"/>
    <col min="11304" max="11305" width="9" style="1"/>
    <col min="11306" max="11307" width="0" style="1" hidden="1" customWidth="1"/>
    <col min="11308" max="11520" width="9" style="1"/>
    <col min="11521" max="11522" width="5.6328125" style="1" customWidth="1"/>
    <col min="11523" max="11559" width="2.6328125" style="1" customWidth="1"/>
    <col min="11560" max="11561" width="9" style="1"/>
    <col min="11562" max="11563" width="0" style="1" hidden="1" customWidth="1"/>
    <col min="11564" max="11776" width="9" style="1"/>
    <col min="11777" max="11778" width="5.6328125" style="1" customWidth="1"/>
    <col min="11779" max="11815" width="2.6328125" style="1" customWidth="1"/>
    <col min="11816" max="11817" width="9" style="1"/>
    <col min="11818" max="11819" width="0" style="1" hidden="1" customWidth="1"/>
    <col min="11820" max="12032" width="9" style="1"/>
    <col min="12033" max="12034" width="5.6328125" style="1" customWidth="1"/>
    <col min="12035" max="12071" width="2.6328125" style="1" customWidth="1"/>
    <col min="12072" max="12073" width="9" style="1"/>
    <col min="12074" max="12075" width="0" style="1" hidden="1" customWidth="1"/>
    <col min="12076" max="12288" width="9" style="1"/>
    <col min="12289" max="12290" width="5.6328125" style="1" customWidth="1"/>
    <col min="12291" max="12327" width="2.6328125" style="1" customWidth="1"/>
    <col min="12328" max="12329" width="9" style="1"/>
    <col min="12330" max="12331" width="0" style="1" hidden="1" customWidth="1"/>
    <col min="12332" max="12544" width="9" style="1"/>
    <col min="12545" max="12546" width="5.6328125" style="1" customWidth="1"/>
    <col min="12547" max="12583" width="2.6328125" style="1" customWidth="1"/>
    <col min="12584" max="12585" width="9" style="1"/>
    <col min="12586" max="12587" width="0" style="1" hidden="1" customWidth="1"/>
    <col min="12588" max="12800" width="9" style="1"/>
    <col min="12801" max="12802" width="5.6328125" style="1" customWidth="1"/>
    <col min="12803" max="12839" width="2.6328125" style="1" customWidth="1"/>
    <col min="12840" max="12841" width="9" style="1"/>
    <col min="12842" max="12843" width="0" style="1" hidden="1" customWidth="1"/>
    <col min="12844" max="13056" width="9" style="1"/>
    <col min="13057" max="13058" width="5.6328125" style="1" customWidth="1"/>
    <col min="13059" max="13095" width="2.6328125" style="1" customWidth="1"/>
    <col min="13096" max="13097" width="9" style="1"/>
    <col min="13098" max="13099" width="0" style="1" hidden="1" customWidth="1"/>
    <col min="13100" max="13312" width="9" style="1"/>
    <col min="13313" max="13314" width="5.6328125" style="1" customWidth="1"/>
    <col min="13315" max="13351" width="2.6328125" style="1" customWidth="1"/>
    <col min="13352" max="13353" width="9" style="1"/>
    <col min="13354" max="13355" width="0" style="1" hidden="1" customWidth="1"/>
    <col min="13356" max="13568" width="9" style="1"/>
    <col min="13569" max="13570" width="5.6328125" style="1" customWidth="1"/>
    <col min="13571" max="13607" width="2.6328125" style="1" customWidth="1"/>
    <col min="13608" max="13609" width="9" style="1"/>
    <col min="13610" max="13611" width="0" style="1" hidden="1" customWidth="1"/>
    <col min="13612" max="13824" width="9" style="1"/>
    <col min="13825" max="13826" width="5.6328125" style="1" customWidth="1"/>
    <col min="13827" max="13863" width="2.6328125" style="1" customWidth="1"/>
    <col min="13864" max="13865" width="9" style="1"/>
    <col min="13866" max="13867" width="0" style="1" hidden="1" customWidth="1"/>
    <col min="13868" max="14080" width="9" style="1"/>
    <col min="14081" max="14082" width="5.6328125" style="1" customWidth="1"/>
    <col min="14083" max="14119" width="2.6328125" style="1" customWidth="1"/>
    <col min="14120" max="14121" width="9" style="1"/>
    <col min="14122" max="14123" width="0" style="1" hidden="1" customWidth="1"/>
    <col min="14124" max="14336" width="9" style="1"/>
    <col min="14337" max="14338" width="5.6328125" style="1" customWidth="1"/>
    <col min="14339" max="14375" width="2.6328125" style="1" customWidth="1"/>
    <col min="14376" max="14377" width="9" style="1"/>
    <col min="14378" max="14379" width="0" style="1" hidden="1" customWidth="1"/>
    <col min="14380" max="14592" width="9" style="1"/>
    <col min="14593" max="14594" width="5.6328125" style="1" customWidth="1"/>
    <col min="14595" max="14631" width="2.6328125" style="1" customWidth="1"/>
    <col min="14632" max="14633" width="9" style="1"/>
    <col min="14634" max="14635" width="0" style="1" hidden="1" customWidth="1"/>
    <col min="14636" max="14848" width="9" style="1"/>
    <col min="14849" max="14850" width="5.6328125" style="1" customWidth="1"/>
    <col min="14851" max="14887" width="2.6328125" style="1" customWidth="1"/>
    <col min="14888" max="14889" width="9" style="1"/>
    <col min="14890" max="14891" width="0" style="1" hidden="1" customWidth="1"/>
    <col min="14892" max="15104" width="9" style="1"/>
    <col min="15105" max="15106" width="5.6328125" style="1" customWidth="1"/>
    <col min="15107" max="15143" width="2.6328125" style="1" customWidth="1"/>
    <col min="15144" max="15145" width="9" style="1"/>
    <col min="15146" max="15147" width="0" style="1" hidden="1" customWidth="1"/>
    <col min="15148" max="15360" width="9" style="1"/>
    <col min="15361" max="15362" width="5.6328125" style="1" customWidth="1"/>
    <col min="15363" max="15399" width="2.6328125" style="1" customWidth="1"/>
    <col min="15400" max="15401" width="9" style="1"/>
    <col min="15402" max="15403" width="0" style="1" hidden="1" customWidth="1"/>
    <col min="15404" max="15616" width="9" style="1"/>
    <col min="15617" max="15618" width="5.6328125" style="1" customWidth="1"/>
    <col min="15619" max="15655" width="2.6328125" style="1" customWidth="1"/>
    <col min="15656" max="15657" width="9" style="1"/>
    <col min="15658" max="15659" width="0" style="1" hidden="1" customWidth="1"/>
    <col min="15660" max="15872" width="9" style="1"/>
    <col min="15873" max="15874" width="5.6328125" style="1" customWidth="1"/>
    <col min="15875" max="15911" width="2.6328125" style="1" customWidth="1"/>
    <col min="15912" max="15913" width="9" style="1"/>
    <col min="15914" max="15915" width="0" style="1" hidden="1" customWidth="1"/>
    <col min="15916" max="16128" width="9" style="1"/>
    <col min="16129" max="16130" width="5.6328125" style="1" customWidth="1"/>
    <col min="16131" max="16167" width="2.6328125" style="1" customWidth="1"/>
    <col min="16168" max="16169" width="9" style="1"/>
    <col min="16170" max="16171" width="0" style="1" hidden="1" customWidth="1"/>
    <col min="16172" max="16384" width="9" style="1"/>
  </cols>
  <sheetData>
    <row r="1" spans="1:43" ht="28" customHeight="1" x14ac:dyDescent="0.2">
      <c r="A1" s="274" t="s">
        <v>82</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row>
    <row r="2" spans="1:43" ht="28" customHeight="1" x14ac:dyDescent="0.2">
      <c r="A2" s="275" t="s">
        <v>13</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row>
    <row r="3" spans="1:43" ht="28" customHeight="1" x14ac:dyDescent="0.2">
      <c r="Z3" s="276" t="s">
        <v>457</v>
      </c>
      <c r="AA3" s="276"/>
      <c r="AB3" s="276"/>
      <c r="AC3" s="276"/>
      <c r="AD3" s="276"/>
      <c r="AE3" s="276"/>
      <c r="AF3" s="276"/>
      <c r="AG3" s="276"/>
      <c r="AH3" s="276"/>
      <c r="AI3" s="276"/>
      <c r="AJ3" s="276"/>
      <c r="AK3" s="276"/>
      <c r="AL3" s="276"/>
      <c r="AM3" s="276"/>
    </row>
    <row r="5" spans="1:43" ht="28" customHeight="1" x14ac:dyDescent="0.2">
      <c r="B5" s="271" t="s">
        <v>150</v>
      </c>
      <c r="C5" s="271"/>
      <c r="D5" s="271"/>
      <c r="E5" s="271"/>
      <c r="F5" s="271"/>
      <c r="G5" s="271"/>
      <c r="H5" s="271"/>
      <c r="I5" s="271"/>
      <c r="J5" s="271"/>
      <c r="L5" s="1" t="s">
        <v>14</v>
      </c>
    </row>
    <row r="7" spans="1:43" ht="28" customHeight="1" x14ac:dyDescent="0.2">
      <c r="M7" s="273" t="s">
        <v>15</v>
      </c>
      <c r="N7" s="273"/>
      <c r="O7" s="273"/>
      <c r="Q7" s="271" t="s">
        <v>16</v>
      </c>
      <c r="R7" s="271"/>
      <c r="S7" s="271"/>
      <c r="T7" s="271"/>
      <c r="U7" s="3"/>
      <c r="V7" s="272"/>
      <c r="W7" s="272"/>
      <c r="X7" s="272"/>
      <c r="Y7" s="272"/>
      <c r="Z7" s="272"/>
      <c r="AA7" s="272"/>
      <c r="AB7" s="272"/>
      <c r="AC7" s="272"/>
      <c r="AD7" s="272"/>
      <c r="AE7" s="272"/>
      <c r="AF7" s="272"/>
      <c r="AG7" s="272"/>
      <c r="AH7" s="272"/>
      <c r="AI7" s="272"/>
    </row>
    <row r="8" spans="1:43" ht="28" customHeight="1" x14ac:dyDescent="0.2">
      <c r="Q8" s="271" t="s">
        <v>17</v>
      </c>
      <c r="R8" s="271"/>
      <c r="S8" s="271"/>
      <c r="T8" s="271"/>
      <c r="U8" s="3"/>
      <c r="V8" s="272"/>
      <c r="W8" s="272"/>
      <c r="X8" s="272"/>
      <c r="Y8" s="272"/>
      <c r="Z8" s="272"/>
      <c r="AA8" s="272"/>
      <c r="AB8" s="272"/>
      <c r="AC8" s="272"/>
      <c r="AD8" s="272"/>
      <c r="AE8" s="272"/>
      <c r="AF8" s="272"/>
      <c r="AG8" s="272"/>
      <c r="AH8" s="272"/>
      <c r="AI8" s="272"/>
    </row>
    <row r="9" spans="1:43" ht="28" customHeight="1" x14ac:dyDescent="0.2">
      <c r="Q9" s="271" t="s">
        <v>18</v>
      </c>
      <c r="R9" s="271"/>
      <c r="S9" s="271"/>
      <c r="T9" s="271"/>
      <c r="U9" s="3"/>
      <c r="V9" s="259"/>
      <c r="W9" s="259"/>
      <c r="X9" s="259"/>
      <c r="Y9" s="259"/>
      <c r="Z9" s="259"/>
      <c r="AA9" s="259"/>
      <c r="AB9" s="259"/>
      <c r="AC9" s="259"/>
      <c r="AD9" s="259"/>
      <c r="AE9" s="259"/>
      <c r="AF9" s="259"/>
      <c r="AG9" s="259"/>
      <c r="AH9" s="273" t="s">
        <v>19</v>
      </c>
      <c r="AI9" s="273"/>
    </row>
    <row r="10" spans="1:43" ht="28" customHeight="1" x14ac:dyDescent="0.2">
      <c r="Q10" s="259" t="s">
        <v>20</v>
      </c>
      <c r="R10" s="259"/>
      <c r="S10" s="259"/>
      <c r="T10" s="259"/>
    </row>
    <row r="12" spans="1:43" ht="28" customHeight="1" thickBot="1" x14ac:dyDescent="0.25">
      <c r="A12" s="260" t="s">
        <v>21</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row>
    <row r="13" spans="1:43" ht="30" customHeight="1" x14ac:dyDescent="0.2">
      <c r="A13" s="234" t="s">
        <v>22</v>
      </c>
      <c r="B13" s="262" t="s">
        <v>83</v>
      </c>
      <c r="C13" s="262"/>
      <c r="D13" s="262"/>
      <c r="E13" s="262"/>
      <c r="F13" s="262"/>
      <c r="G13" s="262"/>
      <c r="H13" s="262"/>
      <c r="I13" s="262"/>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4"/>
    </row>
    <row r="14" spans="1:43" ht="30" customHeight="1" x14ac:dyDescent="0.2">
      <c r="A14" s="236"/>
      <c r="B14" s="238" t="s">
        <v>23</v>
      </c>
      <c r="C14" s="238"/>
      <c r="D14" s="238"/>
      <c r="E14" s="238"/>
      <c r="F14" s="238"/>
      <c r="G14" s="238"/>
      <c r="H14" s="238"/>
      <c r="I14" s="238"/>
      <c r="J14" s="265">
        <f>V8</f>
        <v>0</v>
      </c>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6"/>
    </row>
    <row r="15" spans="1:43" ht="30" customHeight="1" x14ac:dyDescent="0.2">
      <c r="A15" s="236"/>
      <c r="B15" s="219" t="s">
        <v>24</v>
      </c>
      <c r="C15" s="220"/>
      <c r="D15" s="220"/>
      <c r="E15" s="220"/>
      <c r="F15" s="220"/>
      <c r="G15" s="220"/>
      <c r="H15" s="220"/>
      <c r="I15" s="221"/>
      <c r="J15" s="228" t="s">
        <v>25</v>
      </c>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9"/>
    </row>
    <row r="16" spans="1:43" ht="30" customHeight="1" x14ac:dyDescent="0.2">
      <c r="A16" s="236"/>
      <c r="B16" s="222"/>
      <c r="C16" s="223"/>
      <c r="D16" s="223"/>
      <c r="E16" s="223"/>
      <c r="F16" s="223"/>
      <c r="G16" s="223"/>
      <c r="H16" s="223"/>
      <c r="I16" s="224"/>
      <c r="J16" s="267">
        <f>V7</f>
        <v>0</v>
      </c>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8"/>
      <c r="AP16" s="1" t="s">
        <v>26</v>
      </c>
      <c r="AQ16" s="1" t="s">
        <v>84</v>
      </c>
    </row>
    <row r="17" spans="1:43" ht="30" customHeight="1" x14ac:dyDescent="0.2">
      <c r="A17" s="236"/>
      <c r="B17" s="245"/>
      <c r="C17" s="246"/>
      <c r="D17" s="246"/>
      <c r="E17" s="246"/>
      <c r="F17" s="246"/>
      <c r="G17" s="246"/>
      <c r="H17" s="246"/>
      <c r="I17" s="24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8"/>
      <c r="AQ17" s="1" t="s">
        <v>27</v>
      </c>
    </row>
    <row r="18" spans="1:43" ht="30" customHeight="1" x14ac:dyDescent="0.2">
      <c r="A18" s="236"/>
      <c r="B18" s="214" t="s">
        <v>0</v>
      </c>
      <c r="C18" s="215"/>
      <c r="D18" s="215"/>
      <c r="E18" s="215"/>
      <c r="F18" s="215"/>
      <c r="G18" s="215"/>
      <c r="H18" s="215"/>
      <c r="I18" s="216"/>
      <c r="J18" s="217" t="s">
        <v>1</v>
      </c>
      <c r="K18" s="217"/>
      <c r="L18" s="217"/>
      <c r="M18" s="217"/>
      <c r="N18" s="217"/>
      <c r="O18" s="217"/>
      <c r="P18" s="217"/>
      <c r="Q18" s="217"/>
      <c r="R18" s="217"/>
      <c r="S18" s="217"/>
      <c r="T18" s="217"/>
      <c r="U18" s="217"/>
      <c r="V18" s="217"/>
      <c r="W18" s="217"/>
      <c r="X18" s="217"/>
      <c r="Y18" s="217" t="s">
        <v>2</v>
      </c>
      <c r="Z18" s="217"/>
      <c r="AA18" s="217"/>
      <c r="AB18" s="217"/>
      <c r="AC18" s="217"/>
      <c r="AD18" s="217"/>
      <c r="AE18" s="217"/>
      <c r="AF18" s="217"/>
      <c r="AG18" s="217"/>
      <c r="AH18" s="217"/>
      <c r="AI18" s="217"/>
      <c r="AJ18" s="217"/>
      <c r="AK18" s="217"/>
      <c r="AL18" s="217"/>
      <c r="AM18" s="218"/>
      <c r="AQ18" s="1" t="s">
        <v>28</v>
      </c>
    </row>
    <row r="19" spans="1:43" ht="30" customHeight="1" x14ac:dyDescent="0.2">
      <c r="A19" s="236"/>
      <c r="B19" s="214" t="s">
        <v>29</v>
      </c>
      <c r="C19" s="215"/>
      <c r="D19" s="215"/>
      <c r="E19" s="215"/>
      <c r="F19" s="215"/>
      <c r="G19" s="215"/>
      <c r="H19" s="215"/>
      <c r="I19" s="216"/>
      <c r="J19" s="248"/>
      <c r="K19" s="249"/>
      <c r="L19" s="249"/>
      <c r="M19" s="249"/>
      <c r="N19" s="249"/>
      <c r="O19" s="249"/>
      <c r="P19" s="249"/>
      <c r="Q19" s="249"/>
      <c r="R19" s="249"/>
      <c r="S19" s="249"/>
      <c r="T19" s="249"/>
      <c r="U19" s="250"/>
      <c r="V19" s="217" t="s">
        <v>30</v>
      </c>
      <c r="W19" s="217"/>
      <c r="X19" s="217"/>
      <c r="Y19" s="217"/>
      <c r="Z19" s="217"/>
      <c r="AA19" s="217"/>
      <c r="AB19" s="217"/>
      <c r="AC19" s="217"/>
      <c r="AD19" s="217"/>
      <c r="AE19" s="217"/>
      <c r="AF19" s="217"/>
      <c r="AG19" s="217"/>
      <c r="AH19" s="217"/>
      <c r="AI19" s="217"/>
      <c r="AJ19" s="217"/>
      <c r="AK19" s="217"/>
      <c r="AL19" s="217"/>
      <c r="AM19" s="218"/>
      <c r="AQ19" s="1" t="s">
        <v>31</v>
      </c>
    </row>
    <row r="20" spans="1:43" ht="30" customHeight="1" x14ac:dyDescent="0.2">
      <c r="A20" s="236"/>
      <c r="B20" s="214" t="s">
        <v>32</v>
      </c>
      <c r="C20" s="215"/>
      <c r="D20" s="215"/>
      <c r="E20" s="215"/>
      <c r="F20" s="215"/>
      <c r="G20" s="215"/>
      <c r="H20" s="215"/>
      <c r="I20" s="216"/>
      <c r="J20" s="217" t="s">
        <v>33</v>
      </c>
      <c r="K20" s="217"/>
      <c r="L20" s="217"/>
      <c r="M20" s="217"/>
      <c r="N20" s="217"/>
      <c r="O20" s="251">
        <f>V9</f>
        <v>0</v>
      </c>
      <c r="P20" s="251"/>
      <c r="Q20" s="251"/>
      <c r="R20" s="251"/>
      <c r="S20" s="251"/>
      <c r="T20" s="251"/>
      <c r="U20" s="251"/>
      <c r="V20" s="251"/>
      <c r="W20" s="251"/>
      <c r="X20" s="251"/>
      <c r="Y20" s="217" t="s">
        <v>34</v>
      </c>
      <c r="Z20" s="217"/>
      <c r="AA20" s="217"/>
      <c r="AB20" s="217"/>
      <c r="AC20" s="217"/>
      <c r="AD20" s="251">
        <f>Z9</f>
        <v>0</v>
      </c>
      <c r="AE20" s="251"/>
      <c r="AF20" s="251"/>
      <c r="AG20" s="251"/>
      <c r="AH20" s="251"/>
      <c r="AI20" s="251"/>
      <c r="AJ20" s="251"/>
      <c r="AK20" s="251"/>
      <c r="AL20" s="251"/>
      <c r="AM20" s="252"/>
      <c r="AQ20" s="1" t="s">
        <v>35</v>
      </c>
    </row>
    <row r="21" spans="1:43" ht="30" customHeight="1" x14ac:dyDescent="0.2">
      <c r="A21" s="236"/>
      <c r="B21" s="219" t="s">
        <v>36</v>
      </c>
      <c r="C21" s="220"/>
      <c r="D21" s="220"/>
      <c r="E21" s="220"/>
      <c r="F21" s="220"/>
      <c r="G21" s="220"/>
      <c r="H21" s="220"/>
      <c r="I21" s="221"/>
      <c r="J21" s="228" t="s">
        <v>25</v>
      </c>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9"/>
      <c r="AQ21" s="1" t="s">
        <v>37</v>
      </c>
    </row>
    <row r="22" spans="1:43" ht="30" customHeight="1" x14ac:dyDescent="0.2">
      <c r="A22" s="236"/>
      <c r="B22" s="222"/>
      <c r="C22" s="223"/>
      <c r="D22" s="223"/>
      <c r="E22" s="223"/>
      <c r="F22" s="223"/>
      <c r="G22" s="223"/>
      <c r="H22" s="223"/>
      <c r="I22" s="224"/>
      <c r="J22" s="230" t="s">
        <v>85</v>
      </c>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231"/>
      <c r="AQ22" s="1" t="s">
        <v>38</v>
      </c>
    </row>
    <row r="23" spans="1:43" ht="30" customHeight="1" thickBot="1" x14ac:dyDescent="0.25">
      <c r="A23" s="261"/>
      <c r="B23" s="225"/>
      <c r="C23" s="226"/>
      <c r="D23" s="226"/>
      <c r="E23" s="226"/>
      <c r="F23" s="226"/>
      <c r="G23" s="226"/>
      <c r="H23" s="226"/>
      <c r="I23" s="227"/>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70"/>
      <c r="AQ23" s="1" t="s">
        <v>39</v>
      </c>
    </row>
    <row r="24" spans="1:43" ht="30" customHeight="1" x14ac:dyDescent="0.2">
      <c r="A24" s="234" t="s">
        <v>40</v>
      </c>
      <c r="B24" s="238" t="s">
        <v>41</v>
      </c>
      <c r="C24" s="238"/>
      <c r="D24" s="238"/>
      <c r="E24" s="238"/>
      <c r="F24" s="238"/>
      <c r="G24" s="238"/>
      <c r="H24" s="238"/>
      <c r="I24" s="238"/>
      <c r="J24" s="239" t="s">
        <v>42</v>
      </c>
      <c r="K24" s="240"/>
      <c r="L24" s="240"/>
      <c r="M24" s="4"/>
      <c r="N24" s="5"/>
      <c r="O24" s="5"/>
      <c r="P24" s="5"/>
      <c r="Q24" s="5"/>
      <c r="R24" s="5"/>
      <c r="S24" s="5"/>
      <c r="T24" s="5"/>
      <c r="U24" s="5"/>
      <c r="V24" s="6"/>
      <c r="W24" s="241" t="s">
        <v>23</v>
      </c>
      <c r="X24" s="241"/>
      <c r="Y24" s="241"/>
      <c r="Z24" s="241"/>
      <c r="AA24" s="241"/>
      <c r="AB24" s="242"/>
      <c r="AC24" s="243"/>
      <c r="AD24" s="243"/>
      <c r="AE24" s="243"/>
      <c r="AF24" s="243"/>
      <c r="AG24" s="243"/>
      <c r="AH24" s="243"/>
      <c r="AI24" s="243"/>
      <c r="AJ24" s="243"/>
      <c r="AK24" s="243"/>
      <c r="AL24" s="243"/>
      <c r="AM24" s="244"/>
      <c r="AQ24" s="1" t="s">
        <v>43</v>
      </c>
    </row>
    <row r="25" spans="1:43" ht="30" customHeight="1" x14ac:dyDescent="0.2">
      <c r="A25" s="235"/>
      <c r="B25" s="222" t="s">
        <v>44</v>
      </c>
      <c r="C25" s="223"/>
      <c r="D25" s="223"/>
      <c r="E25" s="223"/>
      <c r="F25" s="223"/>
      <c r="G25" s="223"/>
      <c r="H25" s="223"/>
      <c r="I25" s="224"/>
      <c r="J25" s="253" t="s">
        <v>25</v>
      </c>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4"/>
      <c r="AQ25" s="1" t="s">
        <v>45</v>
      </c>
    </row>
    <row r="26" spans="1:43" ht="30" customHeight="1" x14ac:dyDescent="0.2">
      <c r="A26" s="236"/>
      <c r="B26" s="222"/>
      <c r="C26" s="223"/>
      <c r="D26" s="223"/>
      <c r="E26" s="223"/>
      <c r="F26" s="223"/>
      <c r="G26" s="223"/>
      <c r="H26" s="223"/>
      <c r="I26" s="224"/>
      <c r="J26" s="230" t="s">
        <v>85</v>
      </c>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1"/>
    </row>
    <row r="27" spans="1:43" ht="30" customHeight="1" x14ac:dyDescent="0.2">
      <c r="A27" s="236"/>
      <c r="B27" s="245"/>
      <c r="C27" s="246"/>
      <c r="D27" s="246"/>
      <c r="E27" s="246"/>
      <c r="F27" s="246"/>
      <c r="G27" s="246"/>
      <c r="H27" s="246"/>
      <c r="I27" s="247"/>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6"/>
    </row>
    <row r="28" spans="1:43" ht="30" customHeight="1" x14ac:dyDescent="0.2">
      <c r="A28" s="236"/>
      <c r="B28" s="214" t="s">
        <v>0</v>
      </c>
      <c r="C28" s="215"/>
      <c r="D28" s="215"/>
      <c r="E28" s="215"/>
      <c r="F28" s="215"/>
      <c r="G28" s="215"/>
      <c r="H28" s="215"/>
      <c r="I28" s="216"/>
      <c r="J28" s="217" t="s">
        <v>1</v>
      </c>
      <c r="K28" s="217"/>
      <c r="L28" s="217"/>
      <c r="M28" s="217"/>
      <c r="N28" s="217"/>
      <c r="O28" s="217"/>
      <c r="P28" s="217"/>
      <c r="Q28" s="217"/>
      <c r="R28" s="217"/>
      <c r="S28" s="217"/>
      <c r="T28" s="217"/>
      <c r="U28" s="217"/>
      <c r="V28" s="217"/>
      <c r="W28" s="217"/>
      <c r="X28" s="217"/>
      <c r="Y28" s="217" t="s">
        <v>2</v>
      </c>
      <c r="Z28" s="217"/>
      <c r="AA28" s="217"/>
      <c r="AB28" s="217"/>
      <c r="AC28" s="217"/>
      <c r="AD28" s="217"/>
      <c r="AE28" s="217"/>
      <c r="AF28" s="217"/>
      <c r="AG28" s="217"/>
      <c r="AH28" s="217"/>
      <c r="AI28" s="217"/>
      <c r="AJ28" s="217"/>
      <c r="AK28" s="217"/>
      <c r="AL28" s="217"/>
      <c r="AM28" s="218"/>
    </row>
    <row r="29" spans="1:43" ht="30" customHeight="1" x14ac:dyDescent="0.2">
      <c r="A29" s="236"/>
      <c r="B29" s="214" t="s">
        <v>46</v>
      </c>
      <c r="C29" s="215"/>
      <c r="D29" s="215"/>
      <c r="E29" s="215"/>
      <c r="F29" s="215"/>
      <c r="G29" s="215"/>
      <c r="H29" s="215"/>
      <c r="I29" s="216"/>
      <c r="J29" s="217" t="s">
        <v>33</v>
      </c>
      <c r="K29" s="217"/>
      <c r="L29" s="217"/>
      <c r="M29" s="217"/>
      <c r="N29" s="217"/>
      <c r="O29" s="217"/>
      <c r="P29" s="217"/>
      <c r="Q29" s="217"/>
      <c r="R29" s="217"/>
      <c r="S29" s="217"/>
      <c r="T29" s="217"/>
      <c r="U29" s="217"/>
      <c r="V29" s="217"/>
      <c r="W29" s="217"/>
      <c r="X29" s="217"/>
      <c r="Y29" s="217" t="s">
        <v>34</v>
      </c>
      <c r="Z29" s="217"/>
      <c r="AA29" s="217"/>
      <c r="AB29" s="217"/>
      <c r="AC29" s="217"/>
      <c r="AD29" s="217"/>
      <c r="AE29" s="217"/>
      <c r="AF29" s="217"/>
      <c r="AG29" s="217"/>
      <c r="AH29" s="217"/>
      <c r="AI29" s="217"/>
      <c r="AJ29" s="217"/>
      <c r="AK29" s="217"/>
      <c r="AL29" s="217"/>
      <c r="AM29" s="218"/>
    </row>
    <row r="30" spans="1:43" ht="30" customHeight="1" x14ac:dyDescent="0.2">
      <c r="A30" s="236"/>
      <c r="B30" s="219" t="s">
        <v>47</v>
      </c>
      <c r="C30" s="220"/>
      <c r="D30" s="220"/>
      <c r="E30" s="220"/>
      <c r="F30" s="220"/>
      <c r="G30" s="220"/>
      <c r="H30" s="220"/>
      <c r="I30" s="221"/>
      <c r="J30" s="228" t="s">
        <v>25</v>
      </c>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9"/>
    </row>
    <row r="31" spans="1:43" ht="30" customHeight="1" x14ac:dyDescent="0.2">
      <c r="A31" s="236"/>
      <c r="B31" s="222"/>
      <c r="C31" s="223"/>
      <c r="D31" s="223"/>
      <c r="E31" s="223"/>
      <c r="F31" s="223"/>
      <c r="G31" s="223"/>
      <c r="H31" s="223"/>
      <c r="I31" s="224"/>
      <c r="J31" s="230" t="s">
        <v>48</v>
      </c>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1"/>
    </row>
    <row r="32" spans="1:43" ht="30" customHeight="1" thickBot="1" x14ac:dyDescent="0.25">
      <c r="A32" s="237"/>
      <c r="B32" s="225"/>
      <c r="C32" s="226"/>
      <c r="D32" s="226"/>
      <c r="E32" s="226"/>
      <c r="F32" s="226"/>
      <c r="G32" s="226"/>
      <c r="H32" s="226"/>
      <c r="I32" s="227"/>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3"/>
    </row>
    <row r="33" spans="1:39" ht="28" customHeight="1" x14ac:dyDescent="0.2">
      <c r="A33" s="7" t="s">
        <v>86</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1:39" ht="28" customHeight="1" x14ac:dyDescent="0.2">
      <c r="A34" s="9"/>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1:39" ht="28" customHeight="1" thickBot="1" x14ac:dyDescent="0.2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row>
    <row r="36" spans="1:39" ht="30" customHeight="1" x14ac:dyDescent="0.2">
      <c r="A36" s="182" t="s">
        <v>49</v>
      </c>
      <c r="B36" s="151" t="s">
        <v>50</v>
      </c>
      <c r="C36" s="151"/>
      <c r="D36" s="151"/>
      <c r="E36" s="151"/>
      <c r="F36" s="151"/>
      <c r="G36" s="151"/>
      <c r="H36" s="151"/>
      <c r="I36" s="151"/>
      <c r="J36" s="153" t="s">
        <v>51</v>
      </c>
      <c r="K36" s="154"/>
      <c r="L36" s="153" t="s">
        <v>52</v>
      </c>
      <c r="M36" s="154"/>
      <c r="N36" s="154"/>
      <c r="O36" s="154"/>
      <c r="P36" s="154"/>
      <c r="Q36" s="157"/>
      <c r="R36" s="159" t="s">
        <v>53</v>
      </c>
      <c r="S36" s="160"/>
      <c r="T36" s="160"/>
      <c r="U36" s="160"/>
      <c r="V36" s="160"/>
      <c r="W36" s="160"/>
      <c r="X36" s="160"/>
      <c r="Y36" s="161"/>
      <c r="Z36" s="159" t="s">
        <v>54</v>
      </c>
      <c r="AA36" s="160"/>
      <c r="AB36" s="160"/>
      <c r="AC36" s="160"/>
      <c r="AD36" s="160"/>
      <c r="AE36" s="160"/>
      <c r="AF36" s="161"/>
      <c r="AG36" s="153" t="s">
        <v>55</v>
      </c>
      <c r="AH36" s="160"/>
      <c r="AI36" s="160"/>
      <c r="AJ36" s="160"/>
      <c r="AK36" s="160"/>
      <c r="AL36" s="160"/>
      <c r="AM36" s="292"/>
    </row>
    <row r="37" spans="1:39" ht="30" customHeight="1" x14ac:dyDescent="0.2">
      <c r="A37" s="183"/>
      <c r="B37" s="152"/>
      <c r="C37" s="152"/>
      <c r="D37" s="152"/>
      <c r="E37" s="152"/>
      <c r="F37" s="152"/>
      <c r="G37" s="152"/>
      <c r="H37" s="152"/>
      <c r="I37" s="152"/>
      <c r="J37" s="155"/>
      <c r="K37" s="156"/>
      <c r="L37" s="155"/>
      <c r="M37" s="156"/>
      <c r="N37" s="156"/>
      <c r="O37" s="156"/>
      <c r="P37" s="156"/>
      <c r="Q37" s="158"/>
      <c r="R37" s="162"/>
      <c r="S37" s="163"/>
      <c r="T37" s="163"/>
      <c r="U37" s="163"/>
      <c r="V37" s="163"/>
      <c r="W37" s="163"/>
      <c r="X37" s="163"/>
      <c r="Y37" s="164"/>
      <c r="Z37" s="162"/>
      <c r="AA37" s="163"/>
      <c r="AB37" s="163"/>
      <c r="AC37" s="163"/>
      <c r="AD37" s="163"/>
      <c r="AE37" s="163"/>
      <c r="AF37" s="164"/>
      <c r="AG37" s="162"/>
      <c r="AH37" s="163"/>
      <c r="AI37" s="163"/>
      <c r="AJ37" s="163"/>
      <c r="AK37" s="163"/>
      <c r="AL37" s="163"/>
      <c r="AM37" s="293"/>
    </row>
    <row r="38" spans="1:39" ht="30" customHeight="1" x14ac:dyDescent="0.2">
      <c r="A38" s="183"/>
      <c r="B38" s="210" t="s">
        <v>56</v>
      </c>
      <c r="C38" s="174" t="s">
        <v>57</v>
      </c>
      <c r="D38" s="174"/>
      <c r="E38" s="174"/>
      <c r="F38" s="174"/>
      <c r="G38" s="174"/>
      <c r="H38" s="174"/>
      <c r="I38" s="174"/>
      <c r="J38" s="175"/>
      <c r="K38" s="176"/>
      <c r="L38" s="165"/>
      <c r="M38" s="166"/>
      <c r="N38" s="166"/>
      <c r="O38" s="166"/>
      <c r="P38" s="166"/>
      <c r="Q38" s="167"/>
      <c r="R38" s="168" t="s">
        <v>58</v>
      </c>
      <c r="S38" s="169"/>
      <c r="T38" s="169"/>
      <c r="U38" s="169"/>
      <c r="V38" s="169"/>
      <c r="W38" s="169"/>
      <c r="X38" s="169"/>
      <c r="Y38" s="170"/>
      <c r="Z38" s="171"/>
      <c r="AA38" s="172"/>
      <c r="AB38" s="172"/>
      <c r="AC38" s="172"/>
      <c r="AD38" s="172"/>
      <c r="AE38" s="172"/>
      <c r="AF38" s="173"/>
      <c r="AG38" s="175"/>
      <c r="AH38" s="177"/>
      <c r="AI38" s="177"/>
      <c r="AJ38" s="177"/>
      <c r="AK38" s="177"/>
      <c r="AL38" s="177"/>
      <c r="AM38" s="178"/>
    </row>
    <row r="39" spans="1:39" ht="30" customHeight="1" x14ac:dyDescent="0.2">
      <c r="A39" s="183"/>
      <c r="B39" s="210"/>
      <c r="C39" s="174" t="s">
        <v>59</v>
      </c>
      <c r="D39" s="174"/>
      <c r="E39" s="174"/>
      <c r="F39" s="174"/>
      <c r="G39" s="174"/>
      <c r="H39" s="174"/>
      <c r="I39" s="174"/>
      <c r="J39" s="175"/>
      <c r="K39" s="176"/>
      <c r="L39" s="165"/>
      <c r="M39" s="166"/>
      <c r="N39" s="166"/>
      <c r="O39" s="166"/>
      <c r="P39" s="166"/>
      <c r="Q39" s="167"/>
      <c r="R39" s="168" t="s">
        <v>58</v>
      </c>
      <c r="S39" s="169"/>
      <c r="T39" s="169"/>
      <c r="U39" s="169"/>
      <c r="V39" s="169"/>
      <c r="W39" s="169"/>
      <c r="X39" s="169"/>
      <c r="Y39" s="170"/>
      <c r="Z39" s="171"/>
      <c r="AA39" s="172"/>
      <c r="AB39" s="172"/>
      <c r="AC39" s="172"/>
      <c r="AD39" s="172"/>
      <c r="AE39" s="172"/>
      <c r="AF39" s="173"/>
      <c r="AG39" s="175"/>
      <c r="AH39" s="177"/>
      <c r="AI39" s="177"/>
      <c r="AJ39" s="177"/>
      <c r="AK39" s="177"/>
      <c r="AL39" s="177"/>
      <c r="AM39" s="178"/>
    </row>
    <row r="40" spans="1:39" ht="30" customHeight="1" x14ac:dyDescent="0.2">
      <c r="A40" s="183"/>
      <c r="B40" s="210"/>
      <c r="C40" s="174" t="s">
        <v>60</v>
      </c>
      <c r="D40" s="174"/>
      <c r="E40" s="174"/>
      <c r="F40" s="174"/>
      <c r="G40" s="174"/>
      <c r="H40" s="174"/>
      <c r="I40" s="174"/>
      <c r="J40" s="175"/>
      <c r="K40" s="176"/>
      <c r="L40" s="165"/>
      <c r="M40" s="166"/>
      <c r="N40" s="166"/>
      <c r="O40" s="166"/>
      <c r="P40" s="166"/>
      <c r="Q40" s="167"/>
      <c r="R40" s="168" t="s">
        <v>58</v>
      </c>
      <c r="S40" s="169"/>
      <c r="T40" s="169"/>
      <c r="U40" s="169"/>
      <c r="V40" s="169"/>
      <c r="W40" s="169"/>
      <c r="X40" s="169"/>
      <c r="Y40" s="170"/>
      <c r="Z40" s="171"/>
      <c r="AA40" s="172"/>
      <c r="AB40" s="172"/>
      <c r="AC40" s="172"/>
      <c r="AD40" s="172"/>
      <c r="AE40" s="172"/>
      <c r="AF40" s="173"/>
      <c r="AG40" s="175"/>
      <c r="AH40" s="177"/>
      <c r="AI40" s="177"/>
      <c r="AJ40" s="177"/>
      <c r="AK40" s="177"/>
      <c r="AL40" s="177"/>
      <c r="AM40" s="178"/>
    </row>
    <row r="41" spans="1:39" ht="30" customHeight="1" x14ac:dyDescent="0.2">
      <c r="A41" s="183"/>
      <c r="B41" s="210"/>
      <c r="C41" s="174" t="s">
        <v>61</v>
      </c>
      <c r="D41" s="174"/>
      <c r="E41" s="174"/>
      <c r="F41" s="174"/>
      <c r="G41" s="174"/>
      <c r="H41" s="174"/>
      <c r="I41" s="174"/>
      <c r="J41" s="175"/>
      <c r="K41" s="176"/>
      <c r="L41" s="165"/>
      <c r="M41" s="166"/>
      <c r="N41" s="166"/>
      <c r="O41" s="166"/>
      <c r="P41" s="166"/>
      <c r="Q41" s="167"/>
      <c r="R41" s="168" t="s">
        <v>58</v>
      </c>
      <c r="S41" s="169"/>
      <c r="T41" s="169"/>
      <c r="U41" s="169"/>
      <c r="V41" s="169"/>
      <c r="W41" s="169"/>
      <c r="X41" s="169"/>
      <c r="Y41" s="170"/>
      <c r="Z41" s="171"/>
      <c r="AA41" s="172"/>
      <c r="AB41" s="172"/>
      <c r="AC41" s="172"/>
      <c r="AD41" s="172"/>
      <c r="AE41" s="172"/>
      <c r="AF41" s="173"/>
      <c r="AG41" s="175"/>
      <c r="AH41" s="177"/>
      <c r="AI41" s="177"/>
      <c r="AJ41" s="177"/>
      <c r="AK41" s="177"/>
      <c r="AL41" s="177"/>
      <c r="AM41" s="178"/>
    </row>
    <row r="42" spans="1:39" ht="30" customHeight="1" x14ac:dyDescent="0.2">
      <c r="A42" s="183"/>
      <c r="B42" s="210"/>
      <c r="C42" s="174" t="s">
        <v>62</v>
      </c>
      <c r="D42" s="174"/>
      <c r="E42" s="174"/>
      <c r="F42" s="174"/>
      <c r="G42" s="174"/>
      <c r="H42" s="174"/>
      <c r="I42" s="174"/>
      <c r="J42" s="175"/>
      <c r="K42" s="176"/>
      <c r="L42" s="165"/>
      <c r="M42" s="166"/>
      <c r="N42" s="166"/>
      <c r="O42" s="166"/>
      <c r="P42" s="166"/>
      <c r="Q42" s="167"/>
      <c r="R42" s="168" t="s">
        <v>58</v>
      </c>
      <c r="S42" s="169"/>
      <c r="T42" s="169"/>
      <c r="U42" s="169"/>
      <c r="V42" s="169"/>
      <c r="W42" s="169"/>
      <c r="X42" s="169"/>
      <c r="Y42" s="170"/>
      <c r="Z42" s="171"/>
      <c r="AA42" s="172"/>
      <c r="AB42" s="172"/>
      <c r="AC42" s="172"/>
      <c r="AD42" s="172"/>
      <c r="AE42" s="172"/>
      <c r="AF42" s="173"/>
      <c r="AG42" s="175"/>
      <c r="AH42" s="177"/>
      <c r="AI42" s="177"/>
      <c r="AJ42" s="177"/>
      <c r="AK42" s="177"/>
      <c r="AL42" s="177"/>
      <c r="AM42" s="178"/>
    </row>
    <row r="43" spans="1:39" ht="30" customHeight="1" x14ac:dyDescent="0.2">
      <c r="A43" s="183"/>
      <c r="B43" s="210"/>
      <c r="C43" s="174" t="s">
        <v>63</v>
      </c>
      <c r="D43" s="174"/>
      <c r="E43" s="174"/>
      <c r="F43" s="174"/>
      <c r="G43" s="174"/>
      <c r="H43" s="174"/>
      <c r="I43" s="174"/>
      <c r="J43" s="175"/>
      <c r="K43" s="176"/>
      <c r="L43" s="165"/>
      <c r="M43" s="166"/>
      <c r="N43" s="166"/>
      <c r="O43" s="166"/>
      <c r="P43" s="166"/>
      <c r="Q43" s="167"/>
      <c r="R43" s="168" t="s">
        <v>58</v>
      </c>
      <c r="S43" s="169"/>
      <c r="T43" s="169"/>
      <c r="U43" s="169"/>
      <c r="V43" s="169"/>
      <c r="W43" s="169"/>
      <c r="X43" s="169"/>
      <c r="Y43" s="170"/>
      <c r="Z43" s="171"/>
      <c r="AA43" s="172"/>
      <c r="AB43" s="172"/>
      <c r="AC43" s="172"/>
      <c r="AD43" s="172"/>
      <c r="AE43" s="172"/>
      <c r="AF43" s="173"/>
      <c r="AG43" s="175"/>
      <c r="AH43" s="177"/>
      <c r="AI43" s="177"/>
      <c r="AJ43" s="177"/>
      <c r="AK43" s="177"/>
      <c r="AL43" s="177"/>
      <c r="AM43" s="178"/>
    </row>
    <row r="44" spans="1:39" ht="30" customHeight="1" x14ac:dyDescent="0.2">
      <c r="A44" s="183"/>
      <c r="B44" s="210"/>
      <c r="C44" s="174" t="s">
        <v>64</v>
      </c>
      <c r="D44" s="174"/>
      <c r="E44" s="174"/>
      <c r="F44" s="174"/>
      <c r="G44" s="174"/>
      <c r="H44" s="174"/>
      <c r="I44" s="174"/>
      <c r="J44" s="175"/>
      <c r="K44" s="176"/>
      <c r="L44" s="165"/>
      <c r="M44" s="166"/>
      <c r="N44" s="166"/>
      <c r="O44" s="166"/>
      <c r="P44" s="166"/>
      <c r="Q44" s="167"/>
      <c r="R44" s="168" t="s">
        <v>58</v>
      </c>
      <c r="S44" s="169"/>
      <c r="T44" s="169"/>
      <c r="U44" s="169"/>
      <c r="V44" s="169"/>
      <c r="W44" s="169"/>
      <c r="X44" s="169"/>
      <c r="Y44" s="170"/>
      <c r="Z44" s="171"/>
      <c r="AA44" s="172"/>
      <c r="AB44" s="172"/>
      <c r="AC44" s="172"/>
      <c r="AD44" s="172"/>
      <c r="AE44" s="172"/>
      <c r="AF44" s="173"/>
      <c r="AG44" s="175"/>
      <c r="AH44" s="177"/>
      <c r="AI44" s="177"/>
      <c r="AJ44" s="177"/>
      <c r="AK44" s="177"/>
      <c r="AL44" s="177"/>
      <c r="AM44" s="178"/>
    </row>
    <row r="45" spans="1:39" ht="30" customHeight="1" x14ac:dyDescent="0.2">
      <c r="A45" s="183"/>
      <c r="B45" s="210"/>
      <c r="C45" s="211" t="s">
        <v>65</v>
      </c>
      <c r="D45" s="212"/>
      <c r="E45" s="212"/>
      <c r="F45" s="212"/>
      <c r="G45" s="212"/>
      <c r="H45" s="212"/>
      <c r="I45" s="213"/>
      <c r="J45" s="175"/>
      <c r="K45" s="176"/>
      <c r="L45" s="165"/>
      <c r="M45" s="166"/>
      <c r="N45" s="166"/>
      <c r="O45" s="166"/>
      <c r="P45" s="166"/>
      <c r="Q45" s="167"/>
      <c r="R45" s="168" t="s">
        <v>58</v>
      </c>
      <c r="S45" s="169"/>
      <c r="T45" s="169"/>
      <c r="U45" s="169"/>
      <c r="V45" s="169"/>
      <c r="W45" s="169"/>
      <c r="X45" s="169"/>
      <c r="Y45" s="170"/>
      <c r="Z45" s="171"/>
      <c r="AA45" s="172"/>
      <c r="AB45" s="172"/>
      <c r="AC45" s="172"/>
      <c r="AD45" s="172"/>
      <c r="AE45" s="172"/>
      <c r="AF45" s="173"/>
      <c r="AG45" s="175"/>
      <c r="AH45" s="177"/>
      <c r="AI45" s="177"/>
      <c r="AJ45" s="177"/>
      <c r="AK45" s="177"/>
      <c r="AL45" s="177"/>
      <c r="AM45" s="178"/>
    </row>
    <row r="46" spans="1:39" ht="30" customHeight="1" x14ac:dyDescent="0.2">
      <c r="A46" s="183"/>
      <c r="B46" s="210"/>
      <c r="C46" s="174" t="s">
        <v>66</v>
      </c>
      <c r="D46" s="174"/>
      <c r="E46" s="174"/>
      <c r="F46" s="174"/>
      <c r="G46" s="174"/>
      <c r="H46" s="174"/>
      <c r="I46" s="174"/>
      <c r="J46" s="175"/>
      <c r="K46" s="176"/>
      <c r="L46" s="165"/>
      <c r="M46" s="166"/>
      <c r="N46" s="166"/>
      <c r="O46" s="166"/>
      <c r="P46" s="166"/>
      <c r="Q46" s="167"/>
      <c r="R46" s="168" t="s">
        <v>58</v>
      </c>
      <c r="S46" s="169"/>
      <c r="T46" s="169"/>
      <c r="U46" s="169"/>
      <c r="V46" s="169"/>
      <c r="W46" s="169"/>
      <c r="X46" s="169"/>
      <c r="Y46" s="170"/>
      <c r="Z46" s="171"/>
      <c r="AA46" s="172"/>
      <c r="AB46" s="172"/>
      <c r="AC46" s="172"/>
      <c r="AD46" s="172"/>
      <c r="AE46" s="172"/>
      <c r="AF46" s="173"/>
      <c r="AG46" s="175"/>
      <c r="AH46" s="177"/>
      <c r="AI46" s="177"/>
      <c r="AJ46" s="177"/>
      <c r="AK46" s="177"/>
      <c r="AL46" s="177"/>
      <c r="AM46" s="178"/>
    </row>
    <row r="47" spans="1:39" ht="30" customHeight="1" x14ac:dyDescent="0.2">
      <c r="A47" s="183"/>
      <c r="B47" s="210" t="s">
        <v>67</v>
      </c>
      <c r="C47" s="174" t="s">
        <v>68</v>
      </c>
      <c r="D47" s="174"/>
      <c r="E47" s="174"/>
      <c r="F47" s="174"/>
      <c r="G47" s="174"/>
      <c r="H47" s="174"/>
      <c r="I47" s="174"/>
      <c r="J47" s="175"/>
      <c r="K47" s="176"/>
      <c r="L47" s="165"/>
      <c r="M47" s="166"/>
      <c r="N47" s="166"/>
      <c r="O47" s="166"/>
      <c r="P47" s="166"/>
      <c r="Q47" s="167"/>
      <c r="R47" s="168" t="s">
        <v>58</v>
      </c>
      <c r="S47" s="169"/>
      <c r="T47" s="169"/>
      <c r="U47" s="169"/>
      <c r="V47" s="169"/>
      <c r="W47" s="169"/>
      <c r="X47" s="169"/>
      <c r="Y47" s="170"/>
      <c r="Z47" s="171"/>
      <c r="AA47" s="172"/>
      <c r="AB47" s="172"/>
      <c r="AC47" s="172"/>
      <c r="AD47" s="172"/>
      <c r="AE47" s="172"/>
      <c r="AF47" s="173"/>
      <c r="AG47" s="175"/>
      <c r="AH47" s="177"/>
      <c r="AI47" s="177"/>
      <c r="AJ47" s="177"/>
      <c r="AK47" s="177"/>
      <c r="AL47" s="177"/>
      <c r="AM47" s="178"/>
    </row>
    <row r="48" spans="1:39" ht="30" customHeight="1" x14ac:dyDescent="0.2">
      <c r="A48" s="183"/>
      <c r="B48" s="210"/>
      <c r="C48" s="174" t="s">
        <v>69</v>
      </c>
      <c r="D48" s="174"/>
      <c r="E48" s="174"/>
      <c r="F48" s="174"/>
      <c r="G48" s="174"/>
      <c r="H48" s="174"/>
      <c r="I48" s="174"/>
      <c r="J48" s="175"/>
      <c r="K48" s="176"/>
      <c r="L48" s="165"/>
      <c r="M48" s="166"/>
      <c r="N48" s="166"/>
      <c r="O48" s="166"/>
      <c r="P48" s="166"/>
      <c r="Q48" s="167"/>
      <c r="R48" s="168" t="s">
        <v>58</v>
      </c>
      <c r="S48" s="169"/>
      <c r="T48" s="169"/>
      <c r="U48" s="169"/>
      <c r="V48" s="169"/>
      <c r="W48" s="169"/>
      <c r="X48" s="169"/>
      <c r="Y48" s="170"/>
      <c r="Z48" s="171"/>
      <c r="AA48" s="172"/>
      <c r="AB48" s="172"/>
      <c r="AC48" s="172"/>
      <c r="AD48" s="172"/>
      <c r="AE48" s="172"/>
      <c r="AF48" s="173"/>
      <c r="AG48" s="175"/>
      <c r="AH48" s="177"/>
      <c r="AI48" s="177"/>
      <c r="AJ48" s="177"/>
      <c r="AK48" s="177"/>
      <c r="AL48" s="177"/>
      <c r="AM48" s="178"/>
    </row>
    <row r="49" spans="1:39" ht="30" customHeight="1" x14ac:dyDescent="0.2">
      <c r="A49" s="183"/>
      <c r="B49" s="210"/>
      <c r="C49" s="174" t="s">
        <v>70</v>
      </c>
      <c r="D49" s="174"/>
      <c r="E49" s="174"/>
      <c r="F49" s="174"/>
      <c r="G49" s="174"/>
      <c r="H49" s="174"/>
      <c r="I49" s="174"/>
      <c r="J49" s="175"/>
      <c r="K49" s="176"/>
      <c r="L49" s="171"/>
      <c r="M49" s="172"/>
      <c r="N49" s="172"/>
      <c r="O49" s="172"/>
      <c r="P49" s="172"/>
      <c r="Q49" s="173"/>
      <c r="R49" s="168" t="s">
        <v>58</v>
      </c>
      <c r="S49" s="169"/>
      <c r="T49" s="169"/>
      <c r="U49" s="169"/>
      <c r="V49" s="169"/>
      <c r="W49" s="169"/>
      <c r="X49" s="169"/>
      <c r="Y49" s="170"/>
      <c r="Z49" s="171"/>
      <c r="AA49" s="172"/>
      <c r="AB49" s="172"/>
      <c r="AC49" s="172"/>
      <c r="AD49" s="172"/>
      <c r="AE49" s="172"/>
      <c r="AF49" s="173"/>
      <c r="AG49" s="175"/>
      <c r="AH49" s="177"/>
      <c r="AI49" s="177"/>
      <c r="AJ49" s="177"/>
      <c r="AK49" s="177"/>
      <c r="AL49" s="177"/>
      <c r="AM49" s="178"/>
    </row>
    <row r="50" spans="1:39" ht="30" customHeight="1" x14ac:dyDescent="0.2">
      <c r="A50" s="183"/>
      <c r="B50" s="210"/>
      <c r="C50" s="174" t="s">
        <v>5</v>
      </c>
      <c r="D50" s="174"/>
      <c r="E50" s="174"/>
      <c r="F50" s="174"/>
      <c r="G50" s="174"/>
      <c r="H50" s="174"/>
      <c r="I50" s="174"/>
      <c r="J50" s="175"/>
      <c r="K50" s="176"/>
      <c r="L50" s="171"/>
      <c r="M50" s="172"/>
      <c r="N50" s="172"/>
      <c r="O50" s="172"/>
      <c r="P50" s="172"/>
      <c r="Q50" s="173"/>
      <c r="R50" s="168" t="s">
        <v>58</v>
      </c>
      <c r="S50" s="169"/>
      <c r="T50" s="169"/>
      <c r="U50" s="169"/>
      <c r="V50" s="169"/>
      <c r="W50" s="169"/>
      <c r="X50" s="169"/>
      <c r="Y50" s="170"/>
      <c r="Z50" s="171"/>
      <c r="AA50" s="172"/>
      <c r="AB50" s="172"/>
      <c r="AC50" s="172"/>
      <c r="AD50" s="172"/>
      <c r="AE50" s="172"/>
      <c r="AF50" s="173"/>
      <c r="AG50" s="175"/>
      <c r="AH50" s="177"/>
      <c r="AI50" s="177"/>
      <c r="AJ50" s="177"/>
      <c r="AK50" s="177"/>
      <c r="AL50" s="177"/>
      <c r="AM50" s="178"/>
    </row>
    <row r="51" spans="1:39" ht="33" customHeight="1" x14ac:dyDescent="0.2">
      <c r="A51" s="183"/>
      <c r="B51" s="290" t="s">
        <v>131</v>
      </c>
      <c r="C51" s="207" t="s">
        <v>129</v>
      </c>
      <c r="D51" s="207"/>
      <c r="E51" s="207"/>
      <c r="F51" s="207"/>
      <c r="G51" s="207"/>
      <c r="H51" s="207"/>
      <c r="I51" s="207"/>
      <c r="J51" s="208"/>
      <c r="K51" s="208"/>
      <c r="L51" s="209"/>
      <c r="M51" s="209"/>
      <c r="N51" s="209"/>
      <c r="O51" s="209"/>
      <c r="P51" s="209"/>
      <c r="Q51" s="209"/>
      <c r="R51" s="288" t="s">
        <v>58</v>
      </c>
      <c r="S51" s="288"/>
      <c r="T51" s="288"/>
      <c r="U51" s="288"/>
      <c r="V51" s="288"/>
      <c r="W51" s="288"/>
      <c r="X51" s="288"/>
      <c r="Y51" s="288"/>
      <c r="Z51" s="209"/>
      <c r="AA51" s="209"/>
      <c r="AB51" s="209"/>
      <c r="AC51" s="209"/>
      <c r="AD51" s="209"/>
      <c r="AE51" s="209"/>
      <c r="AF51" s="209"/>
      <c r="AG51" s="208"/>
      <c r="AH51" s="208"/>
      <c r="AI51" s="208"/>
      <c r="AJ51" s="208"/>
      <c r="AK51" s="208"/>
      <c r="AL51" s="208"/>
      <c r="AM51" s="289"/>
    </row>
    <row r="52" spans="1:39" ht="33" customHeight="1" x14ac:dyDescent="0.2">
      <c r="A52" s="183"/>
      <c r="B52" s="291"/>
      <c r="C52" s="206" t="s">
        <v>130</v>
      </c>
      <c r="D52" s="206"/>
      <c r="E52" s="206"/>
      <c r="F52" s="206"/>
      <c r="G52" s="206"/>
      <c r="H52" s="206"/>
      <c r="I52" s="206"/>
      <c r="J52" s="202"/>
      <c r="K52" s="202"/>
      <c r="L52" s="204"/>
      <c r="M52" s="204"/>
      <c r="N52" s="204"/>
      <c r="O52" s="204"/>
      <c r="P52" s="204"/>
      <c r="Q52" s="204"/>
      <c r="R52" s="205" t="s">
        <v>58</v>
      </c>
      <c r="S52" s="205"/>
      <c r="T52" s="205"/>
      <c r="U52" s="205"/>
      <c r="V52" s="205"/>
      <c r="W52" s="205"/>
      <c r="X52" s="205"/>
      <c r="Y52" s="205"/>
      <c r="Z52" s="204"/>
      <c r="AA52" s="204"/>
      <c r="AB52" s="204"/>
      <c r="AC52" s="204"/>
      <c r="AD52" s="204"/>
      <c r="AE52" s="204"/>
      <c r="AF52" s="204"/>
      <c r="AG52" s="202"/>
      <c r="AH52" s="202"/>
      <c r="AI52" s="202"/>
      <c r="AJ52" s="202"/>
      <c r="AK52" s="202"/>
      <c r="AL52" s="202"/>
      <c r="AM52" s="203"/>
    </row>
    <row r="53" spans="1:39" ht="33" customHeight="1" thickBot="1" x14ac:dyDescent="0.25">
      <c r="A53" s="184"/>
      <c r="B53" s="70" t="s">
        <v>147</v>
      </c>
      <c r="C53" s="277" t="s">
        <v>148</v>
      </c>
      <c r="D53" s="278"/>
      <c r="E53" s="278"/>
      <c r="F53" s="278"/>
      <c r="G53" s="278"/>
      <c r="H53" s="278"/>
      <c r="I53" s="279"/>
      <c r="J53" s="280"/>
      <c r="K53" s="281"/>
      <c r="L53" s="282"/>
      <c r="M53" s="283"/>
      <c r="N53" s="283"/>
      <c r="O53" s="283"/>
      <c r="P53" s="283"/>
      <c r="Q53" s="284"/>
      <c r="R53" s="285" t="s">
        <v>149</v>
      </c>
      <c r="S53" s="285"/>
      <c r="T53" s="285"/>
      <c r="U53" s="285"/>
      <c r="V53" s="285"/>
      <c r="W53" s="285"/>
      <c r="X53" s="285"/>
      <c r="Y53" s="285"/>
      <c r="Z53" s="282"/>
      <c r="AA53" s="283"/>
      <c r="AB53" s="283"/>
      <c r="AC53" s="283"/>
      <c r="AD53" s="283"/>
      <c r="AE53" s="283"/>
      <c r="AF53" s="284"/>
      <c r="AG53" s="280"/>
      <c r="AH53" s="286"/>
      <c r="AI53" s="286"/>
      <c r="AJ53" s="286"/>
      <c r="AK53" s="286"/>
      <c r="AL53" s="286"/>
      <c r="AM53" s="287"/>
    </row>
    <row r="54" spans="1:39" ht="30" customHeight="1" x14ac:dyDescent="0.2">
      <c r="A54" s="182" t="s">
        <v>71</v>
      </c>
      <c r="B54" s="185" t="s">
        <v>72</v>
      </c>
      <c r="C54" s="186"/>
      <c r="D54" s="186"/>
      <c r="E54" s="186"/>
      <c r="F54" s="186"/>
      <c r="G54" s="186"/>
      <c r="H54" s="186"/>
      <c r="I54" s="186"/>
      <c r="J54" s="186"/>
      <c r="K54" s="186"/>
      <c r="L54" s="186"/>
      <c r="M54" s="186"/>
      <c r="N54" s="186"/>
      <c r="O54" s="186"/>
      <c r="P54" s="186"/>
      <c r="Q54" s="186"/>
      <c r="R54" s="186"/>
      <c r="S54" s="187"/>
      <c r="T54" s="185" t="s">
        <v>73</v>
      </c>
      <c r="U54" s="186"/>
      <c r="V54" s="186"/>
      <c r="W54" s="186"/>
      <c r="X54" s="186"/>
      <c r="Y54" s="186"/>
      <c r="Z54" s="186"/>
      <c r="AA54" s="186"/>
      <c r="AB54" s="186"/>
      <c r="AC54" s="186"/>
      <c r="AD54" s="186"/>
      <c r="AE54" s="186"/>
      <c r="AF54" s="186"/>
      <c r="AG54" s="186"/>
      <c r="AH54" s="186"/>
      <c r="AI54" s="186"/>
      <c r="AJ54" s="186"/>
      <c r="AK54" s="186"/>
      <c r="AL54" s="186"/>
      <c r="AM54" s="188"/>
    </row>
    <row r="55" spans="1:39" ht="30" customHeight="1" x14ac:dyDescent="0.2">
      <c r="A55" s="183"/>
      <c r="B55" s="189"/>
      <c r="C55" s="190"/>
      <c r="D55" s="190"/>
      <c r="E55" s="190"/>
      <c r="F55" s="190"/>
      <c r="G55" s="190"/>
      <c r="H55" s="190"/>
      <c r="I55" s="190"/>
      <c r="J55" s="190"/>
      <c r="K55" s="190"/>
      <c r="L55" s="190"/>
      <c r="M55" s="190"/>
      <c r="N55" s="190"/>
      <c r="O55" s="190"/>
      <c r="P55" s="190"/>
      <c r="Q55" s="190"/>
      <c r="R55" s="190"/>
      <c r="S55" s="191"/>
      <c r="T55" s="189"/>
      <c r="U55" s="190"/>
      <c r="V55" s="190"/>
      <c r="W55" s="190"/>
      <c r="X55" s="190"/>
      <c r="Y55" s="190"/>
      <c r="Z55" s="190"/>
      <c r="AA55" s="190"/>
      <c r="AB55" s="190"/>
      <c r="AC55" s="190"/>
      <c r="AD55" s="190"/>
      <c r="AE55" s="190"/>
      <c r="AF55" s="190"/>
      <c r="AG55" s="190"/>
      <c r="AH55" s="190"/>
      <c r="AI55" s="190"/>
      <c r="AJ55" s="190"/>
      <c r="AK55" s="190"/>
      <c r="AL55" s="190"/>
      <c r="AM55" s="195"/>
    </row>
    <row r="56" spans="1:39" ht="30" customHeight="1" thickBot="1" x14ac:dyDescent="0.25">
      <c r="A56" s="184"/>
      <c r="B56" s="192"/>
      <c r="C56" s="193"/>
      <c r="D56" s="193"/>
      <c r="E56" s="193"/>
      <c r="F56" s="193"/>
      <c r="G56" s="193"/>
      <c r="H56" s="193"/>
      <c r="I56" s="193"/>
      <c r="J56" s="193"/>
      <c r="K56" s="193"/>
      <c r="L56" s="193"/>
      <c r="M56" s="193"/>
      <c r="N56" s="193"/>
      <c r="O56" s="193"/>
      <c r="P56" s="193"/>
      <c r="Q56" s="193"/>
      <c r="R56" s="193"/>
      <c r="S56" s="194"/>
      <c r="T56" s="192"/>
      <c r="U56" s="193"/>
      <c r="V56" s="193"/>
      <c r="W56" s="193"/>
      <c r="X56" s="193"/>
      <c r="Y56" s="193"/>
      <c r="Z56" s="193"/>
      <c r="AA56" s="193"/>
      <c r="AB56" s="193"/>
      <c r="AC56" s="193"/>
      <c r="AD56" s="193"/>
      <c r="AE56" s="193"/>
      <c r="AF56" s="193"/>
      <c r="AG56" s="193"/>
      <c r="AH56" s="193"/>
      <c r="AI56" s="193"/>
      <c r="AJ56" s="193"/>
      <c r="AK56" s="193"/>
      <c r="AL56" s="193"/>
      <c r="AM56" s="196"/>
    </row>
    <row r="57" spans="1:39" ht="30" customHeight="1" thickBot="1" x14ac:dyDescent="0.25">
      <c r="A57" s="197" t="s">
        <v>74</v>
      </c>
      <c r="B57" s="198"/>
      <c r="C57" s="198"/>
      <c r="D57" s="198"/>
      <c r="E57" s="198"/>
      <c r="F57" s="198"/>
      <c r="G57" s="198"/>
      <c r="H57" s="198"/>
      <c r="I57" s="199"/>
      <c r="J57" s="200" t="s">
        <v>75</v>
      </c>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1"/>
    </row>
    <row r="58" spans="1:39" ht="30" customHeight="1" x14ac:dyDescent="0.2">
      <c r="A58" s="179" t="s">
        <v>76</v>
      </c>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row>
    <row r="59" spans="1:39" ht="30" customHeight="1" x14ac:dyDescent="0.2">
      <c r="A59" s="180"/>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row>
    <row r="60" spans="1:39" ht="30" customHeight="1" x14ac:dyDescent="0.2">
      <c r="A60" s="181" t="s">
        <v>77</v>
      </c>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row>
    <row r="61" spans="1:39" ht="30" customHeight="1" x14ac:dyDescent="0.2">
      <c r="A61" s="181" t="s">
        <v>78</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row>
    <row r="62" spans="1:39" ht="30" customHeight="1" x14ac:dyDescent="0.2">
      <c r="A62" s="181" t="s">
        <v>79</v>
      </c>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39" ht="30" customHeight="1" x14ac:dyDescent="0.2">
      <c r="A63" s="181" t="s">
        <v>80</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row>
    <row r="64" spans="1:39" ht="30" customHeight="1" x14ac:dyDescent="0.2">
      <c r="A64" s="181" t="s">
        <v>81</v>
      </c>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row>
    <row r="65" spans="1:1" ht="28" customHeight="1" x14ac:dyDescent="0.2">
      <c r="A65" s="1"/>
    </row>
    <row r="66" spans="1:1" ht="28" customHeight="1" x14ac:dyDescent="0.2">
      <c r="A66" s="1"/>
    </row>
    <row r="67" spans="1:1" ht="28" customHeight="1" x14ac:dyDescent="0.2">
      <c r="A67" s="1"/>
    </row>
    <row r="68" spans="1:1" ht="28" customHeight="1" x14ac:dyDescent="0.2">
      <c r="A68" s="1"/>
    </row>
    <row r="69" spans="1:1" ht="28" customHeight="1" x14ac:dyDescent="0.2">
      <c r="A69" s="1"/>
    </row>
    <row r="70" spans="1:1" ht="28" customHeight="1" x14ac:dyDescent="0.2">
      <c r="A70" s="1"/>
    </row>
    <row r="71" spans="1:1" ht="28" customHeight="1" x14ac:dyDescent="0.2">
      <c r="A71" s="1"/>
    </row>
    <row r="72" spans="1:1" ht="28" customHeight="1" x14ac:dyDescent="0.2">
      <c r="A72" s="1"/>
    </row>
    <row r="73" spans="1:1" ht="28" customHeight="1" x14ac:dyDescent="0.2">
      <c r="A73" s="12"/>
    </row>
    <row r="74" spans="1:1" ht="28" customHeight="1" x14ac:dyDescent="0.2">
      <c r="A74" s="12"/>
    </row>
    <row r="75" spans="1:1" ht="28" customHeight="1" x14ac:dyDescent="0.2">
      <c r="A75" s="12"/>
    </row>
    <row r="76" spans="1:1" ht="28" customHeight="1" x14ac:dyDescent="0.2">
      <c r="A76" s="12"/>
    </row>
    <row r="77" spans="1:1" ht="28" customHeight="1" x14ac:dyDescent="0.2">
      <c r="A77" s="12"/>
    </row>
  </sheetData>
  <mergeCells count="184">
    <mergeCell ref="B51:B52"/>
    <mergeCell ref="C46:I46"/>
    <mergeCell ref="J46:K46"/>
    <mergeCell ref="L46:Q46"/>
    <mergeCell ref="R46:Y46"/>
    <mergeCell ref="Z46:AF46"/>
    <mergeCell ref="Z48:AF48"/>
    <mergeCell ref="AG40:AM40"/>
    <mergeCell ref="AG36:AM37"/>
    <mergeCell ref="B38:B46"/>
    <mergeCell ref="C38:I38"/>
    <mergeCell ref="J38:K38"/>
    <mergeCell ref="L38:Q38"/>
    <mergeCell ref="R38:Y38"/>
    <mergeCell ref="AG38:AM38"/>
    <mergeCell ref="C39:I39"/>
    <mergeCell ref="J39:K39"/>
    <mergeCell ref="J41:K41"/>
    <mergeCell ref="L41:Q41"/>
    <mergeCell ref="R41:Y41"/>
    <mergeCell ref="Z41:AF41"/>
    <mergeCell ref="AG41:AM41"/>
    <mergeCell ref="C42:I42"/>
    <mergeCell ref="J42:K42"/>
    <mergeCell ref="C53:I53"/>
    <mergeCell ref="J53:K53"/>
    <mergeCell ref="L53:Q53"/>
    <mergeCell ref="R53:Y53"/>
    <mergeCell ref="Z53:AF53"/>
    <mergeCell ref="AG53:AM53"/>
    <mergeCell ref="R51:Y51"/>
    <mergeCell ref="Z51:AF51"/>
    <mergeCell ref="AG51:AM51"/>
    <mergeCell ref="Q8:T8"/>
    <mergeCell ref="V8:AI8"/>
    <mergeCell ref="Q9:T9"/>
    <mergeCell ref="V9:Y9"/>
    <mergeCell ref="Z9:AG9"/>
    <mergeCell ref="AH9:AI9"/>
    <mergeCell ref="A1:AM1"/>
    <mergeCell ref="A2:AM2"/>
    <mergeCell ref="Z3:AM3"/>
    <mergeCell ref="B5:J5"/>
    <mergeCell ref="M7:O7"/>
    <mergeCell ref="Q7:T7"/>
    <mergeCell ref="V7:AI7"/>
    <mergeCell ref="J17:AM17"/>
    <mergeCell ref="B18:I18"/>
    <mergeCell ref="J18:N18"/>
    <mergeCell ref="O18:X18"/>
    <mergeCell ref="Y18:AC18"/>
    <mergeCell ref="AD18:AM18"/>
    <mergeCell ref="Q10:T10"/>
    <mergeCell ref="A12:AI12"/>
    <mergeCell ref="A13:A23"/>
    <mergeCell ref="B13:I13"/>
    <mergeCell ref="J13:AM13"/>
    <mergeCell ref="B14:I14"/>
    <mergeCell ref="J14:AM14"/>
    <mergeCell ref="B15:I17"/>
    <mergeCell ref="J15:AM15"/>
    <mergeCell ref="J16:AM16"/>
    <mergeCell ref="J21:AM21"/>
    <mergeCell ref="J22:AM22"/>
    <mergeCell ref="J23:AM23"/>
    <mergeCell ref="A24:A32"/>
    <mergeCell ref="B24:I24"/>
    <mergeCell ref="J24:L24"/>
    <mergeCell ref="W24:AA24"/>
    <mergeCell ref="AB24:AM24"/>
    <mergeCell ref="B25:I27"/>
    <mergeCell ref="B19:I19"/>
    <mergeCell ref="J19:U19"/>
    <mergeCell ref="V19:AC19"/>
    <mergeCell ref="AD19:AM19"/>
    <mergeCell ref="B20:I20"/>
    <mergeCell ref="J20:N20"/>
    <mergeCell ref="O20:X20"/>
    <mergeCell ref="Y20:AC20"/>
    <mergeCell ref="AD20:AM20"/>
    <mergeCell ref="J25:AM25"/>
    <mergeCell ref="J26:AM26"/>
    <mergeCell ref="J27:AM27"/>
    <mergeCell ref="B28:I28"/>
    <mergeCell ref="J28:N28"/>
    <mergeCell ref="O28:X28"/>
    <mergeCell ref="Y28:AC28"/>
    <mergeCell ref="AD28:AM28"/>
    <mergeCell ref="B21:I23"/>
    <mergeCell ref="B29:I29"/>
    <mergeCell ref="J29:N29"/>
    <mergeCell ref="O29:X29"/>
    <mergeCell ref="Y29:AC29"/>
    <mergeCell ref="AD29:AM29"/>
    <mergeCell ref="B30:I32"/>
    <mergeCell ref="J30:AM30"/>
    <mergeCell ref="J31:AM31"/>
    <mergeCell ref="J32:AM32"/>
    <mergeCell ref="AG42:AM42"/>
    <mergeCell ref="C43:I43"/>
    <mergeCell ref="J43:K43"/>
    <mergeCell ref="L43:Q43"/>
    <mergeCell ref="AG39:AM39"/>
    <mergeCell ref="C40:I40"/>
    <mergeCell ref="R43:Y43"/>
    <mergeCell ref="Z43:AF43"/>
    <mergeCell ref="AG43:AM43"/>
    <mergeCell ref="L42:Q42"/>
    <mergeCell ref="R42:Y42"/>
    <mergeCell ref="Z42:AF42"/>
    <mergeCell ref="C45:I45"/>
    <mergeCell ref="J45:K45"/>
    <mergeCell ref="L45:Q45"/>
    <mergeCell ref="R45:Y45"/>
    <mergeCell ref="Z45:AF45"/>
    <mergeCell ref="AG45:AM45"/>
    <mergeCell ref="C44:I44"/>
    <mergeCell ref="J44:K44"/>
    <mergeCell ref="L44:Q44"/>
    <mergeCell ref="R44:Y44"/>
    <mergeCell ref="Z44:AF44"/>
    <mergeCell ref="AG44:AM44"/>
    <mergeCell ref="AG46:AM46"/>
    <mergeCell ref="B47:B50"/>
    <mergeCell ref="C47:I47"/>
    <mergeCell ref="J47:K47"/>
    <mergeCell ref="L47:Q47"/>
    <mergeCell ref="R47:Y47"/>
    <mergeCell ref="Z47:AF47"/>
    <mergeCell ref="C49:I49"/>
    <mergeCell ref="J49:K49"/>
    <mergeCell ref="L49:Q49"/>
    <mergeCell ref="R49:Y49"/>
    <mergeCell ref="Z49:AF49"/>
    <mergeCell ref="AG49:AM49"/>
    <mergeCell ref="C50:I50"/>
    <mergeCell ref="J50:K50"/>
    <mergeCell ref="L50:Q50"/>
    <mergeCell ref="R50:Y50"/>
    <mergeCell ref="Z50:AF50"/>
    <mergeCell ref="AG50:AM50"/>
    <mergeCell ref="AG47:AM47"/>
    <mergeCell ref="C48:I48"/>
    <mergeCell ref="J48:K48"/>
    <mergeCell ref="L48:Q48"/>
    <mergeCell ref="R48:Y48"/>
    <mergeCell ref="AG48:AM48"/>
    <mergeCell ref="A58:AM59"/>
    <mergeCell ref="A60:AM60"/>
    <mergeCell ref="A61:AM61"/>
    <mergeCell ref="A62:AM62"/>
    <mergeCell ref="A63:AM63"/>
    <mergeCell ref="A64:AM64"/>
    <mergeCell ref="A54:A56"/>
    <mergeCell ref="B54:S54"/>
    <mergeCell ref="T54:AM54"/>
    <mergeCell ref="B55:S56"/>
    <mergeCell ref="T55:AM56"/>
    <mergeCell ref="A57:I57"/>
    <mergeCell ref="J57:AM57"/>
    <mergeCell ref="AG52:AM52"/>
    <mergeCell ref="Z52:AF52"/>
    <mergeCell ref="R52:Y52"/>
    <mergeCell ref="L52:Q52"/>
    <mergeCell ref="J52:K52"/>
    <mergeCell ref="C52:I52"/>
    <mergeCell ref="C51:I51"/>
    <mergeCell ref="J51:K51"/>
    <mergeCell ref="L51:Q51"/>
    <mergeCell ref="A36:A53"/>
    <mergeCell ref="B36:I37"/>
    <mergeCell ref="J36:K37"/>
    <mergeCell ref="L36:Q37"/>
    <mergeCell ref="R36:Y37"/>
    <mergeCell ref="Z36:AF37"/>
    <mergeCell ref="L39:Q39"/>
    <mergeCell ref="R39:Y39"/>
    <mergeCell ref="Z39:AF39"/>
    <mergeCell ref="C41:I41"/>
    <mergeCell ref="R40:Y40"/>
    <mergeCell ref="Z40:AF40"/>
    <mergeCell ref="J40:K40"/>
    <mergeCell ref="L40:Q40"/>
    <mergeCell ref="Z38:AF38"/>
  </mergeCells>
  <phoneticPr fontId="2"/>
  <dataValidations count="1">
    <dataValidation type="list" allowBlank="1" showInputMessage="1" showErrorMessage="1" sqref="J19:U19 JF19:JQ19 TB19:TM19 ACX19:ADI19 AMT19:ANE19 AWP19:AXA19 BGL19:BGW19 BQH19:BQS19 CAD19:CAO19 CJZ19:CKK19 CTV19:CUG19 DDR19:DEC19 DNN19:DNY19 DXJ19:DXU19 EHF19:EHQ19 ERB19:ERM19 FAX19:FBI19 FKT19:FLE19 FUP19:FVA19 GEL19:GEW19 GOH19:GOS19 GYD19:GYO19 HHZ19:HIK19 HRV19:HSG19 IBR19:ICC19 ILN19:ILY19 IVJ19:IVU19 JFF19:JFQ19 JPB19:JPM19 JYX19:JZI19 KIT19:KJE19 KSP19:KTA19 LCL19:LCW19 LMH19:LMS19 LWD19:LWO19 MFZ19:MGK19 MPV19:MQG19 MZR19:NAC19 NJN19:NJY19 NTJ19:NTU19 ODF19:ODQ19 ONB19:ONM19 OWX19:OXI19 PGT19:PHE19 PQP19:PRA19 QAL19:QAW19 QKH19:QKS19 QUD19:QUO19 RDZ19:REK19 RNV19:ROG19 RXR19:RYC19 SHN19:SHY19 SRJ19:SRU19 TBF19:TBQ19 TLB19:TLM19 TUX19:TVI19 UET19:UFE19 UOP19:UPA19 UYL19:UYW19 VIH19:VIS19 VSD19:VSO19 WBZ19:WCK19 WLV19:WMG19 WVR19:WWC19 J65556:U65556 JF65556:JQ65556 TB65556:TM65556 ACX65556:ADI65556 AMT65556:ANE65556 AWP65556:AXA65556 BGL65556:BGW65556 BQH65556:BQS65556 CAD65556:CAO65556 CJZ65556:CKK65556 CTV65556:CUG65556 DDR65556:DEC65556 DNN65556:DNY65556 DXJ65556:DXU65556 EHF65556:EHQ65556 ERB65556:ERM65556 FAX65556:FBI65556 FKT65556:FLE65556 FUP65556:FVA65556 GEL65556:GEW65556 GOH65556:GOS65556 GYD65556:GYO65556 HHZ65556:HIK65556 HRV65556:HSG65556 IBR65556:ICC65556 ILN65556:ILY65556 IVJ65556:IVU65556 JFF65556:JFQ65556 JPB65556:JPM65556 JYX65556:JZI65556 KIT65556:KJE65556 KSP65556:KTA65556 LCL65556:LCW65556 LMH65556:LMS65556 LWD65556:LWO65556 MFZ65556:MGK65556 MPV65556:MQG65556 MZR65556:NAC65556 NJN65556:NJY65556 NTJ65556:NTU65556 ODF65556:ODQ65556 ONB65556:ONM65556 OWX65556:OXI65556 PGT65556:PHE65556 PQP65556:PRA65556 QAL65556:QAW65556 QKH65556:QKS65556 QUD65556:QUO65556 RDZ65556:REK65556 RNV65556:ROG65556 RXR65556:RYC65556 SHN65556:SHY65556 SRJ65556:SRU65556 TBF65556:TBQ65556 TLB65556:TLM65556 TUX65556:TVI65556 UET65556:UFE65556 UOP65556:UPA65556 UYL65556:UYW65556 VIH65556:VIS65556 VSD65556:VSO65556 WBZ65556:WCK65556 WLV65556:WMG65556 WVR65556:WWC65556 J131092:U131092 JF131092:JQ131092 TB131092:TM131092 ACX131092:ADI131092 AMT131092:ANE131092 AWP131092:AXA131092 BGL131092:BGW131092 BQH131092:BQS131092 CAD131092:CAO131092 CJZ131092:CKK131092 CTV131092:CUG131092 DDR131092:DEC131092 DNN131092:DNY131092 DXJ131092:DXU131092 EHF131092:EHQ131092 ERB131092:ERM131092 FAX131092:FBI131092 FKT131092:FLE131092 FUP131092:FVA131092 GEL131092:GEW131092 GOH131092:GOS131092 GYD131092:GYO131092 HHZ131092:HIK131092 HRV131092:HSG131092 IBR131092:ICC131092 ILN131092:ILY131092 IVJ131092:IVU131092 JFF131092:JFQ131092 JPB131092:JPM131092 JYX131092:JZI131092 KIT131092:KJE131092 KSP131092:KTA131092 LCL131092:LCW131092 LMH131092:LMS131092 LWD131092:LWO131092 MFZ131092:MGK131092 MPV131092:MQG131092 MZR131092:NAC131092 NJN131092:NJY131092 NTJ131092:NTU131092 ODF131092:ODQ131092 ONB131092:ONM131092 OWX131092:OXI131092 PGT131092:PHE131092 PQP131092:PRA131092 QAL131092:QAW131092 QKH131092:QKS131092 QUD131092:QUO131092 RDZ131092:REK131092 RNV131092:ROG131092 RXR131092:RYC131092 SHN131092:SHY131092 SRJ131092:SRU131092 TBF131092:TBQ131092 TLB131092:TLM131092 TUX131092:TVI131092 UET131092:UFE131092 UOP131092:UPA131092 UYL131092:UYW131092 VIH131092:VIS131092 VSD131092:VSO131092 WBZ131092:WCK131092 WLV131092:WMG131092 WVR131092:WWC131092 J196628:U196628 JF196628:JQ196628 TB196628:TM196628 ACX196628:ADI196628 AMT196628:ANE196628 AWP196628:AXA196628 BGL196628:BGW196628 BQH196628:BQS196628 CAD196628:CAO196628 CJZ196628:CKK196628 CTV196628:CUG196628 DDR196628:DEC196628 DNN196628:DNY196628 DXJ196628:DXU196628 EHF196628:EHQ196628 ERB196628:ERM196628 FAX196628:FBI196628 FKT196628:FLE196628 FUP196628:FVA196628 GEL196628:GEW196628 GOH196628:GOS196628 GYD196628:GYO196628 HHZ196628:HIK196628 HRV196628:HSG196628 IBR196628:ICC196628 ILN196628:ILY196628 IVJ196628:IVU196628 JFF196628:JFQ196628 JPB196628:JPM196628 JYX196628:JZI196628 KIT196628:KJE196628 KSP196628:KTA196628 LCL196628:LCW196628 LMH196628:LMS196628 LWD196628:LWO196628 MFZ196628:MGK196628 MPV196628:MQG196628 MZR196628:NAC196628 NJN196628:NJY196628 NTJ196628:NTU196628 ODF196628:ODQ196628 ONB196628:ONM196628 OWX196628:OXI196628 PGT196628:PHE196628 PQP196628:PRA196628 QAL196628:QAW196628 QKH196628:QKS196628 QUD196628:QUO196628 RDZ196628:REK196628 RNV196628:ROG196628 RXR196628:RYC196628 SHN196628:SHY196628 SRJ196628:SRU196628 TBF196628:TBQ196628 TLB196628:TLM196628 TUX196628:TVI196628 UET196628:UFE196628 UOP196628:UPA196628 UYL196628:UYW196628 VIH196628:VIS196628 VSD196628:VSO196628 WBZ196628:WCK196628 WLV196628:WMG196628 WVR196628:WWC196628 J262164:U262164 JF262164:JQ262164 TB262164:TM262164 ACX262164:ADI262164 AMT262164:ANE262164 AWP262164:AXA262164 BGL262164:BGW262164 BQH262164:BQS262164 CAD262164:CAO262164 CJZ262164:CKK262164 CTV262164:CUG262164 DDR262164:DEC262164 DNN262164:DNY262164 DXJ262164:DXU262164 EHF262164:EHQ262164 ERB262164:ERM262164 FAX262164:FBI262164 FKT262164:FLE262164 FUP262164:FVA262164 GEL262164:GEW262164 GOH262164:GOS262164 GYD262164:GYO262164 HHZ262164:HIK262164 HRV262164:HSG262164 IBR262164:ICC262164 ILN262164:ILY262164 IVJ262164:IVU262164 JFF262164:JFQ262164 JPB262164:JPM262164 JYX262164:JZI262164 KIT262164:KJE262164 KSP262164:KTA262164 LCL262164:LCW262164 LMH262164:LMS262164 LWD262164:LWO262164 MFZ262164:MGK262164 MPV262164:MQG262164 MZR262164:NAC262164 NJN262164:NJY262164 NTJ262164:NTU262164 ODF262164:ODQ262164 ONB262164:ONM262164 OWX262164:OXI262164 PGT262164:PHE262164 PQP262164:PRA262164 QAL262164:QAW262164 QKH262164:QKS262164 QUD262164:QUO262164 RDZ262164:REK262164 RNV262164:ROG262164 RXR262164:RYC262164 SHN262164:SHY262164 SRJ262164:SRU262164 TBF262164:TBQ262164 TLB262164:TLM262164 TUX262164:TVI262164 UET262164:UFE262164 UOP262164:UPA262164 UYL262164:UYW262164 VIH262164:VIS262164 VSD262164:VSO262164 WBZ262164:WCK262164 WLV262164:WMG262164 WVR262164:WWC262164 J327700:U327700 JF327700:JQ327700 TB327700:TM327700 ACX327700:ADI327700 AMT327700:ANE327700 AWP327700:AXA327700 BGL327700:BGW327700 BQH327700:BQS327700 CAD327700:CAO327700 CJZ327700:CKK327700 CTV327700:CUG327700 DDR327700:DEC327700 DNN327700:DNY327700 DXJ327700:DXU327700 EHF327700:EHQ327700 ERB327700:ERM327700 FAX327700:FBI327700 FKT327700:FLE327700 FUP327700:FVA327700 GEL327700:GEW327700 GOH327700:GOS327700 GYD327700:GYO327700 HHZ327700:HIK327700 HRV327700:HSG327700 IBR327700:ICC327700 ILN327700:ILY327700 IVJ327700:IVU327700 JFF327700:JFQ327700 JPB327700:JPM327700 JYX327700:JZI327700 KIT327700:KJE327700 KSP327700:KTA327700 LCL327700:LCW327700 LMH327700:LMS327700 LWD327700:LWO327700 MFZ327700:MGK327700 MPV327700:MQG327700 MZR327700:NAC327700 NJN327700:NJY327700 NTJ327700:NTU327700 ODF327700:ODQ327700 ONB327700:ONM327700 OWX327700:OXI327700 PGT327700:PHE327700 PQP327700:PRA327700 QAL327700:QAW327700 QKH327700:QKS327700 QUD327700:QUO327700 RDZ327700:REK327700 RNV327700:ROG327700 RXR327700:RYC327700 SHN327700:SHY327700 SRJ327700:SRU327700 TBF327700:TBQ327700 TLB327700:TLM327700 TUX327700:TVI327700 UET327700:UFE327700 UOP327700:UPA327700 UYL327700:UYW327700 VIH327700:VIS327700 VSD327700:VSO327700 WBZ327700:WCK327700 WLV327700:WMG327700 WVR327700:WWC327700 J393236:U393236 JF393236:JQ393236 TB393236:TM393236 ACX393236:ADI393236 AMT393236:ANE393236 AWP393236:AXA393236 BGL393236:BGW393236 BQH393236:BQS393236 CAD393236:CAO393236 CJZ393236:CKK393236 CTV393236:CUG393236 DDR393236:DEC393236 DNN393236:DNY393236 DXJ393236:DXU393236 EHF393236:EHQ393236 ERB393236:ERM393236 FAX393236:FBI393236 FKT393236:FLE393236 FUP393236:FVA393236 GEL393236:GEW393236 GOH393236:GOS393236 GYD393236:GYO393236 HHZ393236:HIK393236 HRV393236:HSG393236 IBR393236:ICC393236 ILN393236:ILY393236 IVJ393236:IVU393236 JFF393236:JFQ393236 JPB393236:JPM393236 JYX393236:JZI393236 KIT393236:KJE393236 KSP393236:KTA393236 LCL393236:LCW393236 LMH393236:LMS393236 LWD393236:LWO393236 MFZ393236:MGK393236 MPV393236:MQG393236 MZR393236:NAC393236 NJN393236:NJY393236 NTJ393236:NTU393236 ODF393236:ODQ393236 ONB393236:ONM393236 OWX393236:OXI393236 PGT393236:PHE393236 PQP393236:PRA393236 QAL393236:QAW393236 QKH393236:QKS393236 QUD393236:QUO393236 RDZ393236:REK393236 RNV393236:ROG393236 RXR393236:RYC393236 SHN393236:SHY393236 SRJ393236:SRU393236 TBF393236:TBQ393236 TLB393236:TLM393236 TUX393236:TVI393236 UET393236:UFE393236 UOP393236:UPA393236 UYL393236:UYW393236 VIH393236:VIS393236 VSD393236:VSO393236 WBZ393236:WCK393236 WLV393236:WMG393236 WVR393236:WWC393236 J458772:U458772 JF458772:JQ458772 TB458772:TM458772 ACX458772:ADI458772 AMT458772:ANE458772 AWP458772:AXA458772 BGL458772:BGW458772 BQH458772:BQS458772 CAD458772:CAO458772 CJZ458772:CKK458772 CTV458772:CUG458772 DDR458772:DEC458772 DNN458772:DNY458772 DXJ458772:DXU458772 EHF458772:EHQ458772 ERB458772:ERM458772 FAX458772:FBI458772 FKT458772:FLE458772 FUP458772:FVA458772 GEL458772:GEW458772 GOH458772:GOS458772 GYD458772:GYO458772 HHZ458772:HIK458772 HRV458772:HSG458772 IBR458772:ICC458772 ILN458772:ILY458772 IVJ458772:IVU458772 JFF458772:JFQ458772 JPB458772:JPM458772 JYX458772:JZI458772 KIT458772:KJE458772 KSP458772:KTA458772 LCL458772:LCW458772 LMH458772:LMS458772 LWD458772:LWO458772 MFZ458772:MGK458772 MPV458772:MQG458772 MZR458772:NAC458772 NJN458772:NJY458772 NTJ458772:NTU458772 ODF458772:ODQ458772 ONB458772:ONM458772 OWX458772:OXI458772 PGT458772:PHE458772 PQP458772:PRA458772 QAL458772:QAW458772 QKH458772:QKS458772 QUD458772:QUO458772 RDZ458772:REK458772 RNV458772:ROG458772 RXR458772:RYC458772 SHN458772:SHY458772 SRJ458772:SRU458772 TBF458772:TBQ458772 TLB458772:TLM458772 TUX458772:TVI458772 UET458772:UFE458772 UOP458772:UPA458772 UYL458772:UYW458772 VIH458772:VIS458772 VSD458772:VSO458772 WBZ458772:WCK458772 WLV458772:WMG458772 WVR458772:WWC458772 J524308:U524308 JF524308:JQ524308 TB524308:TM524308 ACX524308:ADI524308 AMT524308:ANE524308 AWP524308:AXA524308 BGL524308:BGW524308 BQH524308:BQS524308 CAD524308:CAO524308 CJZ524308:CKK524308 CTV524308:CUG524308 DDR524308:DEC524308 DNN524308:DNY524308 DXJ524308:DXU524308 EHF524308:EHQ524308 ERB524308:ERM524308 FAX524308:FBI524308 FKT524308:FLE524308 FUP524308:FVA524308 GEL524308:GEW524308 GOH524308:GOS524308 GYD524308:GYO524308 HHZ524308:HIK524308 HRV524308:HSG524308 IBR524308:ICC524308 ILN524308:ILY524308 IVJ524308:IVU524308 JFF524308:JFQ524308 JPB524308:JPM524308 JYX524308:JZI524308 KIT524308:KJE524308 KSP524308:KTA524308 LCL524308:LCW524308 LMH524308:LMS524308 LWD524308:LWO524308 MFZ524308:MGK524308 MPV524308:MQG524308 MZR524308:NAC524308 NJN524308:NJY524308 NTJ524308:NTU524308 ODF524308:ODQ524308 ONB524308:ONM524308 OWX524308:OXI524308 PGT524308:PHE524308 PQP524308:PRA524308 QAL524308:QAW524308 QKH524308:QKS524308 QUD524308:QUO524308 RDZ524308:REK524308 RNV524308:ROG524308 RXR524308:RYC524308 SHN524308:SHY524308 SRJ524308:SRU524308 TBF524308:TBQ524308 TLB524308:TLM524308 TUX524308:TVI524308 UET524308:UFE524308 UOP524308:UPA524308 UYL524308:UYW524308 VIH524308:VIS524308 VSD524308:VSO524308 WBZ524308:WCK524308 WLV524308:WMG524308 WVR524308:WWC524308 J589844:U589844 JF589844:JQ589844 TB589844:TM589844 ACX589844:ADI589844 AMT589844:ANE589844 AWP589844:AXA589844 BGL589844:BGW589844 BQH589844:BQS589844 CAD589844:CAO589844 CJZ589844:CKK589844 CTV589844:CUG589844 DDR589844:DEC589844 DNN589844:DNY589844 DXJ589844:DXU589844 EHF589844:EHQ589844 ERB589844:ERM589844 FAX589844:FBI589844 FKT589844:FLE589844 FUP589844:FVA589844 GEL589844:GEW589844 GOH589844:GOS589844 GYD589844:GYO589844 HHZ589844:HIK589844 HRV589844:HSG589844 IBR589844:ICC589844 ILN589844:ILY589844 IVJ589844:IVU589844 JFF589844:JFQ589844 JPB589844:JPM589844 JYX589844:JZI589844 KIT589844:KJE589844 KSP589844:KTA589844 LCL589844:LCW589844 LMH589844:LMS589844 LWD589844:LWO589844 MFZ589844:MGK589844 MPV589844:MQG589844 MZR589844:NAC589844 NJN589844:NJY589844 NTJ589844:NTU589844 ODF589844:ODQ589844 ONB589844:ONM589844 OWX589844:OXI589844 PGT589844:PHE589844 PQP589844:PRA589844 QAL589844:QAW589844 QKH589844:QKS589844 QUD589844:QUO589844 RDZ589844:REK589844 RNV589844:ROG589844 RXR589844:RYC589844 SHN589844:SHY589844 SRJ589844:SRU589844 TBF589844:TBQ589844 TLB589844:TLM589844 TUX589844:TVI589844 UET589844:UFE589844 UOP589844:UPA589844 UYL589844:UYW589844 VIH589844:VIS589844 VSD589844:VSO589844 WBZ589844:WCK589844 WLV589844:WMG589844 WVR589844:WWC589844 J655380:U655380 JF655380:JQ655380 TB655380:TM655380 ACX655380:ADI655380 AMT655380:ANE655380 AWP655380:AXA655380 BGL655380:BGW655380 BQH655380:BQS655380 CAD655380:CAO655380 CJZ655380:CKK655380 CTV655380:CUG655380 DDR655380:DEC655380 DNN655380:DNY655380 DXJ655380:DXU655380 EHF655380:EHQ655380 ERB655380:ERM655380 FAX655380:FBI655380 FKT655380:FLE655380 FUP655380:FVA655380 GEL655380:GEW655380 GOH655380:GOS655380 GYD655380:GYO655380 HHZ655380:HIK655380 HRV655380:HSG655380 IBR655380:ICC655380 ILN655380:ILY655380 IVJ655380:IVU655380 JFF655380:JFQ655380 JPB655380:JPM655380 JYX655380:JZI655380 KIT655380:KJE655380 KSP655380:KTA655380 LCL655380:LCW655380 LMH655380:LMS655380 LWD655380:LWO655380 MFZ655380:MGK655380 MPV655380:MQG655380 MZR655380:NAC655380 NJN655380:NJY655380 NTJ655380:NTU655380 ODF655380:ODQ655380 ONB655380:ONM655380 OWX655380:OXI655380 PGT655380:PHE655380 PQP655380:PRA655380 QAL655380:QAW655380 QKH655380:QKS655380 QUD655380:QUO655380 RDZ655380:REK655380 RNV655380:ROG655380 RXR655380:RYC655380 SHN655380:SHY655380 SRJ655380:SRU655380 TBF655380:TBQ655380 TLB655380:TLM655380 TUX655380:TVI655380 UET655380:UFE655380 UOP655380:UPA655380 UYL655380:UYW655380 VIH655380:VIS655380 VSD655380:VSO655380 WBZ655380:WCK655380 WLV655380:WMG655380 WVR655380:WWC655380 J720916:U720916 JF720916:JQ720916 TB720916:TM720916 ACX720916:ADI720916 AMT720916:ANE720916 AWP720916:AXA720916 BGL720916:BGW720916 BQH720916:BQS720916 CAD720916:CAO720916 CJZ720916:CKK720916 CTV720916:CUG720916 DDR720916:DEC720916 DNN720916:DNY720916 DXJ720916:DXU720916 EHF720916:EHQ720916 ERB720916:ERM720916 FAX720916:FBI720916 FKT720916:FLE720916 FUP720916:FVA720916 GEL720916:GEW720916 GOH720916:GOS720916 GYD720916:GYO720916 HHZ720916:HIK720916 HRV720916:HSG720916 IBR720916:ICC720916 ILN720916:ILY720916 IVJ720916:IVU720916 JFF720916:JFQ720916 JPB720916:JPM720916 JYX720916:JZI720916 KIT720916:KJE720916 KSP720916:KTA720916 LCL720916:LCW720916 LMH720916:LMS720916 LWD720916:LWO720916 MFZ720916:MGK720916 MPV720916:MQG720916 MZR720916:NAC720916 NJN720916:NJY720916 NTJ720916:NTU720916 ODF720916:ODQ720916 ONB720916:ONM720916 OWX720916:OXI720916 PGT720916:PHE720916 PQP720916:PRA720916 QAL720916:QAW720916 QKH720916:QKS720916 QUD720916:QUO720916 RDZ720916:REK720916 RNV720916:ROG720916 RXR720916:RYC720916 SHN720916:SHY720916 SRJ720916:SRU720916 TBF720916:TBQ720916 TLB720916:TLM720916 TUX720916:TVI720916 UET720916:UFE720916 UOP720916:UPA720916 UYL720916:UYW720916 VIH720916:VIS720916 VSD720916:VSO720916 WBZ720916:WCK720916 WLV720916:WMG720916 WVR720916:WWC720916 J786452:U786452 JF786452:JQ786452 TB786452:TM786452 ACX786452:ADI786452 AMT786452:ANE786452 AWP786452:AXA786452 BGL786452:BGW786452 BQH786452:BQS786452 CAD786452:CAO786452 CJZ786452:CKK786452 CTV786452:CUG786452 DDR786452:DEC786452 DNN786452:DNY786452 DXJ786452:DXU786452 EHF786452:EHQ786452 ERB786452:ERM786452 FAX786452:FBI786452 FKT786452:FLE786452 FUP786452:FVA786452 GEL786452:GEW786452 GOH786452:GOS786452 GYD786452:GYO786452 HHZ786452:HIK786452 HRV786452:HSG786452 IBR786452:ICC786452 ILN786452:ILY786452 IVJ786452:IVU786452 JFF786452:JFQ786452 JPB786452:JPM786452 JYX786452:JZI786452 KIT786452:KJE786452 KSP786452:KTA786452 LCL786452:LCW786452 LMH786452:LMS786452 LWD786452:LWO786452 MFZ786452:MGK786452 MPV786452:MQG786452 MZR786452:NAC786452 NJN786452:NJY786452 NTJ786452:NTU786452 ODF786452:ODQ786452 ONB786452:ONM786452 OWX786452:OXI786452 PGT786452:PHE786452 PQP786452:PRA786452 QAL786452:QAW786452 QKH786452:QKS786452 QUD786452:QUO786452 RDZ786452:REK786452 RNV786452:ROG786452 RXR786452:RYC786452 SHN786452:SHY786452 SRJ786452:SRU786452 TBF786452:TBQ786452 TLB786452:TLM786452 TUX786452:TVI786452 UET786452:UFE786452 UOP786452:UPA786452 UYL786452:UYW786452 VIH786452:VIS786452 VSD786452:VSO786452 WBZ786452:WCK786452 WLV786452:WMG786452 WVR786452:WWC786452 J851988:U851988 JF851988:JQ851988 TB851988:TM851988 ACX851988:ADI851988 AMT851988:ANE851988 AWP851988:AXA851988 BGL851988:BGW851988 BQH851988:BQS851988 CAD851988:CAO851988 CJZ851988:CKK851988 CTV851988:CUG851988 DDR851988:DEC851988 DNN851988:DNY851988 DXJ851988:DXU851988 EHF851988:EHQ851988 ERB851988:ERM851988 FAX851988:FBI851988 FKT851988:FLE851988 FUP851988:FVA851988 GEL851988:GEW851988 GOH851988:GOS851988 GYD851988:GYO851988 HHZ851988:HIK851988 HRV851988:HSG851988 IBR851988:ICC851988 ILN851988:ILY851988 IVJ851988:IVU851988 JFF851988:JFQ851988 JPB851988:JPM851988 JYX851988:JZI851988 KIT851988:KJE851988 KSP851988:KTA851988 LCL851988:LCW851988 LMH851988:LMS851988 LWD851988:LWO851988 MFZ851988:MGK851988 MPV851988:MQG851988 MZR851988:NAC851988 NJN851988:NJY851988 NTJ851988:NTU851988 ODF851988:ODQ851988 ONB851988:ONM851988 OWX851988:OXI851988 PGT851988:PHE851988 PQP851988:PRA851988 QAL851988:QAW851988 QKH851988:QKS851988 QUD851988:QUO851988 RDZ851988:REK851988 RNV851988:ROG851988 RXR851988:RYC851988 SHN851988:SHY851988 SRJ851988:SRU851988 TBF851988:TBQ851988 TLB851988:TLM851988 TUX851988:TVI851988 UET851988:UFE851988 UOP851988:UPA851988 UYL851988:UYW851988 VIH851988:VIS851988 VSD851988:VSO851988 WBZ851988:WCK851988 WLV851988:WMG851988 WVR851988:WWC851988 J917524:U917524 JF917524:JQ917524 TB917524:TM917524 ACX917524:ADI917524 AMT917524:ANE917524 AWP917524:AXA917524 BGL917524:BGW917524 BQH917524:BQS917524 CAD917524:CAO917524 CJZ917524:CKK917524 CTV917524:CUG917524 DDR917524:DEC917524 DNN917524:DNY917524 DXJ917524:DXU917524 EHF917524:EHQ917524 ERB917524:ERM917524 FAX917524:FBI917524 FKT917524:FLE917524 FUP917524:FVA917524 GEL917524:GEW917524 GOH917524:GOS917524 GYD917524:GYO917524 HHZ917524:HIK917524 HRV917524:HSG917524 IBR917524:ICC917524 ILN917524:ILY917524 IVJ917524:IVU917524 JFF917524:JFQ917524 JPB917524:JPM917524 JYX917524:JZI917524 KIT917524:KJE917524 KSP917524:KTA917524 LCL917524:LCW917524 LMH917524:LMS917524 LWD917524:LWO917524 MFZ917524:MGK917524 MPV917524:MQG917524 MZR917524:NAC917524 NJN917524:NJY917524 NTJ917524:NTU917524 ODF917524:ODQ917524 ONB917524:ONM917524 OWX917524:OXI917524 PGT917524:PHE917524 PQP917524:PRA917524 QAL917524:QAW917524 QKH917524:QKS917524 QUD917524:QUO917524 RDZ917524:REK917524 RNV917524:ROG917524 RXR917524:RYC917524 SHN917524:SHY917524 SRJ917524:SRU917524 TBF917524:TBQ917524 TLB917524:TLM917524 TUX917524:TVI917524 UET917524:UFE917524 UOP917524:UPA917524 UYL917524:UYW917524 VIH917524:VIS917524 VSD917524:VSO917524 WBZ917524:WCK917524 WLV917524:WMG917524 WVR917524:WWC917524 J983060:U983060 JF983060:JQ983060 TB983060:TM983060 ACX983060:ADI983060 AMT983060:ANE983060 AWP983060:AXA983060 BGL983060:BGW983060 BQH983060:BQS983060 CAD983060:CAO983060 CJZ983060:CKK983060 CTV983060:CUG983060 DDR983060:DEC983060 DNN983060:DNY983060 DXJ983060:DXU983060 EHF983060:EHQ983060 ERB983060:ERM983060 FAX983060:FBI983060 FKT983060:FLE983060 FUP983060:FVA983060 GEL983060:GEW983060 GOH983060:GOS983060 GYD983060:GYO983060 HHZ983060:HIK983060 HRV983060:HSG983060 IBR983060:ICC983060 ILN983060:ILY983060 IVJ983060:IVU983060 JFF983060:JFQ983060 JPB983060:JPM983060 JYX983060:JZI983060 KIT983060:KJE983060 KSP983060:KTA983060 LCL983060:LCW983060 LMH983060:LMS983060 LWD983060:LWO983060 MFZ983060:MGK983060 MPV983060:MQG983060 MZR983060:NAC983060 NJN983060:NJY983060 NTJ983060:NTU983060 ODF983060:ODQ983060 ONB983060:ONM983060 OWX983060:OXI983060 PGT983060:PHE983060 PQP983060:PRA983060 QAL983060:QAW983060 QKH983060:QKS983060 QUD983060:QUO983060 RDZ983060:REK983060 RNV983060:ROG983060 RXR983060:RYC983060 SHN983060:SHY983060 SRJ983060:SRU983060 TBF983060:TBQ983060 TLB983060:TLM983060 TUX983060:TVI983060 UET983060:UFE983060 UOP983060:UPA983060 UYL983060:UYW983060 VIH983060:VIS983060 VSD983060:VSO983060 WBZ983060:WCK983060 WLV983060:WMG983060 WVR983060:WWC983060" xr:uid="{00000000-0002-0000-0000-000000000000}">
      <formula1>$AQ$16:$AQ$25</formula1>
    </dataValidation>
  </dataValidations>
  <pageMargins left="0.75" right="0.75" top="1" bottom="1" header="0.51200000000000001" footer="0.51200000000000001"/>
  <pageSetup paperSize="9" scale="73" orientation="portrait" r:id="rId1"/>
  <headerFooter alignWithMargins="0"/>
  <rowBreaks count="1" manualBreakCount="1">
    <brk id="3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2BA5C-D4BC-4460-8F77-C1AFF36E68C8}">
  <dimension ref="A1:AC61"/>
  <sheetViews>
    <sheetView view="pageBreakPreview" zoomScaleNormal="100" zoomScaleSheetLayoutView="100" workbookViewId="0">
      <selection activeCell="S20" sqref="S20"/>
    </sheetView>
  </sheetViews>
  <sheetFormatPr defaultColWidth="3.6328125" defaultRowHeight="17.25" customHeight="1" x14ac:dyDescent="0.2"/>
  <cols>
    <col min="1" max="1" width="1.7265625" style="1195" customWidth="1"/>
    <col min="2" max="6" width="5.26953125" style="1195" customWidth="1"/>
    <col min="7" max="7" width="5.7265625" style="1195" customWidth="1"/>
    <col min="8" max="11" width="3.6328125" style="1195" customWidth="1"/>
    <col min="12" max="12" width="2.1796875" style="1195" customWidth="1"/>
    <col min="13" max="13" width="4.1796875" style="1195" customWidth="1"/>
    <col min="14" max="16" width="5.26953125" style="1195" customWidth="1"/>
    <col min="17" max="28" width="3.6328125" style="1195" customWidth="1"/>
    <col min="29" max="29" width="2.1796875" style="1195" customWidth="1"/>
    <col min="30" max="16384" width="3.6328125" style="1195"/>
  </cols>
  <sheetData>
    <row r="1" spans="1:29" ht="20.149999999999999" customHeight="1" x14ac:dyDescent="0.2"/>
    <row r="2" spans="1:29" ht="20.149999999999999" customHeight="1" x14ac:dyDescent="0.2">
      <c r="A2" s="1212"/>
      <c r="B2" s="1212"/>
      <c r="C2" s="1212"/>
      <c r="D2" s="1212"/>
      <c r="E2" s="1212"/>
      <c r="F2" s="1212"/>
      <c r="G2" s="1212"/>
      <c r="H2" s="1212"/>
      <c r="I2" s="1212"/>
      <c r="J2" s="1212"/>
      <c r="K2" s="1212"/>
      <c r="L2" s="1212"/>
      <c r="M2" s="1212"/>
      <c r="N2" s="1212"/>
      <c r="O2" s="1212"/>
      <c r="P2" s="1212"/>
      <c r="Q2" s="1212"/>
      <c r="R2" s="1212"/>
      <c r="S2" s="1212"/>
      <c r="T2" s="1281" t="s">
        <v>598</v>
      </c>
      <c r="U2" s="1281"/>
      <c r="V2" s="1281"/>
      <c r="W2" s="1281"/>
      <c r="X2" s="1281"/>
      <c r="Y2" s="1281"/>
      <c r="Z2" s="1281"/>
      <c r="AA2" s="1281"/>
      <c r="AB2" s="1281"/>
      <c r="AC2" s="1212"/>
    </row>
    <row r="3" spans="1:29" ht="20.149999999999999" customHeight="1" x14ac:dyDescent="0.2">
      <c r="A3" s="1212"/>
      <c r="B3" s="1212"/>
      <c r="C3" s="1212"/>
      <c r="D3" s="1212"/>
      <c r="E3" s="1212"/>
      <c r="F3" s="1212"/>
      <c r="G3" s="1212"/>
      <c r="H3" s="1212"/>
      <c r="I3" s="1212"/>
      <c r="J3" s="1212"/>
      <c r="K3" s="1212"/>
      <c r="L3" s="1212"/>
      <c r="M3" s="1212"/>
      <c r="N3" s="1212"/>
      <c r="O3" s="1212"/>
      <c r="P3" s="1212"/>
      <c r="Q3" s="1212"/>
      <c r="R3" s="1212"/>
      <c r="S3" s="1212"/>
      <c r="T3" s="1280"/>
      <c r="U3" s="1280"/>
      <c r="V3" s="1280"/>
      <c r="W3" s="1280"/>
      <c r="X3" s="1280"/>
      <c r="Y3" s="1280"/>
      <c r="Z3" s="1280"/>
      <c r="AA3" s="1280"/>
      <c r="AB3" s="1280"/>
      <c r="AC3" s="1212"/>
    </row>
    <row r="4" spans="1:29" ht="20.149999999999999" customHeight="1" x14ac:dyDescent="0.2">
      <c r="A4" s="1279" t="s">
        <v>597</v>
      </c>
      <c r="B4" s="1278"/>
      <c r="C4" s="1278"/>
      <c r="D4" s="1278"/>
      <c r="E4" s="1278"/>
      <c r="F4" s="1278"/>
      <c r="G4" s="1278"/>
      <c r="H4" s="1278"/>
      <c r="I4" s="1278"/>
      <c r="J4" s="1278"/>
      <c r="K4" s="1278"/>
      <c r="L4" s="1278"/>
      <c r="M4" s="1278"/>
      <c r="N4" s="1278"/>
      <c r="O4" s="1278"/>
      <c r="P4" s="1278"/>
      <c r="Q4" s="1278"/>
      <c r="R4" s="1278"/>
      <c r="S4" s="1278"/>
      <c r="T4" s="1278"/>
      <c r="U4" s="1278"/>
      <c r="V4" s="1278"/>
      <c r="W4" s="1278"/>
      <c r="X4" s="1278"/>
      <c r="Y4" s="1278"/>
      <c r="Z4" s="1278"/>
      <c r="AA4" s="1278"/>
      <c r="AB4" s="1278"/>
      <c r="AC4" s="1278"/>
    </row>
    <row r="5" spans="1:29" ht="20.149999999999999" customHeight="1" x14ac:dyDescent="0.2">
      <c r="A5" s="1212"/>
      <c r="B5" s="1212"/>
      <c r="C5" s="1212"/>
      <c r="D5" s="1212"/>
      <c r="E5" s="1212"/>
      <c r="F5" s="1212"/>
      <c r="G5" s="1212"/>
      <c r="H5" s="1212"/>
      <c r="I5" s="1212"/>
      <c r="J5" s="1212"/>
      <c r="K5" s="1212"/>
      <c r="L5" s="1212"/>
      <c r="M5" s="1212"/>
      <c r="N5" s="1212"/>
      <c r="O5" s="1212"/>
      <c r="P5" s="1212"/>
      <c r="Q5" s="1212"/>
      <c r="R5" s="1212"/>
      <c r="S5" s="1212"/>
      <c r="T5" s="1212"/>
      <c r="U5" s="1212"/>
      <c r="V5" s="1212"/>
      <c r="W5" s="1212"/>
      <c r="X5" s="1212"/>
      <c r="Y5" s="1212"/>
      <c r="Z5" s="1212"/>
      <c r="AA5" s="1212"/>
      <c r="AB5" s="1212"/>
      <c r="AC5" s="1212"/>
    </row>
    <row r="6" spans="1:29" s="1196" customFormat="1" ht="20.149999999999999" customHeight="1" x14ac:dyDescent="0.2">
      <c r="A6" s="1204"/>
      <c r="B6" s="1204" t="s">
        <v>596</v>
      </c>
      <c r="C6" s="1204"/>
      <c r="D6" s="1204"/>
      <c r="E6" s="1204"/>
      <c r="F6" s="1204"/>
      <c r="G6" s="1204"/>
      <c r="H6" s="1204"/>
      <c r="I6" s="1204"/>
      <c r="J6" s="1204"/>
      <c r="K6" s="1204"/>
      <c r="L6" s="1204"/>
      <c r="M6" s="1204"/>
      <c r="N6" s="1204"/>
      <c r="O6" s="1204"/>
      <c r="P6" s="1204"/>
      <c r="Q6" s="1204"/>
      <c r="R6" s="1204"/>
      <c r="S6" s="1204"/>
      <c r="T6" s="1204"/>
      <c r="U6" s="1204"/>
      <c r="V6" s="1204"/>
      <c r="W6" s="1204"/>
      <c r="X6" s="1204"/>
      <c r="Y6" s="1204"/>
      <c r="Z6" s="1204"/>
      <c r="AA6" s="1204"/>
      <c r="AB6" s="1204"/>
      <c r="AC6" s="1204"/>
    </row>
    <row r="7" spans="1:29" ht="20.149999999999999" customHeight="1" thickBot="1" x14ac:dyDescent="0.25">
      <c r="A7" s="1212"/>
      <c r="B7" s="1212"/>
      <c r="C7" s="1212"/>
      <c r="D7" s="1212"/>
      <c r="E7" s="1212"/>
      <c r="F7" s="1212"/>
      <c r="G7" s="1212"/>
      <c r="H7" s="1212"/>
      <c r="I7" s="1212"/>
      <c r="J7" s="1212"/>
      <c r="K7" s="1212"/>
      <c r="L7" s="1212"/>
      <c r="M7" s="1212"/>
      <c r="N7" s="1212"/>
      <c r="O7" s="1212"/>
      <c r="P7" s="1212"/>
      <c r="Q7" s="1212"/>
      <c r="R7" s="1212"/>
      <c r="S7" s="1212"/>
      <c r="T7" s="1212"/>
      <c r="U7" s="1212"/>
      <c r="V7" s="1212"/>
      <c r="W7" s="1212"/>
      <c r="X7" s="1212"/>
      <c r="Y7" s="1212"/>
      <c r="Z7" s="1212"/>
      <c r="AA7" s="1212"/>
      <c r="AB7" s="1212"/>
      <c r="AC7" s="1212"/>
    </row>
    <row r="8" spans="1:29" ht="30" customHeight="1" x14ac:dyDescent="0.2">
      <c r="A8" s="1212"/>
      <c r="B8" s="1277" t="s">
        <v>595</v>
      </c>
      <c r="C8" s="1276"/>
      <c r="D8" s="1276"/>
      <c r="E8" s="1276"/>
      <c r="F8" s="1275"/>
      <c r="G8" s="1274" t="s">
        <v>594</v>
      </c>
      <c r="H8" s="1273"/>
      <c r="I8" s="1273"/>
      <c r="J8" s="1273"/>
      <c r="K8" s="1273"/>
      <c r="L8" s="1273"/>
      <c r="M8" s="1273"/>
      <c r="N8" s="1273"/>
      <c r="O8" s="1273"/>
      <c r="P8" s="1273"/>
      <c r="Q8" s="1273"/>
      <c r="R8" s="1273"/>
      <c r="S8" s="1273"/>
      <c r="T8" s="1273"/>
      <c r="U8" s="1273"/>
      <c r="V8" s="1273"/>
      <c r="W8" s="1273"/>
      <c r="X8" s="1273"/>
      <c r="Y8" s="1273"/>
      <c r="Z8" s="1273"/>
      <c r="AA8" s="1273"/>
      <c r="AB8" s="1272"/>
      <c r="AC8" s="1212"/>
    </row>
    <row r="9" spans="1:29" ht="36" customHeight="1" x14ac:dyDescent="0.2">
      <c r="A9" s="1212"/>
      <c r="B9" s="1271" t="s">
        <v>593</v>
      </c>
      <c r="C9" s="1270"/>
      <c r="D9" s="1270"/>
      <c r="E9" s="1270"/>
      <c r="F9" s="1269"/>
      <c r="G9" s="1268"/>
      <c r="H9" s="1267"/>
      <c r="I9" s="1267"/>
      <c r="J9" s="1267"/>
      <c r="K9" s="1267"/>
      <c r="L9" s="1267"/>
      <c r="M9" s="1267"/>
      <c r="N9" s="1267"/>
      <c r="O9" s="1267"/>
      <c r="P9" s="1267"/>
      <c r="Q9" s="1267"/>
      <c r="R9" s="1267"/>
      <c r="S9" s="1267"/>
      <c r="T9" s="1267"/>
      <c r="U9" s="1267"/>
      <c r="V9" s="1267"/>
      <c r="W9" s="1267"/>
      <c r="X9" s="1267"/>
      <c r="Y9" s="1267"/>
      <c r="Z9" s="1267"/>
      <c r="AA9" s="1267"/>
      <c r="AB9" s="1266"/>
      <c r="AC9" s="1212"/>
    </row>
    <row r="10" spans="1:29" ht="19.5" customHeight="1" x14ac:dyDescent="0.2">
      <c r="A10" s="1212"/>
      <c r="B10" s="1245" t="s">
        <v>592</v>
      </c>
      <c r="C10" s="1244"/>
      <c r="D10" s="1244"/>
      <c r="E10" s="1244"/>
      <c r="F10" s="1243"/>
      <c r="G10" s="1265" t="s">
        <v>591</v>
      </c>
      <c r="H10" s="1264"/>
      <c r="I10" s="1264"/>
      <c r="J10" s="1264"/>
      <c r="K10" s="1264"/>
      <c r="L10" s="1264"/>
      <c r="M10" s="1264"/>
      <c r="N10" s="1264"/>
      <c r="O10" s="1264"/>
      <c r="P10" s="1264"/>
      <c r="Q10" s="1264"/>
      <c r="R10" s="1264"/>
      <c r="S10" s="1264"/>
      <c r="T10" s="1263"/>
      <c r="U10" s="1262" t="s">
        <v>590</v>
      </c>
      <c r="V10" s="1261"/>
      <c r="W10" s="1261"/>
      <c r="X10" s="1261"/>
      <c r="Y10" s="1261"/>
      <c r="Z10" s="1261"/>
      <c r="AA10" s="1261"/>
      <c r="AB10" s="1260"/>
      <c r="AC10" s="1212"/>
    </row>
    <row r="11" spans="1:29" ht="19.5" customHeight="1" x14ac:dyDescent="0.2">
      <c r="A11" s="1212"/>
      <c r="B11" s="1259"/>
      <c r="C11" s="1258"/>
      <c r="D11" s="1258"/>
      <c r="E11" s="1258"/>
      <c r="F11" s="1257"/>
      <c r="G11" s="1256"/>
      <c r="H11" s="1255"/>
      <c r="I11" s="1255"/>
      <c r="J11" s="1255"/>
      <c r="K11" s="1255"/>
      <c r="L11" s="1255"/>
      <c r="M11" s="1255"/>
      <c r="N11" s="1255"/>
      <c r="O11" s="1255"/>
      <c r="P11" s="1255"/>
      <c r="Q11" s="1255"/>
      <c r="R11" s="1255"/>
      <c r="S11" s="1255"/>
      <c r="T11" s="1254"/>
      <c r="U11" s="1253"/>
      <c r="V11" s="1252"/>
      <c r="W11" s="1252"/>
      <c r="X11" s="1252"/>
      <c r="Y11" s="1252"/>
      <c r="Z11" s="1252"/>
      <c r="AA11" s="1252"/>
      <c r="AB11" s="1251"/>
      <c r="AC11" s="1212"/>
    </row>
    <row r="12" spans="1:29" ht="24.75" customHeight="1" x14ac:dyDescent="0.2">
      <c r="A12" s="1212"/>
      <c r="B12" s="1250"/>
      <c r="C12" s="1249"/>
      <c r="D12" s="1249"/>
      <c r="E12" s="1249"/>
      <c r="F12" s="1248"/>
      <c r="G12" s="1225" t="s">
        <v>589</v>
      </c>
      <c r="H12" s="1224"/>
      <c r="I12" s="1224"/>
      <c r="J12" s="1224"/>
      <c r="K12" s="1224"/>
      <c r="L12" s="1224"/>
      <c r="M12" s="1224"/>
      <c r="N12" s="1224"/>
      <c r="O12" s="1224"/>
      <c r="P12" s="1224"/>
      <c r="Q12" s="1224"/>
      <c r="R12" s="1224"/>
      <c r="S12" s="1224"/>
      <c r="T12" s="1247"/>
      <c r="U12" s="1231"/>
      <c r="V12" s="1231"/>
      <c r="W12" s="1231"/>
      <c r="X12" s="1231" t="s">
        <v>588</v>
      </c>
      <c r="Y12" s="1231"/>
      <c r="Z12" s="1231" t="s">
        <v>587</v>
      </c>
      <c r="AA12" s="1231"/>
      <c r="AB12" s="1246" t="s">
        <v>586</v>
      </c>
      <c r="AC12" s="1212"/>
    </row>
    <row r="13" spans="1:29" ht="62.25" customHeight="1" thickBot="1" x14ac:dyDescent="0.25">
      <c r="A13" s="1212"/>
      <c r="B13" s="1245" t="s">
        <v>585</v>
      </c>
      <c r="C13" s="1244"/>
      <c r="D13" s="1244"/>
      <c r="E13" s="1244"/>
      <c r="F13" s="1243"/>
      <c r="G13" s="1242" t="s">
        <v>584</v>
      </c>
      <c r="H13" s="1241"/>
      <c r="I13" s="1241"/>
      <c r="J13" s="1241"/>
      <c r="K13" s="1241"/>
      <c r="L13" s="1241"/>
      <c r="M13" s="1241"/>
      <c r="N13" s="1241"/>
      <c r="O13" s="1241"/>
      <c r="P13" s="1241"/>
      <c r="Q13" s="1241"/>
      <c r="R13" s="1241"/>
      <c r="S13" s="1241"/>
      <c r="T13" s="1241"/>
      <c r="U13" s="1241"/>
      <c r="V13" s="1241"/>
      <c r="W13" s="1241"/>
      <c r="X13" s="1241"/>
      <c r="Y13" s="1241"/>
      <c r="Z13" s="1241"/>
      <c r="AA13" s="1241"/>
      <c r="AB13" s="1240"/>
      <c r="AC13" s="1212"/>
    </row>
    <row r="14" spans="1:29" ht="33.75" customHeight="1" x14ac:dyDescent="0.2">
      <c r="A14" s="1212"/>
      <c r="B14" s="1239" t="s">
        <v>583</v>
      </c>
      <c r="C14" s="1238"/>
      <c r="D14" s="1237" t="s">
        <v>582</v>
      </c>
      <c r="E14" s="1236"/>
      <c r="F14" s="1236"/>
      <c r="G14" s="1236"/>
      <c r="H14" s="1236"/>
      <c r="I14" s="1236"/>
      <c r="J14" s="1236"/>
      <c r="K14" s="1236"/>
      <c r="L14" s="1236"/>
      <c r="M14" s="1236"/>
      <c r="N14" s="1236"/>
      <c r="O14" s="1236"/>
      <c r="P14" s="1236"/>
      <c r="Q14" s="1235" t="s">
        <v>581</v>
      </c>
      <c r="R14" s="1235"/>
      <c r="S14" s="1235"/>
      <c r="T14" s="1235"/>
      <c r="U14" s="1235"/>
      <c r="V14" s="1235"/>
      <c r="W14" s="1235"/>
      <c r="X14" s="1235"/>
      <c r="Y14" s="1235"/>
      <c r="Z14" s="1235"/>
      <c r="AA14" s="1235"/>
      <c r="AB14" s="1234"/>
      <c r="AC14" s="1212"/>
    </row>
    <row r="15" spans="1:29" ht="33.75" customHeight="1" x14ac:dyDescent="0.2">
      <c r="A15" s="1212"/>
      <c r="B15" s="1227"/>
      <c r="C15" s="1231"/>
      <c r="D15" s="1225" t="s">
        <v>580</v>
      </c>
      <c r="E15" s="1224"/>
      <c r="F15" s="1224"/>
      <c r="G15" s="1224"/>
      <c r="H15" s="1224"/>
      <c r="I15" s="1224"/>
      <c r="J15" s="1224"/>
      <c r="K15" s="1224"/>
      <c r="L15" s="1224"/>
      <c r="M15" s="1224"/>
      <c r="N15" s="1224"/>
      <c r="O15" s="1224"/>
      <c r="P15" s="1224"/>
      <c r="Q15" s="1233" t="s">
        <v>579</v>
      </c>
      <c r="R15" s="1233"/>
      <c r="S15" s="1233"/>
      <c r="T15" s="1233"/>
      <c r="U15" s="1233"/>
      <c r="V15" s="1233"/>
      <c r="W15" s="1233"/>
      <c r="X15" s="1233"/>
      <c r="Y15" s="1233"/>
      <c r="Z15" s="1233"/>
      <c r="AA15" s="1233"/>
      <c r="AB15" s="1232"/>
      <c r="AC15" s="1212"/>
    </row>
    <row r="16" spans="1:29" ht="33.75" customHeight="1" x14ac:dyDescent="0.2">
      <c r="A16" s="1212"/>
      <c r="B16" s="1227"/>
      <c r="C16" s="1231"/>
      <c r="D16" s="1225" t="s">
        <v>578</v>
      </c>
      <c r="E16" s="1224"/>
      <c r="F16" s="1224"/>
      <c r="G16" s="1224"/>
      <c r="H16" s="1224"/>
      <c r="I16" s="1224"/>
      <c r="J16" s="1224"/>
      <c r="K16" s="1224"/>
      <c r="L16" s="1224"/>
      <c r="M16" s="1224"/>
      <c r="N16" s="1224"/>
      <c r="O16" s="1224"/>
      <c r="P16" s="1224"/>
      <c r="Q16" s="1229" t="s">
        <v>577</v>
      </c>
      <c r="R16" s="1229"/>
      <c r="S16" s="1229"/>
      <c r="T16" s="1229"/>
      <c r="U16" s="1229"/>
      <c r="V16" s="1229"/>
      <c r="W16" s="1229"/>
      <c r="X16" s="1229"/>
      <c r="Y16" s="1229"/>
      <c r="Z16" s="1229"/>
      <c r="AA16" s="1229"/>
      <c r="AB16" s="1228"/>
      <c r="AC16" s="1212"/>
    </row>
    <row r="17" spans="1:29" ht="33.75" customHeight="1" x14ac:dyDescent="0.2">
      <c r="A17" s="1212"/>
      <c r="B17" s="1227"/>
      <c r="C17" s="1231"/>
      <c r="D17" s="1225" t="s">
        <v>576</v>
      </c>
      <c r="E17" s="1224"/>
      <c r="F17" s="1224"/>
      <c r="G17" s="1224"/>
      <c r="H17" s="1224"/>
      <c r="I17" s="1224"/>
      <c r="J17" s="1224"/>
      <c r="K17" s="1224"/>
      <c r="L17" s="1224"/>
      <c r="M17" s="1224"/>
      <c r="N17" s="1224"/>
      <c r="O17" s="1224"/>
      <c r="P17" s="1224"/>
      <c r="Q17" s="1229" t="s">
        <v>574</v>
      </c>
      <c r="R17" s="1229"/>
      <c r="S17" s="1229"/>
      <c r="T17" s="1229"/>
      <c r="U17" s="1229"/>
      <c r="V17" s="1229"/>
      <c r="W17" s="1229"/>
      <c r="X17" s="1229"/>
      <c r="Y17" s="1229"/>
      <c r="Z17" s="1229"/>
      <c r="AA17" s="1229"/>
      <c r="AB17" s="1228"/>
      <c r="AC17" s="1212"/>
    </row>
    <row r="18" spans="1:29" ht="33.75" customHeight="1" x14ac:dyDescent="0.2">
      <c r="A18" s="1212"/>
      <c r="B18" s="1227"/>
      <c r="C18" s="1230"/>
      <c r="D18" s="1225" t="s">
        <v>575</v>
      </c>
      <c r="E18" s="1224"/>
      <c r="F18" s="1224"/>
      <c r="G18" s="1224"/>
      <c r="H18" s="1224"/>
      <c r="I18" s="1224"/>
      <c r="J18" s="1224"/>
      <c r="K18" s="1224"/>
      <c r="L18" s="1224"/>
      <c r="M18" s="1224"/>
      <c r="N18" s="1224"/>
      <c r="O18" s="1224"/>
      <c r="P18" s="1224"/>
      <c r="Q18" s="1229" t="s">
        <v>574</v>
      </c>
      <c r="R18" s="1229"/>
      <c r="S18" s="1229"/>
      <c r="T18" s="1229"/>
      <c r="U18" s="1229"/>
      <c r="V18" s="1229"/>
      <c r="W18" s="1229"/>
      <c r="X18" s="1229"/>
      <c r="Y18" s="1229"/>
      <c r="Z18" s="1229"/>
      <c r="AA18" s="1229"/>
      <c r="AB18" s="1228"/>
      <c r="AC18" s="1212"/>
    </row>
    <row r="19" spans="1:29" ht="33.75" customHeight="1" x14ac:dyDescent="0.2">
      <c r="A19" s="1212"/>
      <c r="B19" s="1227"/>
      <c r="C19" s="1226"/>
      <c r="D19" s="1225" t="s">
        <v>573</v>
      </c>
      <c r="E19" s="1224"/>
      <c r="F19" s="1224"/>
      <c r="G19" s="1224"/>
      <c r="H19" s="1224"/>
      <c r="I19" s="1224"/>
      <c r="J19" s="1224"/>
      <c r="K19" s="1224"/>
      <c r="L19" s="1224"/>
      <c r="M19" s="1224"/>
      <c r="N19" s="1224"/>
      <c r="O19" s="1224"/>
      <c r="P19" s="1224"/>
      <c r="Q19" s="1229" t="s">
        <v>572</v>
      </c>
      <c r="R19" s="1229"/>
      <c r="S19" s="1229"/>
      <c r="T19" s="1229"/>
      <c r="U19" s="1229"/>
      <c r="V19" s="1229"/>
      <c r="W19" s="1229"/>
      <c r="X19" s="1229"/>
      <c r="Y19" s="1229"/>
      <c r="Z19" s="1229"/>
      <c r="AA19" s="1229"/>
      <c r="AB19" s="1228"/>
      <c r="AC19" s="1212"/>
    </row>
    <row r="20" spans="1:29" ht="33.75" customHeight="1" x14ac:dyDescent="0.2">
      <c r="A20" s="1212"/>
      <c r="B20" s="1227"/>
      <c r="C20" s="1226"/>
      <c r="D20" s="1225" t="s">
        <v>571</v>
      </c>
      <c r="E20" s="1224"/>
      <c r="F20" s="1224"/>
      <c r="G20" s="1224"/>
      <c r="H20" s="1224"/>
      <c r="I20" s="1224"/>
      <c r="J20" s="1224"/>
      <c r="K20" s="1224"/>
      <c r="L20" s="1224"/>
      <c r="M20" s="1224"/>
      <c r="N20" s="1224"/>
      <c r="O20" s="1224"/>
      <c r="P20" s="1224"/>
      <c r="Q20" s="1222" t="s">
        <v>570</v>
      </c>
      <c r="R20" s="1222"/>
      <c r="S20" s="1222"/>
      <c r="T20" s="1222"/>
      <c r="U20" s="1223"/>
      <c r="V20" s="1223"/>
      <c r="W20" s="1222"/>
      <c r="X20" s="1222"/>
      <c r="Y20" s="1222"/>
      <c r="Z20" s="1222"/>
      <c r="AA20" s="1222"/>
      <c r="AB20" s="1221"/>
      <c r="AC20" s="1212"/>
    </row>
    <row r="21" spans="1:29" ht="33.75" customHeight="1" thickBot="1" x14ac:dyDescent="0.25">
      <c r="A21" s="1212"/>
      <c r="B21" s="1220"/>
      <c r="C21" s="1219"/>
      <c r="D21" s="1218" t="s">
        <v>569</v>
      </c>
      <c r="E21" s="1217"/>
      <c r="F21" s="1217"/>
      <c r="G21" s="1217"/>
      <c r="H21" s="1217"/>
      <c r="I21" s="1217"/>
      <c r="J21" s="1217"/>
      <c r="K21" s="1217"/>
      <c r="L21" s="1217"/>
      <c r="M21" s="1217"/>
      <c r="N21" s="1217"/>
      <c r="O21" s="1217"/>
      <c r="P21" s="1217"/>
      <c r="Q21" s="1216" t="s">
        <v>568</v>
      </c>
      <c r="R21" s="1216"/>
      <c r="S21" s="1216"/>
      <c r="T21" s="1216"/>
      <c r="U21" s="1216"/>
      <c r="V21" s="1216"/>
      <c r="W21" s="1216"/>
      <c r="X21" s="1216"/>
      <c r="Y21" s="1216"/>
      <c r="Z21" s="1216"/>
      <c r="AA21" s="1216"/>
      <c r="AB21" s="1215"/>
      <c r="AC21" s="1212"/>
    </row>
    <row r="22" spans="1:29" ht="6.75" customHeight="1" x14ac:dyDescent="0.2">
      <c r="A22" s="1212"/>
      <c r="B22" s="1214"/>
      <c r="C22" s="1214"/>
      <c r="D22" s="1214"/>
      <c r="E22" s="1214"/>
      <c r="F22" s="1214"/>
      <c r="G22" s="1214"/>
      <c r="H22" s="1214"/>
      <c r="I22" s="1214"/>
      <c r="J22" s="1214"/>
      <c r="K22" s="1214"/>
      <c r="L22" s="1214"/>
      <c r="M22" s="1214"/>
      <c r="N22" s="1214"/>
      <c r="O22" s="1214"/>
      <c r="P22" s="1214"/>
      <c r="Q22" s="1214"/>
      <c r="R22" s="1214"/>
      <c r="S22" s="1214"/>
      <c r="T22" s="1214"/>
      <c r="U22" s="1214"/>
      <c r="V22" s="1214"/>
      <c r="W22" s="1214"/>
      <c r="X22" s="1214"/>
      <c r="Y22" s="1214"/>
      <c r="Z22" s="1214"/>
      <c r="AA22" s="1214"/>
      <c r="AB22" s="1214"/>
      <c r="AC22" s="1212"/>
    </row>
    <row r="23" spans="1:29" ht="21" customHeight="1" x14ac:dyDescent="0.2">
      <c r="A23" s="1213"/>
      <c r="B23" s="1211" t="s">
        <v>567</v>
      </c>
      <c r="C23" s="1211"/>
      <c r="D23" s="1211"/>
      <c r="E23" s="1211"/>
      <c r="F23" s="1211"/>
      <c r="G23" s="1211"/>
      <c r="H23" s="1211"/>
      <c r="I23" s="1211"/>
      <c r="J23" s="1211"/>
      <c r="K23" s="1211"/>
      <c r="L23" s="1211"/>
      <c r="M23" s="1211"/>
      <c r="N23" s="1211"/>
      <c r="O23" s="1211"/>
      <c r="P23" s="1211"/>
      <c r="Q23" s="1211"/>
      <c r="R23" s="1211"/>
      <c r="S23" s="1211"/>
      <c r="T23" s="1211"/>
      <c r="U23" s="1211"/>
      <c r="V23" s="1211"/>
      <c r="W23" s="1211"/>
      <c r="X23" s="1211"/>
      <c r="Y23" s="1211"/>
      <c r="Z23" s="1211"/>
      <c r="AA23" s="1211"/>
      <c r="AB23" s="1211"/>
      <c r="AC23" s="1210"/>
    </row>
    <row r="24" spans="1:29" ht="21" customHeight="1" x14ac:dyDescent="0.2">
      <c r="A24" s="1213"/>
      <c r="B24" s="1211"/>
      <c r="C24" s="1211"/>
      <c r="D24" s="1211"/>
      <c r="E24" s="1211"/>
      <c r="F24" s="1211"/>
      <c r="G24" s="1211"/>
      <c r="H24" s="1211"/>
      <c r="I24" s="1211"/>
      <c r="J24" s="1211"/>
      <c r="K24" s="1211"/>
      <c r="L24" s="1211"/>
      <c r="M24" s="1211"/>
      <c r="N24" s="1211"/>
      <c r="O24" s="1211"/>
      <c r="P24" s="1211"/>
      <c r="Q24" s="1211"/>
      <c r="R24" s="1211"/>
      <c r="S24" s="1211"/>
      <c r="T24" s="1211"/>
      <c r="U24" s="1211"/>
      <c r="V24" s="1211"/>
      <c r="W24" s="1211"/>
      <c r="X24" s="1211"/>
      <c r="Y24" s="1211"/>
      <c r="Z24" s="1211"/>
      <c r="AA24" s="1211"/>
      <c r="AB24" s="1211"/>
      <c r="AC24" s="1210"/>
    </row>
    <row r="25" spans="1:29" ht="21" customHeight="1" x14ac:dyDescent="0.2">
      <c r="A25" s="1212"/>
      <c r="B25" s="1211"/>
      <c r="C25" s="1211"/>
      <c r="D25" s="1211"/>
      <c r="E25" s="1211"/>
      <c r="F25" s="1211"/>
      <c r="G25" s="1211"/>
      <c r="H25" s="1211"/>
      <c r="I25" s="1211"/>
      <c r="J25" s="1211"/>
      <c r="K25" s="1211"/>
      <c r="L25" s="1211"/>
      <c r="M25" s="1211"/>
      <c r="N25" s="1211"/>
      <c r="O25" s="1211"/>
      <c r="P25" s="1211"/>
      <c r="Q25" s="1211"/>
      <c r="R25" s="1211"/>
      <c r="S25" s="1211"/>
      <c r="T25" s="1211"/>
      <c r="U25" s="1211"/>
      <c r="V25" s="1211"/>
      <c r="W25" s="1211"/>
      <c r="X25" s="1211"/>
      <c r="Y25" s="1211"/>
      <c r="Z25" s="1211"/>
      <c r="AA25" s="1211"/>
      <c r="AB25" s="1211"/>
      <c r="AC25" s="1210"/>
    </row>
    <row r="26" spans="1:29" ht="16.5" customHeight="1" x14ac:dyDescent="0.2">
      <c r="A26" s="1204"/>
      <c r="B26" s="1211"/>
      <c r="C26" s="1211"/>
      <c r="D26" s="1211"/>
      <c r="E26" s="1211"/>
      <c r="F26" s="1211"/>
      <c r="G26" s="1211"/>
      <c r="H26" s="1211"/>
      <c r="I26" s="1211"/>
      <c r="J26" s="1211"/>
      <c r="K26" s="1211"/>
      <c r="L26" s="1211"/>
      <c r="M26" s="1211"/>
      <c r="N26" s="1211"/>
      <c r="O26" s="1211"/>
      <c r="P26" s="1211"/>
      <c r="Q26" s="1211"/>
      <c r="R26" s="1211"/>
      <c r="S26" s="1211"/>
      <c r="T26" s="1211"/>
      <c r="U26" s="1211"/>
      <c r="V26" s="1211"/>
      <c r="W26" s="1211"/>
      <c r="X26" s="1211"/>
      <c r="Y26" s="1211"/>
      <c r="Z26" s="1211"/>
      <c r="AA26" s="1211"/>
      <c r="AB26" s="1211"/>
      <c r="AC26" s="1210"/>
    </row>
    <row r="27" spans="1:29" ht="24" customHeight="1" x14ac:dyDescent="0.2">
      <c r="A27" s="1204"/>
      <c r="B27" s="1211"/>
      <c r="C27" s="1211"/>
      <c r="D27" s="1211"/>
      <c r="E27" s="1211"/>
      <c r="F27" s="1211"/>
      <c r="G27" s="1211"/>
      <c r="H27" s="1211"/>
      <c r="I27" s="1211"/>
      <c r="J27" s="1211"/>
      <c r="K27" s="1211"/>
      <c r="L27" s="1211"/>
      <c r="M27" s="1211"/>
      <c r="N27" s="1211"/>
      <c r="O27" s="1211"/>
      <c r="P27" s="1211"/>
      <c r="Q27" s="1211"/>
      <c r="R27" s="1211"/>
      <c r="S27" s="1211"/>
      <c r="T27" s="1211"/>
      <c r="U27" s="1211"/>
      <c r="V27" s="1211"/>
      <c r="W27" s="1211"/>
      <c r="X27" s="1211"/>
      <c r="Y27" s="1211"/>
      <c r="Z27" s="1211"/>
      <c r="AA27" s="1211"/>
      <c r="AB27" s="1211"/>
      <c r="AC27" s="1210"/>
    </row>
    <row r="28" spans="1:29" ht="24" customHeight="1" x14ac:dyDescent="0.2">
      <c r="A28" s="1204"/>
      <c r="B28" s="1211"/>
      <c r="C28" s="1211"/>
      <c r="D28" s="1211"/>
      <c r="E28" s="1211"/>
      <c r="F28" s="1211"/>
      <c r="G28" s="1211"/>
      <c r="H28" s="1211"/>
      <c r="I28" s="1211"/>
      <c r="J28" s="1211"/>
      <c r="K28" s="1211"/>
      <c r="L28" s="1211"/>
      <c r="M28" s="1211"/>
      <c r="N28" s="1211"/>
      <c r="O28" s="1211"/>
      <c r="P28" s="1211"/>
      <c r="Q28" s="1211"/>
      <c r="R28" s="1211"/>
      <c r="S28" s="1211"/>
      <c r="T28" s="1211"/>
      <c r="U28" s="1211"/>
      <c r="V28" s="1211"/>
      <c r="W28" s="1211"/>
      <c r="X28" s="1211"/>
      <c r="Y28" s="1211"/>
      <c r="Z28" s="1211"/>
      <c r="AA28" s="1211"/>
      <c r="AB28" s="1211"/>
      <c r="AC28" s="1210"/>
    </row>
    <row r="29" spans="1:29" ht="3" customHeight="1" x14ac:dyDescent="0.2">
      <c r="A29" s="1207"/>
      <c r="B29" s="1209"/>
      <c r="C29" s="1208"/>
      <c r="D29" s="1207"/>
      <c r="E29" s="1207"/>
      <c r="F29" s="1207"/>
      <c r="G29" s="1207"/>
      <c r="H29" s="1207"/>
      <c r="I29" s="1207"/>
      <c r="J29" s="1207"/>
      <c r="K29" s="1207"/>
      <c r="L29" s="1207"/>
      <c r="M29" s="1207"/>
      <c r="N29" s="1207"/>
      <c r="O29" s="1207"/>
      <c r="P29" s="1207"/>
      <c r="Q29" s="1207"/>
      <c r="R29" s="1207"/>
      <c r="S29" s="1207"/>
      <c r="T29" s="1207"/>
      <c r="U29" s="1207"/>
      <c r="V29" s="1207"/>
      <c r="W29" s="1207"/>
      <c r="X29" s="1207"/>
      <c r="Y29" s="1207"/>
      <c r="Z29" s="1207"/>
      <c r="AA29" s="1207"/>
      <c r="AB29" s="1207"/>
      <c r="AC29" s="1207"/>
    </row>
    <row r="30" spans="1:29" ht="24" customHeight="1" x14ac:dyDescent="0.2">
      <c r="A30" s="1204"/>
      <c r="B30" s="1203"/>
      <c r="C30" s="1202"/>
      <c r="D30" s="1202"/>
      <c r="E30" s="1202"/>
      <c r="F30" s="1202"/>
      <c r="G30" s="1202"/>
      <c r="H30" s="1202"/>
      <c r="I30" s="1202"/>
      <c r="J30" s="1202"/>
      <c r="K30" s="1202"/>
      <c r="L30" s="1202"/>
      <c r="M30" s="1202"/>
      <c r="N30" s="1202"/>
      <c r="O30" s="1202"/>
      <c r="P30" s="1202"/>
      <c r="Q30" s="1202"/>
      <c r="R30" s="1202"/>
      <c r="S30" s="1202"/>
      <c r="T30" s="1202"/>
      <c r="U30" s="1202"/>
      <c r="V30" s="1202"/>
      <c r="W30" s="1202"/>
      <c r="X30" s="1202"/>
      <c r="Y30" s="1202"/>
      <c r="Z30" s="1202"/>
      <c r="AA30" s="1202"/>
      <c r="AB30" s="1202"/>
      <c r="AC30" s="1202"/>
    </row>
    <row r="31" spans="1:29" ht="24" customHeight="1" x14ac:dyDescent="0.2">
      <c r="A31" s="1204"/>
      <c r="B31" s="1203"/>
      <c r="C31" s="1202"/>
      <c r="D31" s="1202"/>
      <c r="E31" s="1202"/>
      <c r="F31" s="1202"/>
      <c r="G31" s="1202"/>
      <c r="H31" s="1202"/>
      <c r="I31" s="1202"/>
      <c r="J31" s="1202"/>
      <c r="K31" s="1202"/>
      <c r="L31" s="1202"/>
      <c r="M31" s="1202"/>
      <c r="N31" s="1202"/>
      <c r="O31" s="1202"/>
      <c r="P31" s="1202"/>
      <c r="Q31" s="1202"/>
      <c r="R31" s="1202"/>
      <c r="S31" s="1202"/>
      <c r="T31" s="1202"/>
      <c r="U31" s="1202"/>
      <c r="V31" s="1202"/>
      <c r="W31" s="1202"/>
      <c r="X31" s="1202"/>
      <c r="Y31" s="1202"/>
      <c r="Z31" s="1202"/>
      <c r="AA31" s="1202"/>
      <c r="AB31" s="1202"/>
      <c r="AC31" s="1202"/>
    </row>
    <row r="32" spans="1:29" ht="24" customHeight="1" x14ac:dyDescent="0.2">
      <c r="A32" s="1204"/>
      <c r="B32" s="1206"/>
      <c r="C32" s="1204"/>
      <c r="D32" s="1204"/>
      <c r="E32" s="1204"/>
      <c r="F32" s="1204"/>
      <c r="G32" s="1204"/>
      <c r="H32" s="1204"/>
      <c r="I32" s="1204"/>
      <c r="J32" s="1204"/>
      <c r="K32" s="1204"/>
      <c r="L32" s="1204"/>
      <c r="M32" s="1204"/>
      <c r="N32" s="1204"/>
      <c r="O32" s="1204"/>
      <c r="P32" s="1204"/>
      <c r="Q32" s="1204"/>
      <c r="R32" s="1204"/>
      <c r="S32" s="1204"/>
      <c r="T32" s="1204"/>
      <c r="U32" s="1204"/>
      <c r="V32" s="1204"/>
      <c r="W32" s="1204"/>
      <c r="X32" s="1204"/>
      <c r="Y32" s="1204"/>
      <c r="Z32" s="1204"/>
      <c r="AA32" s="1204"/>
      <c r="AB32" s="1204"/>
      <c r="AC32" s="1204"/>
    </row>
    <row r="33" spans="1:29" ht="24" customHeight="1" x14ac:dyDescent="0.2">
      <c r="A33" s="1204"/>
      <c r="B33" s="1203"/>
      <c r="C33" s="1202"/>
      <c r="D33" s="1202"/>
      <c r="E33" s="1202"/>
      <c r="F33" s="1202"/>
      <c r="G33" s="1202"/>
      <c r="H33" s="1202"/>
      <c r="I33" s="1202"/>
      <c r="J33" s="1202"/>
      <c r="K33" s="1202"/>
      <c r="L33" s="1202"/>
      <c r="M33" s="1202"/>
      <c r="N33" s="1202"/>
      <c r="O33" s="1202"/>
      <c r="P33" s="1202"/>
      <c r="Q33" s="1202"/>
      <c r="R33" s="1202"/>
      <c r="S33" s="1202"/>
      <c r="T33" s="1202"/>
      <c r="U33" s="1202"/>
      <c r="V33" s="1202"/>
      <c r="W33" s="1202"/>
      <c r="X33" s="1202"/>
      <c r="Y33" s="1202"/>
      <c r="Z33" s="1202"/>
      <c r="AA33" s="1202"/>
      <c r="AB33" s="1202"/>
      <c r="AC33" s="1202"/>
    </row>
    <row r="34" spans="1:29" ht="24" customHeight="1" x14ac:dyDescent="0.2">
      <c r="A34" s="1204"/>
      <c r="B34" s="1203"/>
      <c r="C34" s="1202"/>
      <c r="D34" s="1202"/>
      <c r="E34" s="1202"/>
      <c r="F34" s="1202"/>
      <c r="G34" s="1202"/>
      <c r="H34" s="1202"/>
      <c r="I34" s="1202"/>
      <c r="J34" s="1202"/>
      <c r="K34" s="1202"/>
      <c r="L34" s="1202"/>
      <c r="M34" s="1202"/>
      <c r="N34" s="1202"/>
      <c r="O34" s="1202"/>
      <c r="P34" s="1202"/>
      <c r="Q34" s="1202"/>
      <c r="R34" s="1202"/>
      <c r="S34" s="1202"/>
      <c r="T34" s="1202"/>
      <c r="U34" s="1202"/>
      <c r="V34" s="1202"/>
      <c r="W34" s="1202"/>
      <c r="X34" s="1202"/>
      <c r="Y34" s="1202"/>
      <c r="Z34" s="1202"/>
      <c r="AA34" s="1202"/>
      <c r="AB34" s="1202"/>
      <c r="AC34" s="1202"/>
    </row>
    <row r="35" spans="1:29" ht="24" customHeight="1" x14ac:dyDescent="0.2">
      <c r="A35" s="1204"/>
      <c r="B35" s="1206"/>
      <c r="C35" s="1204"/>
      <c r="D35" s="1204"/>
      <c r="E35" s="1204"/>
      <c r="F35" s="1204"/>
      <c r="G35" s="1204"/>
      <c r="H35" s="1204"/>
      <c r="I35" s="1204"/>
      <c r="J35" s="1204"/>
      <c r="K35" s="1204"/>
      <c r="L35" s="1204"/>
      <c r="M35" s="1204"/>
      <c r="N35" s="1204"/>
      <c r="O35" s="1204"/>
      <c r="P35" s="1204"/>
      <c r="Q35" s="1204"/>
      <c r="R35" s="1204"/>
      <c r="S35" s="1204"/>
      <c r="T35" s="1204"/>
      <c r="U35" s="1204"/>
      <c r="V35" s="1204"/>
      <c r="W35" s="1204"/>
      <c r="X35" s="1204"/>
      <c r="Y35" s="1204"/>
      <c r="Z35" s="1204"/>
      <c r="AA35" s="1204"/>
      <c r="AB35" s="1204"/>
      <c r="AC35" s="1204"/>
    </row>
    <row r="36" spans="1:29" ht="24" customHeight="1" x14ac:dyDescent="0.2">
      <c r="A36" s="1204"/>
      <c r="B36" s="1203"/>
      <c r="C36" s="1202"/>
      <c r="D36" s="1202"/>
      <c r="E36" s="1202"/>
      <c r="F36" s="1202"/>
      <c r="G36" s="1202"/>
      <c r="H36" s="1202"/>
      <c r="I36" s="1202"/>
      <c r="J36" s="1202"/>
      <c r="K36" s="1202"/>
      <c r="L36" s="1202"/>
      <c r="M36" s="1202"/>
      <c r="N36" s="1202"/>
      <c r="O36" s="1202"/>
      <c r="P36" s="1202"/>
      <c r="Q36" s="1202"/>
      <c r="R36" s="1202"/>
      <c r="S36" s="1202"/>
      <c r="T36" s="1202"/>
      <c r="U36" s="1202"/>
      <c r="V36" s="1202"/>
      <c r="W36" s="1202"/>
      <c r="X36" s="1202"/>
      <c r="Y36" s="1202"/>
      <c r="Z36" s="1202"/>
      <c r="AA36" s="1202"/>
      <c r="AB36" s="1202"/>
      <c r="AC36" s="1202"/>
    </row>
    <row r="37" spans="1:29" ht="24" customHeight="1" x14ac:dyDescent="0.2">
      <c r="A37" s="1204"/>
      <c r="B37" s="1203"/>
      <c r="C37" s="1202"/>
      <c r="D37" s="1202"/>
      <c r="E37" s="1202"/>
      <c r="F37" s="1202"/>
      <c r="G37" s="1202"/>
      <c r="H37" s="1202"/>
      <c r="I37" s="1202"/>
      <c r="J37" s="1202"/>
      <c r="K37" s="1202"/>
      <c r="L37" s="1202"/>
      <c r="M37" s="1202"/>
      <c r="N37" s="1202"/>
      <c r="O37" s="1202"/>
      <c r="P37" s="1202"/>
      <c r="Q37" s="1202"/>
      <c r="R37" s="1202"/>
      <c r="S37" s="1202"/>
      <c r="T37" s="1202"/>
      <c r="U37" s="1202"/>
      <c r="V37" s="1202"/>
      <c r="W37" s="1202"/>
      <c r="X37" s="1202"/>
      <c r="Y37" s="1202"/>
      <c r="Z37" s="1202"/>
      <c r="AA37" s="1202"/>
      <c r="AB37" s="1202"/>
      <c r="AC37" s="1202"/>
    </row>
    <row r="38" spans="1:29" ht="24" customHeight="1" x14ac:dyDescent="0.2">
      <c r="A38" s="1204"/>
      <c r="B38" s="1203"/>
      <c r="C38" s="1205"/>
      <c r="D38" s="1205"/>
      <c r="E38" s="1205"/>
      <c r="F38" s="1205"/>
      <c r="G38" s="1205"/>
      <c r="H38" s="1205"/>
      <c r="I38" s="1205"/>
      <c r="J38" s="1205"/>
      <c r="K38" s="1205"/>
      <c r="L38" s="1205"/>
      <c r="M38" s="1205"/>
      <c r="N38" s="1205"/>
      <c r="O38" s="1205"/>
      <c r="P38" s="1205"/>
      <c r="Q38" s="1205"/>
      <c r="R38" s="1205"/>
      <c r="S38" s="1205"/>
      <c r="T38" s="1205"/>
      <c r="U38" s="1205"/>
      <c r="V38" s="1205"/>
      <c r="W38" s="1205"/>
      <c r="X38" s="1205"/>
      <c r="Y38" s="1205"/>
      <c r="Z38" s="1205"/>
      <c r="AA38" s="1205"/>
      <c r="AB38" s="1205"/>
      <c r="AC38" s="1205"/>
    </row>
    <row r="39" spans="1:29" ht="24" customHeight="1" x14ac:dyDescent="0.2">
      <c r="A39" s="1204"/>
      <c r="B39" s="1203"/>
      <c r="C39" s="1202"/>
      <c r="D39" s="1202"/>
      <c r="E39" s="1202"/>
      <c r="F39" s="1202"/>
      <c r="G39" s="1202"/>
      <c r="H39" s="1202"/>
      <c r="I39" s="1202"/>
      <c r="J39" s="1202"/>
      <c r="K39" s="1202"/>
      <c r="L39" s="1202"/>
      <c r="M39" s="1202"/>
      <c r="N39" s="1202"/>
      <c r="O39" s="1202"/>
      <c r="P39" s="1202"/>
      <c r="Q39" s="1202"/>
      <c r="R39" s="1202"/>
      <c r="S39" s="1202"/>
      <c r="T39" s="1202"/>
      <c r="U39" s="1202"/>
      <c r="V39" s="1202"/>
      <c r="W39" s="1202"/>
      <c r="X39" s="1202"/>
      <c r="Y39" s="1202"/>
      <c r="Z39" s="1202"/>
      <c r="AA39" s="1202"/>
      <c r="AB39" s="1202"/>
      <c r="AC39" s="1202"/>
    </row>
    <row r="40" spans="1:29" ht="24" customHeight="1" x14ac:dyDescent="0.2">
      <c r="A40" s="1196"/>
      <c r="B40" s="1198"/>
      <c r="C40" s="1199"/>
      <c r="D40" s="1199"/>
      <c r="E40" s="1199"/>
      <c r="F40" s="1199"/>
      <c r="G40" s="1199"/>
      <c r="H40" s="1199"/>
      <c r="I40" s="1199"/>
      <c r="J40" s="1199"/>
      <c r="K40" s="1199"/>
      <c r="L40" s="1199"/>
      <c r="M40" s="1199"/>
      <c r="N40" s="1199"/>
      <c r="O40" s="1199"/>
      <c r="P40" s="1199"/>
      <c r="Q40" s="1199"/>
      <c r="R40" s="1199"/>
      <c r="S40" s="1199"/>
      <c r="T40" s="1199"/>
      <c r="U40" s="1199"/>
      <c r="V40" s="1199"/>
      <c r="W40" s="1199"/>
      <c r="X40" s="1199"/>
      <c r="Y40" s="1199"/>
      <c r="Z40" s="1199"/>
      <c r="AA40" s="1199"/>
      <c r="AB40" s="1199"/>
      <c r="AC40" s="1199"/>
    </row>
    <row r="41" spans="1:29" ht="24" customHeight="1" x14ac:dyDescent="0.2">
      <c r="A41" s="1196"/>
      <c r="B41" s="1196"/>
      <c r="C41" s="1197"/>
      <c r="D41" s="1197"/>
      <c r="E41" s="1197"/>
      <c r="F41" s="1197"/>
      <c r="G41" s="1197"/>
      <c r="H41" s="1197"/>
      <c r="I41" s="1197"/>
      <c r="J41" s="1197"/>
      <c r="K41" s="1197"/>
      <c r="L41" s="1197"/>
      <c r="M41" s="1197"/>
      <c r="N41" s="1197"/>
      <c r="O41" s="1197"/>
      <c r="P41" s="1197"/>
      <c r="Q41" s="1197"/>
      <c r="R41" s="1197"/>
      <c r="S41" s="1197"/>
      <c r="T41" s="1197"/>
      <c r="U41" s="1197"/>
      <c r="V41" s="1197"/>
      <c r="W41" s="1197"/>
      <c r="X41" s="1197"/>
      <c r="Y41" s="1197"/>
      <c r="Z41" s="1197"/>
      <c r="AA41" s="1197"/>
      <c r="AB41" s="1197"/>
      <c r="AC41" s="1197"/>
    </row>
    <row r="42" spans="1:29" ht="24" customHeight="1" x14ac:dyDescent="0.2">
      <c r="A42" s="1201"/>
      <c r="C42" s="1196"/>
      <c r="D42" s="1196"/>
      <c r="E42" s="1196"/>
      <c r="F42" s="1196"/>
      <c r="G42" s="1196"/>
      <c r="H42" s="1196"/>
      <c r="I42" s="1196"/>
      <c r="J42" s="1196"/>
      <c r="K42" s="1196"/>
      <c r="L42" s="1196"/>
      <c r="M42" s="1196"/>
      <c r="N42" s="1196"/>
      <c r="O42" s="1196"/>
      <c r="P42" s="1196"/>
      <c r="Q42" s="1196"/>
      <c r="R42" s="1196"/>
      <c r="S42" s="1196"/>
      <c r="T42" s="1196"/>
      <c r="U42" s="1196"/>
      <c r="V42" s="1196"/>
      <c r="W42" s="1196"/>
      <c r="X42" s="1196"/>
      <c r="Y42" s="1196"/>
      <c r="Z42" s="1196"/>
      <c r="AA42" s="1196"/>
      <c r="AB42" s="1196"/>
      <c r="AC42" s="1196"/>
    </row>
    <row r="43" spans="1:29" ht="24" customHeight="1" x14ac:dyDescent="0.2">
      <c r="A43" s="1196"/>
      <c r="B43" s="1200"/>
      <c r="C43" s="1196"/>
      <c r="D43" s="1196"/>
      <c r="E43" s="1196"/>
      <c r="F43" s="1196"/>
      <c r="G43" s="1196"/>
      <c r="H43" s="1196"/>
      <c r="I43" s="1196"/>
      <c r="J43" s="1196"/>
      <c r="K43" s="1196"/>
      <c r="L43" s="1196"/>
      <c r="M43" s="1196"/>
      <c r="N43" s="1196"/>
      <c r="O43" s="1196"/>
      <c r="P43" s="1196"/>
      <c r="Q43" s="1196"/>
      <c r="R43" s="1196"/>
      <c r="S43" s="1196"/>
      <c r="T43" s="1196"/>
      <c r="U43" s="1196"/>
      <c r="V43" s="1196"/>
      <c r="W43" s="1196"/>
      <c r="X43" s="1196"/>
      <c r="Y43" s="1196"/>
      <c r="Z43" s="1196"/>
      <c r="AA43" s="1196"/>
      <c r="AB43" s="1196"/>
      <c r="AC43" s="1196"/>
    </row>
    <row r="44" spans="1:29" ht="24" customHeight="1" x14ac:dyDescent="0.2">
      <c r="A44" s="1196"/>
      <c r="B44" s="1198"/>
      <c r="C44" s="1199"/>
      <c r="D44" s="1199"/>
      <c r="E44" s="1199"/>
      <c r="F44" s="1199"/>
      <c r="G44" s="1199"/>
      <c r="H44" s="1199"/>
      <c r="I44" s="1199"/>
      <c r="J44" s="1199"/>
      <c r="K44" s="1199"/>
      <c r="L44" s="1199"/>
      <c r="M44" s="1199"/>
      <c r="N44" s="1199"/>
      <c r="O44" s="1199"/>
      <c r="P44" s="1199"/>
      <c r="Q44" s="1199"/>
      <c r="R44" s="1199"/>
      <c r="S44" s="1199"/>
      <c r="T44" s="1199"/>
      <c r="U44" s="1199"/>
      <c r="V44" s="1199"/>
      <c r="W44" s="1199"/>
      <c r="X44" s="1199"/>
      <c r="Y44" s="1199"/>
      <c r="Z44" s="1199"/>
      <c r="AA44" s="1199"/>
      <c r="AB44" s="1199"/>
      <c r="AC44" s="1199"/>
    </row>
    <row r="45" spans="1:29" ht="24" customHeight="1" x14ac:dyDescent="0.2">
      <c r="A45" s="1196"/>
      <c r="B45" s="1198"/>
      <c r="C45" s="1199"/>
      <c r="D45" s="1199"/>
      <c r="E45" s="1199"/>
      <c r="F45" s="1199"/>
      <c r="G45" s="1199"/>
      <c r="H45" s="1199"/>
      <c r="I45" s="1199"/>
      <c r="J45" s="1199"/>
      <c r="K45" s="1199"/>
      <c r="L45" s="1199"/>
      <c r="M45" s="1199"/>
      <c r="N45" s="1199"/>
      <c r="O45" s="1199"/>
      <c r="P45" s="1199"/>
      <c r="Q45" s="1199"/>
      <c r="R45" s="1199"/>
      <c r="S45" s="1199"/>
      <c r="T45" s="1199"/>
      <c r="U45" s="1199"/>
      <c r="V45" s="1199"/>
      <c r="W45" s="1199"/>
      <c r="X45" s="1199"/>
      <c r="Y45" s="1199"/>
      <c r="Z45" s="1199"/>
      <c r="AA45" s="1199"/>
      <c r="AB45" s="1199"/>
      <c r="AC45" s="1199"/>
    </row>
    <row r="46" spans="1:29" ht="24" customHeight="1" x14ac:dyDescent="0.2">
      <c r="A46" s="1196"/>
      <c r="B46" s="1200"/>
      <c r="C46" s="1196"/>
      <c r="D46" s="1196"/>
      <c r="E46" s="1196"/>
      <c r="F46" s="1196"/>
      <c r="G46" s="1196"/>
      <c r="H46" s="1196"/>
      <c r="I46" s="1196"/>
      <c r="J46" s="1196"/>
      <c r="K46" s="1196"/>
      <c r="L46" s="1196"/>
      <c r="M46" s="1196"/>
      <c r="N46" s="1196"/>
      <c r="O46" s="1196"/>
      <c r="P46" s="1196"/>
      <c r="Q46" s="1196"/>
      <c r="R46" s="1196"/>
      <c r="S46" s="1196"/>
      <c r="T46" s="1196"/>
      <c r="U46" s="1196"/>
      <c r="V46" s="1196"/>
      <c r="W46" s="1196"/>
      <c r="X46" s="1196"/>
      <c r="Y46" s="1196"/>
      <c r="Z46" s="1196"/>
      <c r="AA46" s="1196"/>
      <c r="AB46" s="1196"/>
      <c r="AC46" s="1196"/>
    </row>
    <row r="47" spans="1:29" ht="24" customHeight="1" x14ac:dyDescent="0.2">
      <c r="A47" s="1196"/>
      <c r="B47" s="1198"/>
      <c r="C47" s="1199"/>
      <c r="D47" s="1199"/>
      <c r="E47" s="1199"/>
      <c r="F47" s="1199"/>
      <c r="G47" s="1199"/>
      <c r="H47" s="1199"/>
      <c r="I47" s="1199"/>
      <c r="J47" s="1199"/>
      <c r="K47" s="1199"/>
      <c r="L47" s="1199"/>
      <c r="M47" s="1199"/>
      <c r="N47" s="1199"/>
      <c r="O47" s="1199"/>
      <c r="P47" s="1199"/>
      <c r="Q47" s="1199"/>
      <c r="R47" s="1199"/>
      <c r="S47" s="1199"/>
      <c r="T47" s="1199"/>
      <c r="U47" s="1199"/>
      <c r="V47" s="1199"/>
      <c r="W47" s="1199"/>
      <c r="X47" s="1199"/>
      <c r="Y47" s="1199"/>
      <c r="Z47" s="1199"/>
      <c r="AA47" s="1199"/>
      <c r="AB47" s="1199"/>
      <c r="AC47" s="1199"/>
    </row>
    <row r="48" spans="1:29" ht="24" customHeight="1" x14ac:dyDescent="0.2">
      <c r="A48" s="1196"/>
      <c r="B48" s="1198"/>
      <c r="C48" s="1199"/>
      <c r="D48" s="1199"/>
      <c r="E48" s="1199"/>
      <c r="F48" s="1199"/>
      <c r="G48" s="1199"/>
      <c r="H48" s="1199"/>
      <c r="I48" s="1199"/>
      <c r="J48" s="1199"/>
      <c r="K48" s="1199"/>
      <c r="L48" s="1199"/>
      <c r="M48" s="1199"/>
      <c r="N48" s="1199"/>
      <c r="O48" s="1199"/>
      <c r="P48" s="1199"/>
      <c r="Q48" s="1199"/>
      <c r="R48" s="1199"/>
      <c r="S48" s="1199"/>
      <c r="T48" s="1199"/>
      <c r="U48" s="1199"/>
      <c r="V48" s="1199"/>
      <c r="W48" s="1199"/>
      <c r="X48" s="1199"/>
      <c r="Y48" s="1199"/>
      <c r="Z48" s="1199"/>
      <c r="AA48" s="1199"/>
      <c r="AB48" s="1199"/>
      <c r="AC48" s="1199"/>
    </row>
    <row r="49" spans="1:29" ht="24" customHeight="1" x14ac:dyDescent="0.2">
      <c r="A49" s="1196"/>
      <c r="B49" s="1196"/>
      <c r="C49" s="1197"/>
      <c r="D49" s="1197"/>
      <c r="E49" s="1197"/>
      <c r="F49" s="1197"/>
      <c r="G49" s="1197"/>
      <c r="H49" s="1197"/>
      <c r="I49" s="1197"/>
      <c r="J49" s="1197"/>
      <c r="K49" s="1197"/>
      <c r="L49" s="1197"/>
      <c r="M49" s="1197"/>
      <c r="N49" s="1197"/>
      <c r="O49" s="1197"/>
      <c r="P49" s="1197"/>
      <c r="Q49" s="1197"/>
      <c r="R49" s="1197"/>
      <c r="S49" s="1197"/>
      <c r="T49" s="1197"/>
      <c r="U49" s="1197"/>
      <c r="V49" s="1197"/>
      <c r="W49" s="1197"/>
      <c r="X49" s="1197"/>
      <c r="Y49" s="1197"/>
      <c r="Z49" s="1197"/>
      <c r="AA49" s="1197"/>
      <c r="AB49" s="1197"/>
      <c r="AC49" s="1197"/>
    </row>
    <row r="50" spans="1:29" ht="24" customHeight="1" x14ac:dyDescent="0.2">
      <c r="A50" s="1196"/>
      <c r="C50" s="1196"/>
      <c r="D50" s="1196"/>
      <c r="E50" s="1196"/>
      <c r="F50" s="1196"/>
      <c r="G50" s="1196"/>
      <c r="H50" s="1196"/>
      <c r="I50" s="1196"/>
      <c r="J50" s="1196"/>
      <c r="K50" s="1196"/>
      <c r="L50" s="1196"/>
      <c r="M50" s="1196"/>
      <c r="N50" s="1196"/>
      <c r="O50" s="1196"/>
      <c r="P50" s="1196"/>
      <c r="Q50" s="1196"/>
      <c r="R50" s="1196"/>
      <c r="S50" s="1196"/>
      <c r="T50" s="1196"/>
      <c r="U50" s="1196"/>
      <c r="V50" s="1196"/>
      <c r="W50" s="1196"/>
      <c r="X50" s="1196"/>
      <c r="Y50" s="1196"/>
      <c r="Z50" s="1196"/>
      <c r="AA50" s="1196"/>
      <c r="AB50" s="1196"/>
      <c r="AC50" s="1196"/>
    </row>
    <row r="51" spans="1:29" ht="24" customHeight="1" x14ac:dyDescent="0.2">
      <c r="A51" s="1196"/>
      <c r="B51" s="1200"/>
      <c r="C51" s="1196"/>
      <c r="D51" s="1196"/>
      <c r="E51" s="1196"/>
      <c r="F51" s="1196"/>
      <c r="G51" s="1196"/>
      <c r="H51" s="1196"/>
      <c r="I51" s="1196"/>
      <c r="J51" s="1196"/>
      <c r="K51" s="1196"/>
      <c r="L51" s="1196"/>
      <c r="M51" s="1196"/>
      <c r="N51" s="1196"/>
      <c r="O51" s="1196"/>
      <c r="P51" s="1196"/>
      <c r="Q51" s="1196"/>
      <c r="R51" s="1196"/>
      <c r="S51" s="1196"/>
      <c r="T51" s="1196"/>
      <c r="U51" s="1196"/>
      <c r="V51" s="1196"/>
      <c r="W51" s="1196"/>
      <c r="X51" s="1196"/>
      <c r="Y51" s="1196"/>
      <c r="Z51" s="1196"/>
      <c r="AA51" s="1196"/>
      <c r="AB51" s="1196"/>
      <c r="AC51" s="1196"/>
    </row>
    <row r="52" spans="1:29" ht="24" customHeight="1" x14ac:dyDescent="0.2">
      <c r="A52" s="1196"/>
      <c r="B52" s="1198"/>
      <c r="C52" s="1199"/>
      <c r="D52" s="1199"/>
      <c r="E52" s="1199"/>
      <c r="F52" s="1199"/>
      <c r="G52" s="1199"/>
      <c r="H52" s="1199"/>
      <c r="I52" s="1199"/>
      <c r="J52" s="1199"/>
      <c r="K52" s="1199"/>
      <c r="L52" s="1199"/>
      <c r="M52" s="1199"/>
      <c r="N52" s="1199"/>
      <c r="O52" s="1199"/>
      <c r="P52" s="1199"/>
      <c r="Q52" s="1199"/>
      <c r="R52" s="1199"/>
      <c r="S52" s="1199"/>
      <c r="T52" s="1199"/>
      <c r="U52" s="1199"/>
      <c r="V52" s="1199"/>
      <c r="W52" s="1199"/>
      <c r="X52" s="1199"/>
      <c r="Y52" s="1199"/>
      <c r="Z52" s="1199"/>
      <c r="AA52" s="1199"/>
      <c r="AB52" s="1199"/>
      <c r="AC52" s="1199"/>
    </row>
    <row r="53" spans="1:29" ht="24" customHeight="1" x14ac:dyDescent="0.2">
      <c r="A53" s="1196"/>
      <c r="B53" s="1198"/>
      <c r="C53" s="1199"/>
      <c r="D53" s="1199"/>
      <c r="E53" s="1199"/>
      <c r="F53" s="1199"/>
      <c r="G53" s="1199"/>
      <c r="H53" s="1199"/>
      <c r="I53" s="1199"/>
      <c r="J53" s="1199"/>
      <c r="K53" s="1199"/>
      <c r="L53" s="1199"/>
      <c r="M53" s="1199"/>
      <c r="N53" s="1199"/>
      <c r="O53" s="1199"/>
      <c r="P53" s="1199"/>
      <c r="Q53" s="1199"/>
      <c r="R53" s="1199"/>
      <c r="S53" s="1199"/>
      <c r="T53" s="1199"/>
      <c r="U53" s="1199"/>
      <c r="V53" s="1199"/>
      <c r="W53" s="1199"/>
      <c r="X53" s="1199"/>
      <c r="Y53" s="1199"/>
      <c r="Z53" s="1199"/>
      <c r="AA53" s="1199"/>
      <c r="AB53" s="1199"/>
      <c r="AC53" s="1199"/>
    </row>
    <row r="54" spans="1:29" ht="24" customHeight="1" x14ac:dyDescent="0.2">
      <c r="A54" s="1196"/>
      <c r="B54" s="1198"/>
      <c r="C54" s="1199"/>
      <c r="D54" s="1199"/>
      <c r="E54" s="1199"/>
      <c r="F54" s="1199"/>
      <c r="G54" s="1199"/>
      <c r="H54" s="1199"/>
      <c r="I54" s="1199"/>
      <c r="J54" s="1199"/>
      <c r="K54" s="1199"/>
      <c r="L54" s="1199"/>
      <c r="M54" s="1199"/>
      <c r="N54" s="1199"/>
      <c r="O54" s="1199"/>
      <c r="P54" s="1199"/>
      <c r="Q54" s="1199"/>
      <c r="R54" s="1199"/>
      <c r="S54" s="1199"/>
      <c r="T54" s="1199"/>
      <c r="U54" s="1199"/>
      <c r="V54" s="1199"/>
      <c r="W54" s="1199"/>
      <c r="X54" s="1199"/>
      <c r="Y54" s="1199"/>
      <c r="Z54" s="1199"/>
      <c r="AA54" s="1199"/>
      <c r="AB54" s="1199"/>
      <c r="AC54" s="1199"/>
    </row>
    <row r="55" spans="1:29" ht="24" customHeight="1" x14ac:dyDescent="0.2">
      <c r="A55" s="1196"/>
      <c r="B55" s="1198"/>
      <c r="C55" s="1197"/>
      <c r="D55" s="1197"/>
      <c r="E55" s="1197"/>
      <c r="F55" s="1197"/>
      <c r="G55" s="1197"/>
      <c r="H55" s="1197"/>
      <c r="I55" s="1197"/>
      <c r="J55" s="1197"/>
      <c r="K55" s="1197"/>
      <c r="L55" s="1197"/>
      <c r="M55" s="1197"/>
      <c r="N55" s="1197"/>
      <c r="O55" s="1197"/>
      <c r="P55" s="1197"/>
      <c r="Q55" s="1197"/>
      <c r="R55" s="1197"/>
      <c r="S55" s="1197"/>
      <c r="T55" s="1197"/>
      <c r="U55" s="1197"/>
      <c r="V55" s="1197"/>
      <c r="W55" s="1197"/>
      <c r="X55" s="1197"/>
      <c r="Y55" s="1197"/>
      <c r="Z55" s="1197"/>
      <c r="AA55" s="1197"/>
      <c r="AB55" s="1197"/>
      <c r="AC55" s="1197"/>
    </row>
    <row r="56" spans="1:29" ht="24" customHeight="1" x14ac:dyDescent="0.2">
      <c r="A56" s="1196"/>
      <c r="B56" s="1198"/>
      <c r="C56" s="1197"/>
      <c r="D56" s="1197"/>
      <c r="E56" s="1197"/>
      <c r="F56" s="1197"/>
      <c r="G56" s="1197"/>
      <c r="H56" s="1197"/>
      <c r="I56" s="1197"/>
      <c r="J56" s="1197"/>
      <c r="K56" s="1197"/>
      <c r="L56" s="1197"/>
      <c r="M56" s="1197"/>
      <c r="N56" s="1197"/>
      <c r="O56" s="1197"/>
      <c r="P56" s="1197"/>
      <c r="Q56" s="1197"/>
      <c r="R56" s="1197"/>
      <c r="S56" s="1197"/>
      <c r="T56" s="1197"/>
      <c r="U56" s="1197"/>
      <c r="V56" s="1197"/>
      <c r="W56" s="1197"/>
      <c r="X56" s="1197"/>
      <c r="Y56" s="1197"/>
      <c r="Z56" s="1197"/>
      <c r="AA56" s="1197"/>
      <c r="AB56" s="1197"/>
      <c r="AC56" s="1197"/>
    </row>
    <row r="57" spans="1:29" ht="17.25" customHeight="1" x14ac:dyDescent="0.2">
      <c r="C57" s="1196"/>
      <c r="D57" s="1196"/>
      <c r="E57" s="1196"/>
      <c r="F57" s="1196"/>
      <c r="G57" s="1196"/>
      <c r="H57" s="1196"/>
      <c r="I57" s="1196"/>
      <c r="J57" s="1196"/>
      <c r="K57" s="1196"/>
      <c r="L57" s="1196"/>
      <c r="M57" s="1196"/>
      <c r="N57" s="1196"/>
      <c r="O57" s="1196"/>
      <c r="P57" s="1196"/>
      <c r="Q57" s="1196"/>
      <c r="R57" s="1196"/>
      <c r="S57" s="1196"/>
      <c r="T57" s="1196"/>
      <c r="U57" s="1196"/>
      <c r="V57" s="1196"/>
      <c r="W57" s="1196"/>
      <c r="X57" s="1196"/>
      <c r="Y57" s="1196"/>
      <c r="Z57" s="1196"/>
      <c r="AA57" s="1196"/>
      <c r="AB57" s="1196"/>
      <c r="AC57" s="1196"/>
    </row>
    <row r="58" spans="1:29" ht="17.25" customHeight="1" x14ac:dyDescent="0.2">
      <c r="C58" s="1196"/>
      <c r="D58" s="1196"/>
      <c r="E58" s="1196"/>
      <c r="F58" s="1196"/>
      <c r="G58" s="1196"/>
      <c r="H58" s="1196"/>
      <c r="I58" s="1196"/>
      <c r="J58" s="1196"/>
      <c r="K58" s="1196"/>
      <c r="L58" s="1196"/>
      <c r="M58" s="1196"/>
      <c r="N58" s="1196"/>
      <c r="O58" s="1196"/>
      <c r="P58" s="1196"/>
      <c r="Q58" s="1196"/>
      <c r="R58" s="1196"/>
      <c r="S58" s="1196"/>
      <c r="T58" s="1196"/>
      <c r="U58" s="1196"/>
      <c r="V58" s="1196"/>
      <c r="W58" s="1196"/>
      <c r="X58" s="1196"/>
      <c r="Y58" s="1196"/>
      <c r="Z58" s="1196"/>
      <c r="AA58" s="1196"/>
      <c r="AB58" s="1196"/>
      <c r="AC58" s="1196"/>
    </row>
    <row r="59" spans="1:29" ht="17.25" customHeight="1" x14ac:dyDescent="0.2">
      <c r="C59" s="1196"/>
      <c r="D59" s="1196"/>
      <c r="E59" s="1196"/>
      <c r="F59" s="1196"/>
      <c r="G59" s="1196"/>
      <c r="H59" s="1196"/>
      <c r="I59" s="1196"/>
      <c r="J59" s="1196"/>
      <c r="K59" s="1196"/>
      <c r="L59" s="1196"/>
      <c r="M59" s="1196"/>
      <c r="N59" s="1196"/>
      <c r="O59" s="1196"/>
      <c r="P59" s="1196"/>
      <c r="Q59" s="1196"/>
      <c r="R59" s="1196"/>
      <c r="S59" s="1196"/>
      <c r="T59" s="1196"/>
      <c r="U59" s="1196"/>
      <c r="V59" s="1196"/>
      <c r="W59" s="1196"/>
      <c r="X59" s="1196"/>
      <c r="Y59" s="1196"/>
      <c r="Z59" s="1196"/>
      <c r="AA59" s="1196"/>
      <c r="AB59" s="1196"/>
      <c r="AC59" s="1196"/>
    </row>
    <row r="60" spans="1:29" ht="17.25" customHeight="1" x14ac:dyDescent="0.2">
      <c r="C60" s="1196"/>
      <c r="D60" s="1196"/>
      <c r="E60" s="1196"/>
      <c r="F60" s="1196"/>
      <c r="G60" s="1196"/>
      <c r="H60" s="1196"/>
      <c r="I60" s="1196"/>
      <c r="J60" s="1196"/>
      <c r="K60" s="1196"/>
      <c r="L60" s="1196"/>
      <c r="M60" s="1196"/>
      <c r="N60" s="1196"/>
      <c r="O60" s="1196"/>
      <c r="P60" s="1196"/>
      <c r="Q60" s="1196"/>
      <c r="R60" s="1196"/>
      <c r="S60" s="1196"/>
      <c r="T60" s="1196"/>
      <c r="U60" s="1196"/>
      <c r="V60" s="1196"/>
      <c r="W60" s="1196"/>
      <c r="X60" s="1196"/>
      <c r="Y60" s="1196"/>
      <c r="Z60" s="1196"/>
      <c r="AA60" s="1196"/>
      <c r="AB60" s="1196"/>
      <c r="AC60" s="1196"/>
    </row>
    <row r="61" spans="1:29" ht="17.25" customHeight="1" x14ac:dyDescent="0.2">
      <c r="C61" s="1196"/>
      <c r="D61" s="1196"/>
      <c r="E61" s="1196"/>
      <c r="F61" s="1196"/>
      <c r="G61" s="1196"/>
      <c r="H61" s="1196"/>
      <c r="I61" s="1196"/>
      <c r="J61" s="1196"/>
      <c r="K61" s="1196"/>
      <c r="L61" s="1196"/>
      <c r="M61" s="1196"/>
      <c r="N61" s="1196"/>
      <c r="O61" s="1196"/>
      <c r="P61" s="1196"/>
      <c r="Q61" s="1196"/>
      <c r="R61" s="1196"/>
      <c r="S61" s="1196"/>
      <c r="T61" s="1196"/>
      <c r="U61" s="1196"/>
      <c r="V61" s="1196"/>
      <c r="W61" s="1196"/>
      <c r="X61" s="1196"/>
      <c r="Y61" s="1196"/>
      <c r="Z61" s="1196"/>
      <c r="AA61" s="1196"/>
      <c r="AB61" s="1196"/>
      <c r="AC61" s="1196"/>
    </row>
  </sheetData>
  <mergeCells count="40">
    <mergeCell ref="B10:F12"/>
    <mergeCell ref="G10:T11"/>
    <mergeCell ref="U10:AB11"/>
    <mergeCell ref="G12:T12"/>
    <mergeCell ref="D20:P20"/>
    <mergeCell ref="D21:P21"/>
    <mergeCell ref="T2:AB2"/>
    <mergeCell ref="G13:AB13"/>
    <mergeCell ref="B8:F8"/>
    <mergeCell ref="G8:AB8"/>
    <mergeCell ref="A4:AC4"/>
    <mergeCell ref="B9:F9"/>
    <mergeCell ref="G9:AB9"/>
    <mergeCell ref="B13:F13"/>
    <mergeCell ref="C53:AC53"/>
    <mergeCell ref="B14:B21"/>
    <mergeCell ref="D14:P14"/>
    <mergeCell ref="Q14:AB14"/>
    <mergeCell ref="D15:P15"/>
    <mergeCell ref="D16:P16"/>
    <mergeCell ref="D17:P17"/>
    <mergeCell ref="D18:P18"/>
    <mergeCell ref="Q15:AB15"/>
    <mergeCell ref="D19:P19"/>
    <mergeCell ref="C40:AC40"/>
    <mergeCell ref="C44:AC44"/>
    <mergeCell ref="C45:AC45"/>
    <mergeCell ref="C47:AC47"/>
    <mergeCell ref="C48:AC48"/>
    <mergeCell ref="C52:AC52"/>
    <mergeCell ref="C30:AC30"/>
    <mergeCell ref="C31:AC31"/>
    <mergeCell ref="C33:AC33"/>
    <mergeCell ref="B22:AB22"/>
    <mergeCell ref="B23:AB28"/>
    <mergeCell ref="C54:AC54"/>
    <mergeCell ref="C34:AC34"/>
    <mergeCell ref="C36:AC36"/>
    <mergeCell ref="C37:AC37"/>
    <mergeCell ref="C39:AC39"/>
  </mergeCells>
  <phoneticPr fontId="2"/>
  <dataValidations count="2">
    <dataValidation type="list" allowBlank="1" showInputMessage="1" showErrorMessage="1" sqref="C14:C21" xr:uid="{27D6B8CE-4775-436D-AE5A-5560D1CA837E}">
      <formula1>"○"</formula1>
    </dataValidation>
    <dataValidation type="list" allowBlank="1" showInputMessage="1" showErrorMessage="1" sqref="B52:B54 B47:B48 B44:B45 B39:B40 B36:B37 B33:B34 B30:B31" xr:uid="{D5990340-EA1E-4560-A425-6C7D27923F12}">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C0666-0935-47C3-BD37-DC8614030EA6}">
  <sheetPr>
    <pageSetUpPr fitToPage="1"/>
  </sheetPr>
  <dimension ref="B1:AF53"/>
  <sheetViews>
    <sheetView view="pageBreakPreview" zoomScaleNormal="100" zoomScaleSheetLayoutView="100" workbookViewId="0">
      <selection activeCell="S20" sqref="S20"/>
    </sheetView>
  </sheetViews>
  <sheetFormatPr defaultColWidth="4" defaultRowHeight="13" x14ac:dyDescent="0.2"/>
  <cols>
    <col min="1" max="1" width="10.26953125" style="1055" customWidth="1"/>
    <col min="2" max="2" width="2.08984375" style="1055" customWidth="1"/>
    <col min="3" max="3" width="2.36328125" style="1055" customWidth="1"/>
    <col min="4" max="22" width="4" style="1055" customWidth="1"/>
    <col min="23" max="23" width="2.6328125" style="1055" customWidth="1"/>
    <col min="24" max="24" width="5.453125" style="1055" customWidth="1"/>
    <col min="25" max="28" width="4" style="1055" customWidth="1"/>
    <col min="29" max="29" width="2.08984375" style="1055" customWidth="1"/>
    <col min="30" max="258" width="4" style="1055"/>
    <col min="259" max="259" width="1.7265625" style="1055" customWidth="1"/>
    <col min="260" max="260" width="2.08984375" style="1055" customWidth="1"/>
    <col min="261" max="261" width="2.36328125" style="1055" customWidth="1"/>
    <col min="262" max="280" width="4" style="1055" customWidth="1"/>
    <col min="281" max="284" width="2.36328125" style="1055" customWidth="1"/>
    <col min="285" max="285" width="2.08984375" style="1055" customWidth="1"/>
    <col min="286" max="514" width="4" style="1055"/>
    <col min="515" max="515" width="1.7265625" style="1055" customWidth="1"/>
    <col min="516" max="516" width="2.08984375" style="1055" customWidth="1"/>
    <col min="517" max="517" width="2.36328125" style="1055" customWidth="1"/>
    <col min="518" max="536" width="4" style="1055" customWidth="1"/>
    <col min="537" max="540" width="2.36328125" style="1055" customWidth="1"/>
    <col min="541" max="541" width="2.08984375" style="1055" customWidth="1"/>
    <col min="542" max="770" width="4" style="1055"/>
    <col min="771" max="771" width="1.7265625" style="1055" customWidth="1"/>
    <col min="772" max="772" width="2.08984375" style="1055" customWidth="1"/>
    <col min="773" max="773" width="2.36328125" style="1055" customWidth="1"/>
    <col min="774" max="792" width="4" style="1055" customWidth="1"/>
    <col min="793" max="796" width="2.36328125" style="1055" customWidth="1"/>
    <col min="797" max="797" width="2.08984375" style="1055" customWidth="1"/>
    <col min="798" max="1026" width="4" style="1055"/>
    <col min="1027" max="1027" width="1.7265625" style="1055" customWidth="1"/>
    <col min="1028" max="1028" width="2.08984375" style="1055" customWidth="1"/>
    <col min="1029" max="1029" width="2.36328125" style="1055" customWidth="1"/>
    <col min="1030" max="1048" width="4" style="1055" customWidth="1"/>
    <col min="1049" max="1052" width="2.36328125" style="1055" customWidth="1"/>
    <col min="1053" max="1053" width="2.08984375" style="1055" customWidth="1"/>
    <col min="1054" max="1282" width="4" style="1055"/>
    <col min="1283" max="1283" width="1.7265625" style="1055" customWidth="1"/>
    <col min="1284" max="1284" width="2.08984375" style="1055" customWidth="1"/>
    <col min="1285" max="1285" width="2.36328125" style="1055" customWidth="1"/>
    <col min="1286" max="1304" width="4" style="1055" customWidth="1"/>
    <col min="1305" max="1308" width="2.36328125" style="1055" customWidth="1"/>
    <col min="1309" max="1309" width="2.08984375" style="1055" customWidth="1"/>
    <col min="1310" max="1538" width="4" style="1055"/>
    <col min="1539" max="1539" width="1.7265625" style="1055" customWidth="1"/>
    <col min="1540" max="1540" width="2.08984375" style="1055" customWidth="1"/>
    <col min="1541" max="1541" width="2.36328125" style="1055" customWidth="1"/>
    <col min="1542" max="1560" width="4" style="1055" customWidth="1"/>
    <col min="1561" max="1564" width="2.36328125" style="1055" customWidth="1"/>
    <col min="1565" max="1565" width="2.08984375" style="1055" customWidth="1"/>
    <col min="1566" max="1794" width="4" style="1055"/>
    <col min="1795" max="1795" width="1.7265625" style="1055" customWidth="1"/>
    <col min="1796" max="1796" width="2.08984375" style="1055" customWidth="1"/>
    <col min="1797" max="1797" width="2.36328125" style="1055" customWidth="1"/>
    <col min="1798" max="1816" width="4" style="1055" customWidth="1"/>
    <col min="1817" max="1820" width="2.36328125" style="1055" customWidth="1"/>
    <col min="1821" max="1821" width="2.08984375" style="1055" customWidth="1"/>
    <col min="1822" max="2050" width="4" style="1055"/>
    <col min="2051" max="2051" width="1.7265625" style="1055" customWidth="1"/>
    <col min="2052" max="2052" width="2.08984375" style="1055" customWidth="1"/>
    <col min="2053" max="2053" width="2.36328125" style="1055" customWidth="1"/>
    <col min="2054" max="2072" width="4" style="1055" customWidth="1"/>
    <col min="2073" max="2076" width="2.36328125" style="1055" customWidth="1"/>
    <col min="2077" max="2077" width="2.08984375" style="1055" customWidth="1"/>
    <col min="2078" max="2306" width="4" style="1055"/>
    <col min="2307" max="2307" width="1.7265625" style="1055" customWidth="1"/>
    <col min="2308" max="2308" width="2.08984375" style="1055" customWidth="1"/>
    <col min="2309" max="2309" width="2.36328125" style="1055" customWidth="1"/>
    <col min="2310" max="2328" width="4" style="1055" customWidth="1"/>
    <col min="2329" max="2332" width="2.36328125" style="1055" customWidth="1"/>
    <col min="2333" max="2333" width="2.08984375" style="1055" customWidth="1"/>
    <col min="2334" max="2562" width="4" style="1055"/>
    <col min="2563" max="2563" width="1.7265625" style="1055" customWidth="1"/>
    <col min="2564" max="2564" width="2.08984375" style="1055" customWidth="1"/>
    <col min="2565" max="2565" width="2.36328125" style="1055" customWidth="1"/>
    <col min="2566" max="2584" width="4" style="1055" customWidth="1"/>
    <col min="2585" max="2588" width="2.36328125" style="1055" customWidth="1"/>
    <col min="2589" max="2589" width="2.08984375" style="1055" customWidth="1"/>
    <col min="2590" max="2818" width="4" style="1055"/>
    <col min="2819" max="2819" width="1.7265625" style="1055" customWidth="1"/>
    <col min="2820" max="2820" width="2.08984375" style="1055" customWidth="1"/>
    <col min="2821" max="2821" width="2.36328125" style="1055" customWidth="1"/>
    <col min="2822" max="2840" width="4" style="1055" customWidth="1"/>
    <col min="2841" max="2844" width="2.36328125" style="1055" customWidth="1"/>
    <col min="2845" max="2845" width="2.08984375" style="1055" customWidth="1"/>
    <col min="2846" max="3074" width="4" style="1055"/>
    <col min="3075" max="3075" width="1.7265625" style="1055" customWidth="1"/>
    <col min="3076" max="3076" width="2.08984375" style="1055" customWidth="1"/>
    <col min="3077" max="3077" width="2.36328125" style="1055" customWidth="1"/>
    <col min="3078" max="3096" width="4" style="1055" customWidth="1"/>
    <col min="3097" max="3100" width="2.36328125" style="1055" customWidth="1"/>
    <col min="3101" max="3101" width="2.08984375" style="1055" customWidth="1"/>
    <col min="3102" max="3330" width="4" style="1055"/>
    <col min="3331" max="3331" width="1.7265625" style="1055" customWidth="1"/>
    <col min="3332" max="3332" width="2.08984375" style="1055" customWidth="1"/>
    <col min="3333" max="3333" width="2.36328125" style="1055" customWidth="1"/>
    <col min="3334" max="3352" width="4" style="1055" customWidth="1"/>
    <col min="3353" max="3356" width="2.36328125" style="1055" customWidth="1"/>
    <col min="3357" max="3357" width="2.08984375" style="1055" customWidth="1"/>
    <col min="3358" max="3586" width="4" style="1055"/>
    <col min="3587" max="3587" width="1.7265625" style="1055" customWidth="1"/>
    <col min="3588" max="3588" width="2.08984375" style="1055" customWidth="1"/>
    <col min="3589" max="3589" width="2.36328125" style="1055" customWidth="1"/>
    <col min="3590" max="3608" width="4" style="1055" customWidth="1"/>
    <col min="3609" max="3612" width="2.36328125" style="1055" customWidth="1"/>
    <col min="3613" max="3613" width="2.08984375" style="1055" customWidth="1"/>
    <col min="3614" max="3842" width="4" style="1055"/>
    <col min="3843" max="3843" width="1.7265625" style="1055" customWidth="1"/>
    <col min="3844" max="3844" width="2.08984375" style="1055" customWidth="1"/>
    <col min="3845" max="3845" width="2.36328125" style="1055" customWidth="1"/>
    <col min="3846" max="3864" width="4" style="1055" customWidth="1"/>
    <col min="3865" max="3868" width="2.36328125" style="1055" customWidth="1"/>
    <col min="3869" max="3869" width="2.08984375" style="1055" customWidth="1"/>
    <col min="3870" max="4098" width="4" style="1055"/>
    <col min="4099" max="4099" width="1.7265625" style="1055" customWidth="1"/>
    <col min="4100" max="4100" width="2.08984375" style="1055" customWidth="1"/>
    <col min="4101" max="4101" width="2.36328125" style="1055" customWidth="1"/>
    <col min="4102" max="4120" width="4" style="1055" customWidth="1"/>
    <col min="4121" max="4124" width="2.36328125" style="1055" customWidth="1"/>
    <col min="4125" max="4125" width="2.08984375" style="1055" customWidth="1"/>
    <col min="4126" max="4354" width="4" style="1055"/>
    <col min="4355" max="4355" width="1.7265625" style="1055" customWidth="1"/>
    <col min="4356" max="4356" width="2.08984375" style="1055" customWidth="1"/>
    <col min="4357" max="4357" width="2.36328125" style="1055" customWidth="1"/>
    <col min="4358" max="4376" width="4" style="1055" customWidth="1"/>
    <col min="4377" max="4380" width="2.36328125" style="1055" customWidth="1"/>
    <col min="4381" max="4381" width="2.08984375" style="1055" customWidth="1"/>
    <col min="4382" max="4610" width="4" style="1055"/>
    <col min="4611" max="4611" width="1.7265625" style="1055" customWidth="1"/>
    <col min="4612" max="4612" width="2.08984375" style="1055" customWidth="1"/>
    <col min="4613" max="4613" width="2.36328125" style="1055" customWidth="1"/>
    <col min="4614" max="4632" width="4" style="1055" customWidth="1"/>
    <col min="4633" max="4636" width="2.36328125" style="1055" customWidth="1"/>
    <col min="4637" max="4637" width="2.08984375" style="1055" customWidth="1"/>
    <col min="4638" max="4866" width="4" style="1055"/>
    <col min="4867" max="4867" width="1.7265625" style="1055" customWidth="1"/>
    <col min="4868" max="4868" width="2.08984375" style="1055" customWidth="1"/>
    <col min="4869" max="4869" width="2.36328125" style="1055" customWidth="1"/>
    <col min="4870" max="4888" width="4" style="1055" customWidth="1"/>
    <col min="4889" max="4892" width="2.36328125" style="1055" customWidth="1"/>
    <col min="4893" max="4893" width="2.08984375" style="1055" customWidth="1"/>
    <col min="4894" max="5122" width="4" style="1055"/>
    <col min="5123" max="5123" width="1.7265625" style="1055" customWidth="1"/>
    <col min="5124" max="5124" width="2.08984375" style="1055" customWidth="1"/>
    <col min="5125" max="5125" width="2.36328125" style="1055" customWidth="1"/>
    <col min="5126" max="5144" width="4" style="1055" customWidth="1"/>
    <col min="5145" max="5148" width="2.36328125" style="1055" customWidth="1"/>
    <col min="5149" max="5149" width="2.08984375" style="1055" customWidth="1"/>
    <col min="5150" max="5378" width="4" style="1055"/>
    <col min="5379" max="5379" width="1.7265625" style="1055" customWidth="1"/>
    <col min="5380" max="5380" width="2.08984375" style="1055" customWidth="1"/>
    <col min="5381" max="5381" width="2.36328125" style="1055" customWidth="1"/>
    <col min="5382" max="5400" width="4" style="1055" customWidth="1"/>
    <col min="5401" max="5404" width="2.36328125" style="1055" customWidth="1"/>
    <col min="5405" max="5405" width="2.08984375" style="1055" customWidth="1"/>
    <col min="5406" max="5634" width="4" style="1055"/>
    <col min="5635" max="5635" width="1.7265625" style="1055" customWidth="1"/>
    <col min="5636" max="5636" width="2.08984375" style="1055" customWidth="1"/>
    <col min="5637" max="5637" width="2.36328125" style="1055" customWidth="1"/>
    <col min="5638" max="5656" width="4" style="1055" customWidth="1"/>
    <col min="5657" max="5660" width="2.36328125" style="1055" customWidth="1"/>
    <col min="5661" max="5661" width="2.08984375" style="1055" customWidth="1"/>
    <col min="5662" max="5890" width="4" style="1055"/>
    <col min="5891" max="5891" width="1.7265625" style="1055" customWidth="1"/>
    <col min="5892" max="5892" width="2.08984375" style="1055" customWidth="1"/>
    <col min="5893" max="5893" width="2.36328125" style="1055" customWidth="1"/>
    <col min="5894" max="5912" width="4" style="1055" customWidth="1"/>
    <col min="5913" max="5916" width="2.36328125" style="1055" customWidth="1"/>
    <col min="5917" max="5917" width="2.08984375" style="1055" customWidth="1"/>
    <col min="5918" max="6146" width="4" style="1055"/>
    <col min="6147" max="6147" width="1.7265625" style="1055" customWidth="1"/>
    <col min="6148" max="6148" width="2.08984375" style="1055" customWidth="1"/>
    <col min="6149" max="6149" width="2.36328125" style="1055" customWidth="1"/>
    <col min="6150" max="6168" width="4" style="1055" customWidth="1"/>
    <col min="6169" max="6172" width="2.36328125" style="1055" customWidth="1"/>
    <col min="6173" max="6173" width="2.08984375" style="1055" customWidth="1"/>
    <col min="6174" max="6402" width="4" style="1055"/>
    <col min="6403" max="6403" width="1.7265625" style="1055" customWidth="1"/>
    <col min="6404" max="6404" width="2.08984375" style="1055" customWidth="1"/>
    <col min="6405" max="6405" width="2.36328125" style="1055" customWidth="1"/>
    <col min="6406" max="6424" width="4" style="1055" customWidth="1"/>
    <col min="6425" max="6428" width="2.36328125" style="1055" customWidth="1"/>
    <col min="6429" max="6429" width="2.08984375" style="1055" customWidth="1"/>
    <col min="6430" max="6658" width="4" style="1055"/>
    <col min="6659" max="6659" width="1.7265625" style="1055" customWidth="1"/>
    <col min="6660" max="6660" width="2.08984375" style="1055" customWidth="1"/>
    <col min="6661" max="6661" width="2.36328125" style="1055" customWidth="1"/>
    <col min="6662" max="6680" width="4" style="1055" customWidth="1"/>
    <col min="6681" max="6684" width="2.36328125" style="1055" customWidth="1"/>
    <col min="6685" max="6685" width="2.08984375" style="1055" customWidth="1"/>
    <col min="6686" max="6914" width="4" style="1055"/>
    <col min="6915" max="6915" width="1.7265625" style="1055" customWidth="1"/>
    <col min="6916" max="6916" width="2.08984375" style="1055" customWidth="1"/>
    <col min="6917" max="6917" width="2.36328125" style="1055" customWidth="1"/>
    <col min="6918" max="6936" width="4" style="1055" customWidth="1"/>
    <col min="6937" max="6940" width="2.36328125" style="1055" customWidth="1"/>
    <col min="6941" max="6941" width="2.08984375" style="1055" customWidth="1"/>
    <col min="6942" max="7170" width="4" style="1055"/>
    <col min="7171" max="7171" width="1.7265625" style="1055" customWidth="1"/>
    <col min="7172" max="7172" width="2.08984375" style="1055" customWidth="1"/>
    <col min="7173" max="7173" width="2.36328125" style="1055" customWidth="1"/>
    <col min="7174" max="7192" width="4" style="1055" customWidth="1"/>
    <col min="7193" max="7196" width="2.36328125" style="1055" customWidth="1"/>
    <col min="7197" max="7197" width="2.08984375" style="1055" customWidth="1"/>
    <col min="7198" max="7426" width="4" style="1055"/>
    <col min="7427" max="7427" width="1.7265625" style="1055" customWidth="1"/>
    <col min="7428" max="7428" width="2.08984375" style="1055" customWidth="1"/>
    <col min="7429" max="7429" width="2.36328125" style="1055" customWidth="1"/>
    <col min="7430" max="7448" width="4" style="1055" customWidth="1"/>
    <col min="7449" max="7452" width="2.36328125" style="1055" customWidth="1"/>
    <col min="7453" max="7453" width="2.08984375" style="1055" customWidth="1"/>
    <col min="7454" max="7682" width="4" style="1055"/>
    <col min="7683" max="7683" width="1.7265625" style="1055" customWidth="1"/>
    <col min="7684" max="7684" width="2.08984375" style="1055" customWidth="1"/>
    <col min="7685" max="7685" width="2.36328125" style="1055" customWidth="1"/>
    <col min="7686" max="7704" width="4" style="1055" customWidth="1"/>
    <col min="7705" max="7708" width="2.36328125" style="1055" customWidth="1"/>
    <col min="7709" max="7709" width="2.08984375" style="1055" customWidth="1"/>
    <col min="7710" max="7938" width="4" style="1055"/>
    <col min="7939" max="7939" width="1.7265625" style="1055" customWidth="1"/>
    <col min="7940" max="7940" width="2.08984375" style="1055" customWidth="1"/>
    <col min="7941" max="7941" width="2.36328125" style="1055" customWidth="1"/>
    <col min="7942" max="7960" width="4" style="1055" customWidth="1"/>
    <col min="7961" max="7964" width="2.36328125" style="1055" customWidth="1"/>
    <col min="7965" max="7965" width="2.08984375" style="1055" customWidth="1"/>
    <col min="7966" max="8194" width="4" style="1055"/>
    <col min="8195" max="8195" width="1.7265625" style="1055" customWidth="1"/>
    <col min="8196" max="8196" width="2.08984375" style="1055" customWidth="1"/>
    <col min="8197" max="8197" width="2.36328125" style="1055" customWidth="1"/>
    <col min="8198" max="8216" width="4" style="1055" customWidth="1"/>
    <col min="8217" max="8220" width="2.36328125" style="1055" customWidth="1"/>
    <col min="8221" max="8221" width="2.08984375" style="1055" customWidth="1"/>
    <col min="8222" max="8450" width="4" style="1055"/>
    <col min="8451" max="8451" width="1.7265625" style="1055" customWidth="1"/>
    <col min="8452" max="8452" width="2.08984375" style="1055" customWidth="1"/>
    <col min="8453" max="8453" width="2.36328125" style="1055" customWidth="1"/>
    <col min="8454" max="8472" width="4" style="1055" customWidth="1"/>
    <col min="8473" max="8476" width="2.36328125" style="1055" customWidth="1"/>
    <col min="8477" max="8477" width="2.08984375" style="1055" customWidth="1"/>
    <col min="8478" max="8706" width="4" style="1055"/>
    <col min="8707" max="8707" width="1.7265625" style="1055" customWidth="1"/>
    <col min="8708" max="8708" width="2.08984375" style="1055" customWidth="1"/>
    <col min="8709" max="8709" width="2.36328125" style="1055" customWidth="1"/>
    <col min="8710" max="8728" width="4" style="1055" customWidth="1"/>
    <col min="8729" max="8732" width="2.36328125" style="1055" customWidth="1"/>
    <col min="8733" max="8733" width="2.08984375" style="1055" customWidth="1"/>
    <col min="8734" max="8962" width="4" style="1055"/>
    <col min="8963" max="8963" width="1.7265625" style="1055" customWidth="1"/>
    <col min="8964" max="8964" width="2.08984375" style="1055" customWidth="1"/>
    <col min="8965" max="8965" width="2.36328125" style="1055" customWidth="1"/>
    <col min="8966" max="8984" width="4" style="1055" customWidth="1"/>
    <col min="8985" max="8988" width="2.36328125" style="1055" customWidth="1"/>
    <col min="8989" max="8989" width="2.08984375" style="1055" customWidth="1"/>
    <col min="8990" max="9218" width="4" style="1055"/>
    <col min="9219" max="9219" width="1.7265625" style="1055" customWidth="1"/>
    <col min="9220" max="9220" width="2.08984375" style="1055" customWidth="1"/>
    <col min="9221" max="9221" width="2.36328125" style="1055" customWidth="1"/>
    <col min="9222" max="9240" width="4" style="1055" customWidth="1"/>
    <col min="9241" max="9244" width="2.36328125" style="1055" customWidth="1"/>
    <col min="9245" max="9245" width="2.08984375" style="1055" customWidth="1"/>
    <col min="9246" max="9474" width="4" style="1055"/>
    <col min="9475" max="9475" width="1.7265625" style="1055" customWidth="1"/>
    <col min="9476" max="9476" width="2.08984375" style="1055" customWidth="1"/>
    <col min="9477" max="9477" width="2.36328125" style="1055" customWidth="1"/>
    <col min="9478" max="9496" width="4" style="1055" customWidth="1"/>
    <col min="9497" max="9500" width="2.36328125" style="1055" customWidth="1"/>
    <col min="9501" max="9501" width="2.08984375" style="1055" customWidth="1"/>
    <col min="9502" max="9730" width="4" style="1055"/>
    <col min="9731" max="9731" width="1.7265625" style="1055" customWidth="1"/>
    <col min="9732" max="9732" width="2.08984375" style="1055" customWidth="1"/>
    <col min="9733" max="9733" width="2.36328125" style="1055" customWidth="1"/>
    <col min="9734" max="9752" width="4" style="1055" customWidth="1"/>
    <col min="9753" max="9756" width="2.36328125" style="1055" customWidth="1"/>
    <col min="9757" max="9757" width="2.08984375" style="1055" customWidth="1"/>
    <col min="9758" max="9986" width="4" style="1055"/>
    <col min="9987" max="9987" width="1.7265625" style="1055" customWidth="1"/>
    <col min="9988" max="9988" width="2.08984375" style="1055" customWidth="1"/>
    <col min="9989" max="9989" width="2.36328125" style="1055" customWidth="1"/>
    <col min="9990" max="10008" width="4" style="1055" customWidth="1"/>
    <col min="10009" max="10012" width="2.36328125" style="1055" customWidth="1"/>
    <col min="10013" max="10013" width="2.08984375" style="1055" customWidth="1"/>
    <col min="10014" max="10242" width="4" style="1055"/>
    <col min="10243" max="10243" width="1.7265625" style="1055" customWidth="1"/>
    <col min="10244" max="10244" width="2.08984375" style="1055" customWidth="1"/>
    <col min="10245" max="10245" width="2.36328125" style="1055" customWidth="1"/>
    <col min="10246" max="10264" width="4" style="1055" customWidth="1"/>
    <col min="10265" max="10268" width="2.36328125" style="1055" customWidth="1"/>
    <col min="10269" max="10269" width="2.08984375" style="1055" customWidth="1"/>
    <col min="10270" max="10498" width="4" style="1055"/>
    <col min="10499" max="10499" width="1.7265625" style="1055" customWidth="1"/>
    <col min="10500" max="10500" width="2.08984375" style="1055" customWidth="1"/>
    <col min="10501" max="10501" width="2.36328125" style="1055" customWidth="1"/>
    <col min="10502" max="10520" width="4" style="1055" customWidth="1"/>
    <col min="10521" max="10524" width="2.36328125" style="1055" customWidth="1"/>
    <col min="10525" max="10525" width="2.08984375" style="1055" customWidth="1"/>
    <col min="10526" max="10754" width="4" style="1055"/>
    <col min="10755" max="10755" width="1.7265625" style="1055" customWidth="1"/>
    <col min="10756" max="10756" width="2.08984375" style="1055" customWidth="1"/>
    <col min="10757" max="10757" width="2.36328125" style="1055" customWidth="1"/>
    <col min="10758" max="10776" width="4" style="1055" customWidth="1"/>
    <col min="10777" max="10780" width="2.36328125" style="1055" customWidth="1"/>
    <col min="10781" max="10781" width="2.08984375" style="1055" customWidth="1"/>
    <col min="10782" max="11010" width="4" style="1055"/>
    <col min="11011" max="11011" width="1.7265625" style="1055" customWidth="1"/>
    <col min="11012" max="11012" width="2.08984375" style="1055" customWidth="1"/>
    <col min="11013" max="11013" width="2.36328125" style="1055" customWidth="1"/>
    <col min="11014" max="11032" width="4" style="1055" customWidth="1"/>
    <col min="11033" max="11036" width="2.36328125" style="1055" customWidth="1"/>
    <col min="11037" max="11037" width="2.08984375" style="1055" customWidth="1"/>
    <col min="11038" max="11266" width="4" style="1055"/>
    <col min="11267" max="11267" width="1.7265625" style="1055" customWidth="1"/>
    <col min="11268" max="11268" width="2.08984375" style="1055" customWidth="1"/>
    <col min="11269" max="11269" width="2.36328125" style="1055" customWidth="1"/>
    <col min="11270" max="11288" width="4" style="1055" customWidth="1"/>
    <col min="11289" max="11292" width="2.36328125" style="1055" customWidth="1"/>
    <col min="11293" max="11293" width="2.08984375" style="1055" customWidth="1"/>
    <col min="11294" max="11522" width="4" style="1055"/>
    <col min="11523" max="11523" width="1.7265625" style="1055" customWidth="1"/>
    <col min="11524" max="11524" width="2.08984375" style="1055" customWidth="1"/>
    <col min="11525" max="11525" width="2.36328125" style="1055" customWidth="1"/>
    <col min="11526" max="11544" width="4" style="1055" customWidth="1"/>
    <col min="11545" max="11548" width="2.36328125" style="1055" customWidth="1"/>
    <col min="11549" max="11549" width="2.08984375" style="1055" customWidth="1"/>
    <col min="11550" max="11778" width="4" style="1055"/>
    <col min="11779" max="11779" width="1.7265625" style="1055" customWidth="1"/>
    <col min="11780" max="11780" width="2.08984375" style="1055" customWidth="1"/>
    <col min="11781" max="11781" width="2.36328125" style="1055" customWidth="1"/>
    <col min="11782" max="11800" width="4" style="1055" customWidth="1"/>
    <col min="11801" max="11804" width="2.36328125" style="1055" customWidth="1"/>
    <col min="11805" max="11805" width="2.08984375" style="1055" customWidth="1"/>
    <col min="11806" max="12034" width="4" style="1055"/>
    <col min="12035" max="12035" width="1.7265625" style="1055" customWidth="1"/>
    <col min="12036" max="12036" width="2.08984375" style="1055" customWidth="1"/>
    <col min="12037" max="12037" width="2.36328125" style="1055" customWidth="1"/>
    <col min="12038" max="12056" width="4" style="1055" customWidth="1"/>
    <col min="12057" max="12060" width="2.36328125" style="1055" customWidth="1"/>
    <col min="12061" max="12061" width="2.08984375" style="1055" customWidth="1"/>
    <col min="12062" max="12290" width="4" style="1055"/>
    <col min="12291" max="12291" width="1.7265625" style="1055" customWidth="1"/>
    <col min="12292" max="12292" width="2.08984375" style="1055" customWidth="1"/>
    <col min="12293" max="12293" width="2.36328125" style="1055" customWidth="1"/>
    <col min="12294" max="12312" width="4" style="1055" customWidth="1"/>
    <col min="12313" max="12316" width="2.36328125" style="1055" customWidth="1"/>
    <col min="12317" max="12317" width="2.08984375" style="1055" customWidth="1"/>
    <col min="12318" max="12546" width="4" style="1055"/>
    <col min="12547" max="12547" width="1.7265625" style="1055" customWidth="1"/>
    <col min="12548" max="12548" width="2.08984375" style="1055" customWidth="1"/>
    <col min="12549" max="12549" width="2.36328125" style="1055" customWidth="1"/>
    <col min="12550" max="12568" width="4" style="1055" customWidth="1"/>
    <col min="12569" max="12572" width="2.36328125" style="1055" customWidth="1"/>
    <col min="12573" max="12573" width="2.08984375" style="1055" customWidth="1"/>
    <col min="12574" max="12802" width="4" style="1055"/>
    <col min="12803" max="12803" width="1.7265625" style="1055" customWidth="1"/>
    <col min="12804" max="12804" width="2.08984375" style="1055" customWidth="1"/>
    <col min="12805" max="12805" width="2.36328125" style="1055" customWidth="1"/>
    <col min="12806" max="12824" width="4" style="1055" customWidth="1"/>
    <col min="12825" max="12828" width="2.36328125" style="1055" customWidth="1"/>
    <col min="12829" max="12829" width="2.08984375" style="1055" customWidth="1"/>
    <col min="12830" max="13058" width="4" style="1055"/>
    <col min="13059" max="13059" width="1.7265625" style="1055" customWidth="1"/>
    <col min="13060" max="13060" width="2.08984375" style="1055" customWidth="1"/>
    <col min="13061" max="13061" width="2.36328125" style="1055" customWidth="1"/>
    <col min="13062" max="13080" width="4" style="1055" customWidth="1"/>
    <col min="13081" max="13084" width="2.36328125" style="1055" customWidth="1"/>
    <col min="13085" max="13085" width="2.08984375" style="1055" customWidth="1"/>
    <col min="13086" max="13314" width="4" style="1055"/>
    <col min="13315" max="13315" width="1.7265625" style="1055" customWidth="1"/>
    <col min="13316" max="13316" width="2.08984375" style="1055" customWidth="1"/>
    <col min="13317" max="13317" width="2.36328125" style="1055" customWidth="1"/>
    <col min="13318" max="13336" width="4" style="1055" customWidth="1"/>
    <col min="13337" max="13340" width="2.36328125" style="1055" customWidth="1"/>
    <col min="13341" max="13341" width="2.08984375" style="1055" customWidth="1"/>
    <col min="13342" max="13570" width="4" style="1055"/>
    <col min="13571" max="13571" width="1.7265625" style="1055" customWidth="1"/>
    <col min="13572" max="13572" width="2.08984375" style="1055" customWidth="1"/>
    <col min="13573" max="13573" width="2.36328125" style="1055" customWidth="1"/>
    <col min="13574" max="13592" width="4" style="1055" customWidth="1"/>
    <col min="13593" max="13596" width="2.36328125" style="1055" customWidth="1"/>
    <col min="13597" max="13597" width="2.08984375" style="1055" customWidth="1"/>
    <col min="13598" max="13826" width="4" style="1055"/>
    <col min="13827" max="13827" width="1.7265625" style="1055" customWidth="1"/>
    <col min="13828" max="13828" width="2.08984375" style="1055" customWidth="1"/>
    <col min="13829" max="13829" width="2.36328125" style="1055" customWidth="1"/>
    <col min="13830" max="13848" width="4" style="1055" customWidth="1"/>
    <col min="13849" max="13852" width="2.36328125" style="1055" customWidth="1"/>
    <col min="13853" max="13853" width="2.08984375" style="1055" customWidth="1"/>
    <col min="13854" max="14082" width="4" style="1055"/>
    <col min="14083" max="14083" width="1.7265625" style="1055" customWidth="1"/>
    <col min="14084" max="14084" width="2.08984375" style="1055" customWidth="1"/>
    <col min="14085" max="14085" width="2.36328125" style="1055" customWidth="1"/>
    <col min="14086" max="14104" width="4" style="1055" customWidth="1"/>
    <col min="14105" max="14108" width="2.36328125" style="1055" customWidth="1"/>
    <col min="14109" max="14109" width="2.08984375" style="1055" customWidth="1"/>
    <col min="14110" max="14338" width="4" style="1055"/>
    <col min="14339" max="14339" width="1.7265625" style="1055" customWidth="1"/>
    <col min="14340" max="14340" width="2.08984375" style="1055" customWidth="1"/>
    <col min="14341" max="14341" width="2.36328125" style="1055" customWidth="1"/>
    <col min="14342" max="14360" width="4" style="1055" customWidth="1"/>
    <col min="14361" max="14364" width="2.36328125" style="1055" customWidth="1"/>
    <col min="14365" max="14365" width="2.08984375" style="1055" customWidth="1"/>
    <col min="14366" max="14594" width="4" style="1055"/>
    <col min="14595" max="14595" width="1.7265625" style="1055" customWidth="1"/>
    <col min="14596" max="14596" width="2.08984375" style="1055" customWidth="1"/>
    <col min="14597" max="14597" width="2.36328125" style="1055" customWidth="1"/>
    <col min="14598" max="14616" width="4" style="1055" customWidth="1"/>
    <col min="14617" max="14620" width="2.36328125" style="1055" customWidth="1"/>
    <col min="14621" max="14621" width="2.08984375" style="1055" customWidth="1"/>
    <col min="14622" max="14850" width="4" style="1055"/>
    <col min="14851" max="14851" width="1.7265625" style="1055" customWidth="1"/>
    <col min="14852" max="14852" width="2.08984375" style="1055" customWidth="1"/>
    <col min="14853" max="14853" width="2.36328125" style="1055" customWidth="1"/>
    <col min="14854" max="14872" width="4" style="1055" customWidth="1"/>
    <col min="14873" max="14876" width="2.36328125" style="1055" customWidth="1"/>
    <col min="14877" max="14877" width="2.08984375" style="1055" customWidth="1"/>
    <col min="14878" max="15106" width="4" style="1055"/>
    <col min="15107" max="15107" width="1.7265625" style="1055" customWidth="1"/>
    <col min="15108" max="15108" width="2.08984375" style="1055" customWidth="1"/>
    <col min="15109" max="15109" width="2.36328125" style="1055" customWidth="1"/>
    <col min="15110" max="15128" width="4" style="1055" customWidth="1"/>
    <col min="15129" max="15132" width="2.36328125" style="1055" customWidth="1"/>
    <col min="15133" max="15133" width="2.08984375" style="1055" customWidth="1"/>
    <col min="15134" max="15362" width="4" style="1055"/>
    <col min="15363" max="15363" width="1.7265625" style="1055" customWidth="1"/>
    <col min="15364" max="15364" width="2.08984375" style="1055" customWidth="1"/>
    <col min="15365" max="15365" width="2.36328125" style="1055" customWidth="1"/>
    <col min="15366" max="15384" width="4" style="1055" customWidth="1"/>
    <col min="15385" max="15388" width="2.36328125" style="1055" customWidth="1"/>
    <col min="15389" max="15389" width="2.08984375" style="1055" customWidth="1"/>
    <col min="15390" max="15618" width="4" style="1055"/>
    <col min="15619" max="15619" width="1.7265625" style="1055" customWidth="1"/>
    <col min="15620" max="15620" width="2.08984375" style="1055" customWidth="1"/>
    <col min="15621" max="15621" width="2.36328125" style="1055" customWidth="1"/>
    <col min="15622" max="15640" width="4" style="1055" customWidth="1"/>
    <col min="15641" max="15644" width="2.36328125" style="1055" customWidth="1"/>
    <col min="15645" max="15645" width="2.08984375" style="1055" customWidth="1"/>
    <col min="15646" max="15874" width="4" style="1055"/>
    <col min="15875" max="15875" width="1.7265625" style="1055" customWidth="1"/>
    <col min="15876" max="15876" width="2.08984375" style="1055" customWidth="1"/>
    <col min="15877" max="15877" width="2.36328125" style="1055" customWidth="1"/>
    <col min="15878" max="15896" width="4" style="1055" customWidth="1"/>
    <col min="15897" max="15900" width="2.36328125" style="1055" customWidth="1"/>
    <col min="15901" max="15901" width="2.08984375" style="1055" customWidth="1"/>
    <col min="15902" max="16130" width="4" style="1055"/>
    <col min="16131" max="16131" width="1.7265625" style="1055" customWidth="1"/>
    <col min="16132" max="16132" width="2.08984375" style="1055" customWidth="1"/>
    <col min="16133" max="16133" width="2.36328125" style="1055" customWidth="1"/>
    <col min="16134" max="16152" width="4" style="1055" customWidth="1"/>
    <col min="16153" max="16156" width="2.36328125" style="1055" customWidth="1"/>
    <col min="16157" max="16157" width="2.08984375" style="1055" customWidth="1"/>
    <col min="16158" max="16384" width="4" style="1055"/>
  </cols>
  <sheetData>
    <row r="1" spans="2:32" x14ac:dyDescent="0.2">
      <c r="B1" s="1056"/>
      <c r="C1" s="1056"/>
      <c r="D1" s="1056"/>
      <c r="E1" s="1056"/>
      <c r="F1" s="1056"/>
      <c r="G1" s="1056"/>
      <c r="H1" s="1056"/>
      <c r="I1" s="1056"/>
      <c r="J1" s="1056"/>
      <c r="K1" s="1056"/>
      <c r="L1" s="1056"/>
      <c r="M1" s="1056"/>
      <c r="N1" s="1056"/>
      <c r="O1" s="1056"/>
      <c r="P1" s="1056"/>
      <c r="Q1" s="1056"/>
      <c r="R1" s="1056"/>
      <c r="S1" s="1056"/>
      <c r="T1" s="1056"/>
      <c r="U1" s="1056"/>
      <c r="V1" s="1056"/>
      <c r="W1" s="1194"/>
      <c r="X1" s="1194"/>
      <c r="Y1" s="1056"/>
      <c r="Z1" s="1056"/>
      <c r="AA1" s="1056"/>
      <c r="AB1" s="1056"/>
      <c r="AC1" s="1056"/>
    </row>
    <row r="2" spans="2:32" x14ac:dyDescent="0.2">
      <c r="B2" s="1056"/>
      <c r="C2" s="1056"/>
      <c r="D2" s="1056"/>
      <c r="E2" s="1056"/>
      <c r="F2" s="1056"/>
      <c r="G2" s="1056"/>
      <c r="H2" s="1056"/>
      <c r="I2" s="1056"/>
      <c r="J2" s="1056"/>
      <c r="K2" s="1056"/>
      <c r="L2" s="1056"/>
      <c r="M2" s="1056"/>
      <c r="N2" s="1056"/>
      <c r="O2" s="1056"/>
      <c r="P2" s="1056"/>
      <c r="Q2" s="1056"/>
      <c r="R2" s="1056"/>
      <c r="S2" s="1056"/>
      <c r="T2" s="1056"/>
      <c r="U2" s="1056"/>
      <c r="V2" s="1056"/>
      <c r="W2" s="1056"/>
      <c r="X2" s="1056"/>
      <c r="Y2" s="1056"/>
      <c r="Z2" s="1056"/>
      <c r="AA2" s="1056"/>
      <c r="AB2" s="1056"/>
      <c r="AC2" s="1056"/>
    </row>
    <row r="3" spans="2:32" x14ac:dyDescent="0.2">
      <c r="B3" s="1056"/>
      <c r="C3" s="1056"/>
      <c r="D3" s="1056"/>
      <c r="E3" s="1056"/>
      <c r="F3" s="1056"/>
      <c r="G3" s="1056"/>
      <c r="H3" s="1056"/>
      <c r="I3" s="1056"/>
      <c r="J3" s="1056"/>
      <c r="K3" s="1056"/>
      <c r="L3" s="1056"/>
      <c r="M3" s="1056"/>
      <c r="N3" s="1056"/>
      <c r="O3" s="1056"/>
      <c r="P3" s="1056"/>
      <c r="Q3" s="1056"/>
      <c r="R3" s="1056"/>
      <c r="S3" s="1056"/>
      <c r="T3" s="1056"/>
      <c r="U3" s="1193" t="s">
        <v>566</v>
      </c>
      <c r="V3" s="1193"/>
      <c r="W3" s="1193"/>
      <c r="X3" s="1193"/>
      <c r="Y3" s="1193"/>
      <c r="Z3" s="1193"/>
      <c r="AA3" s="1193"/>
      <c r="AB3" s="1193"/>
      <c r="AC3" s="1056"/>
    </row>
    <row r="4" spans="2:32" x14ac:dyDescent="0.2">
      <c r="B4" s="1056"/>
      <c r="C4" s="1056"/>
      <c r="D4" s="1056"/>
      <c r="E4" s="1056"/>
      <c r="F4" s="1056"/>
      <c r="G4" s="1056"/>
      <c r="H4" s="1056"/>
      <c r="I4" s="1056"/>
      <c r="J4" s="1056"/>
      <c r="K4" s="1056"/>
      <c r="L4" s="1056"/>
      <c r="M4" s="1056"/>
      <c r="N4" s="1056"/>
      <c r="O4" s="1056"/>
      <c r="P4" s="1056"/>
      <c r="Q4" s="1056"/>
      <c r="R4" s="1056"/>
      <c r="S4" s="1056"/>
      <c r="T4" s="1056"/>
      <c r="U4" s="1056"/>
      <c r="V4" s="1056"/>
      <c r="W4" s="1056"/>
      <c r="X4" s="1056"/>
      <c r="Y4" s="1056"/>
      <c r="Z4" s="1056"/>
      <c r="AA4" s="1056"/>
      <c r="AB4" s="1056"/>
      <c r="AC4" s="1056"/>
    </row>
    <row r="5" spans="2:32" x14ac:dyDescent="0.2">
      <c r="B5" s="1057"/>
      <c r="C5" s="1192"/>
      <c r="D5" s="1192"/>
      <c r="E5" s="1192"/>
      <c r="F5" s="1192"/>
      <c r="G5" s="1192"/>
      <c r="H5" s="1192"/>
      <c r="I5" s="1192"/>
      <c r="J5" s="1192"/>
      <c r="K5" s="1192"/>
      <c r="L5" s="1192"/>
      <c r="M5" s="1192"/>
      <c r="N5" s="1192"/>
      <c r="O5" s="1192"/>
      <c r="P5" s="1192"/>
      <c r="Q5" s="1192"/>
      <c r="R5" s="1192"/>
      <c r="S5" s="1192"/>
      <c r="T5" s="1192"/>
      <c r="U5" s="1192"/>
      <c r="V5" s="1192"/>
      <c r="W5" s="1192"/>
      <c r="X5" s="1192"/>
      <c r="Y5" s="1192"/>
      <c r="Z5" s="1192"/>
      <c r="AA5" s="1192"/>
      <c r="AB5" s="1192"/>
      <c r="AC5" s="1057"/>
    </row>
    <row r="6" spans="2:32" ht="16.5" x14ac:dyDescent="0.2">
      <c r="B6" s="1057"/>
      <c r="C6" s="1191" t="s">
        <v>565</v>
      </c>
      <c r="D6" s="1191"/>
      <c r="E6" s="1191"/>
      <c r="F6" s="1191"/>
      <c r="G6" s="1191"/>
      <c r="H6" s="1191"/>
      <c r="I6" s="1191"/>
      <c r="J6" s="1191"/>
      <c r="K6" s="1191"/>
      <c r="L6" s="1191"/>
      <c r="M6" s="1191"/>
      <c r="N6" s="1191"/>
      <c r="O6" s="1191"/>
      <c r="P6" s="1191"/>
      <c r="Q6" s="1191"/>
      <c r="R6" s="1191"/>
      <c r="S6" s="1191"/>
      <c r="T6" s="1191"/>
      <c r="U6" s="1191"/>
      <c r="V6" s="1191"/>
      <c r="W6" s="1191"/>
      <c r="X6" s="1191"/>
      <c r="Y6" s="1191"/>
      <c r="Z6" s="1191"/>
      <c r="AA6" s="1191"/>
      <c r="AB6" s="1191"/>
      <c r="AC6" s="1057"/>
    </row>
    <row r="7" spans="2:32" x14ac:dyDescent="0.2">
      <c r="B7" s="1057"/>
      <c r="C7" s="1057"/>
      <c r="D7" s="1057"/>
      <c r="E7" s="1057"/>
      <c r="F7" s="1057"/>
      <c r="G7" s="1057"/>
      <c r="H7" s="1057"/>
      <c r="I7" s="1057"/>
      <c r="J7" s="1057"/>
      <c r="K7" s="1057"/>
      <c r="L7" s="1057"/>
      <c r="M7" s="1057"/>
      <c r="N7" s="1057"/>
      <c r="O7" s="1057"/>
      <c r="P7" s="1057"/>
      <c r="Q7" s="1057"/>
      <c r="R7" s="1057"/>
      <c r="S7" s="1057"/>
      <c r="T7" s="1057"/>
      <c r="U7" s="1057"/>
      <c r="V7" s="1057"/>
      <c r="W7" s="1057"/>
      <c r="X7" s="1057"/>
      <c r="Y7" s="1057"/>
      <c r="Z7" s="1057"/>
      <c r="AA7" s="1057"/>
      <c r="AB7" s="1057"/>
      <c r="AC7" s="1057"/>
    </row>
    <row r="8" spans="2:32" ht="23.25" customHeight="1" x14ac:dyDescent="0.2">
      <c r="B8" s="1057"/>
      <c r="C8" s="1188" t="s">
        <v>564</v>
      </c>
      <c r="D8" s="1187"/>
      <c r="E8" s="1187"/>
      <c r="F8" s="1187"/>
      <c r="G8" s="1186"/>
      <c r="H8" s="1190"/>
      <c r="I8" s="1190"/>
      <c r="J8" s="1190"/>
      <c r="K8" s="1190"/>
      <c r="L8" s="1190"/>
      <c r="M8" s="1190"/>
      <c r="N8" s="1190"/>
      <c r="O8" s="1190"/>
      <c r="P8" s="1190"/>
      <c r="Q8" s="1190"/>
      <c r="R8" s="1190"/>
      <c r="S8" s="1190"/>
      <c r="T8" s="1190"/>
      <c r="U8" s="1190"/>
      <c r="V8" s="1190"/>
      <c r="W8" s="1190"/>
      <c r="X8" s="1190"/>
      <c r="Y8" s="1190"/>
      <c r="Z8" s="1190"/>
      <c r="AA8" s="1190"/>
      <c r="AB8" s="1189"/>
      <c r="AC8" s="1057"/>
    </row>
    <row r="9" spans="2:32" ht="23.25" customHeight="1" x14ac:dyDescent="0.2">
      <c r="B9" s="1057"/>
      <c r="C9" s="1188" t="s">
        <v>392</v>
      </c>
      <c r="D9" s="1187"/>
      <c r="E9" s="1187"/>
      <c r="F9" s="1187"/>
      <c r="G9" s="1186"/>
      <c r="H9" s="1187" t="s">
        <v>393</v>
      </c>
      <c r="I9" s="1187"/>
      <c r="J9" s="1187"/>
      <c r="K9" s="1187"/>
      <c r="L9" s="1187"/>
      <c r="M9" s="1187"/>
      <c r="N9" s="1187"/>
      <c r="O9" s="1187"/>
      <c r="P9" s="1187"/>
      <c r="Q9" s="1187"/>
      <c r="R9" s="1187"/>
      <c r="S9" s="1187"/>
      <c r="T9" s="1187"/>
      <c r="U9" s="1187"/>
      <c r="V9" s="1187"/>
      <c r="W9" s="1187"/>
      <c r="X9" s="1187"/>
      <c r="Y9" s="1187"/>
      <c r="Z9" s="1187"/>
      <c r="AA9" s="1187"/>
      <c r="AB9" s="1186"/>
      <c r="AC9" s="1057"/>
    </row>
    <row r="10" spans="2:32" ht="3" customHeight="1" x14ac:dyDescent="0.2">
      <c r="B10" s="1057"/>
      <c r="C10" s="1185"/>
      <c r="D10" s="1185"/>
      <c r="E10" s="1185"/>
      <c r="F10" s="1185"/>
      <c r="G10" s="1185"/>
      <c r="H10" s="1184"/>
      <c r="I10" s="1184"/>
      <c r="J10" s="1184"/>
      <c r="K10" s="1184"/>
      <c r="L10" s="1184"/>
      <c r="M10" s="1184"/>
      <c r="N10" s="1184"/>
      <c r="O10" s="1184"/>
      <c r="P10" s="1184"/>
      <c r="Q10" s="1184"/>
      <c r="R10" s="1184"/>
      <c r="S10" s="1184"/>
      <c r="T10" s="1184"/>
      <c r="U10" s="1184"/>
      <c r="V10" s="1184"/>
      <c r="W10" s="1184"/>
      <c r="X10" s="1184"/>
      <c r="Y10" s="1184"/>
      <c r="Z10" s="1184"/>
      <c r="AA10" s="1184"/>
      <c r="AB10" s="1184"/>
      <c r="AC10" s="1057"/>
      <c r="AF10" s="1182"/>
    </row>
    <row r="11" spans="2:32" ht="13.5" customHeight="1" x14ac:dyDescent="0.2">
      <c r="B11" s="1057"/>
      <c r="C11" s="1183"/>
      <c r="D11" s="1183"/>
      <c r="E11" s="1183"/>
      <c r="F11" s="1183"/>
      <c r="G11" s="1183"/>
      <c r="H11" s="1183"/>
      <c r="I11" s="1183"/>
      <c r="J11" s="1183"/>
      <c r="K11" s="1183"/>
      <c r="L11" s="1183"/>
      <c r="M11" s="1183"/>
      <c r="N11" s="1183"/>
      <c r="O11" s="1183"/>
      <c r="P11" s="1183"/>
      <c r="Q11" s="1183"/>
      <c r="R11" s="1183"/>
      <c r="S11" s="1183"/>
      <c r="T11" s="1183"/>
      <c r="U11" s="1183"/>
      <c r="V11" s="1183"/>
      <c r="W11" s="1183"/>
      <c r="X11" s="1183"/>
      <c r="Y11" s="1183"/>
      <c r="Z11" s="1183"/>
      <c r="AA11" s="1183"/>
      <c r="AB11" s="1183"/>
      <c r="AC11" s="1057"/>
      <c r="AF11" s="1182"/>
    </row>
    <row r="12" spans="2:32" ht="6" customHeight="1" x14ac:dyDescent="0.2">
      <c r="B12" s="1059"/>
      <c r="C12" s="1059"/>
      <c r="D12" s="1059"/>
      <c r="E12" s="1059"/>
      <c r="F12" s="1059"/>
      <c r="G12" s="1059"/>
      <c r="H12" s="1059"/>
      <c r="I12" s="1059"/>
      <c r="J12" s="1059"/>
      <c r="K12" s="1059"/>
      <c r="L12" s="1059"/>
      <c r="M12" s="1059"/>
      <c r="N12" s="1059"/>
      <c r="O12" s="1059"/>
      <c r="P12" s="1059"/>
      <c r="Q12" s="1059"/>
      <c r="R12" s="1059"/>
      <c r="S12" s="1059"/>
      <c r="T12" s="1059"/>
      <c r="U12" s="1059"/>
      <c r="V12" s="1059"/>
      <c r="W12" s="1059"/>
      <c r="X12" s="1059"/>
      <c r="Y12" s="1059"/>
      <c r="Z12" s="1059"/>
      <c r="AA12" s="1059"/>
      <c r="AB12" s="1059"/>
      <c r="AC12" s="1059"/>
    </row>
    <row r="13" spans="2:32" ht="17.25" customHeight="1" x14ac:dyDescent="0.2">
      <c r="B13" s="1181"/>
      <c r="C13" s="1180"/>
      <c r="D13" s="1180"/>
      <c r="E13" s="1180"/>
      <c r="F13" s="1180"/>
      <c r="G13" s="1180"/>
      <c r="H13" s="1180"/>
      <c r="I13" s="1180"/>
      <c r="J13" s="1180"/>
      <c r="K13" s="1180"/>
      <c r="L13" s="1180"/>
      <c r="M13" s="1180"/>
      <c r="N13" s="1180"/>
      <c r="O13" s="1180"/>
      <c r="P13" s="1180"/>
      <c r="Q13" s="1180"/>
      <c r="R13" s="1180"/>
      <c r="S13" s="1180"/>
      <c r="T13" s="1180"/>
      <c r="U13" s="1180"/>
      <c r="V13" s="1180"/>
      <c r="W13" s="1180"/>
      <c r="X13" s="1180"/>
      <c r="Y13" s="1180"/>
      <c r="Z13" s="1180"/>
      <c r="AA13" s="1180"/>
      <c r="AB13" s="1180"/>
      <c r="AC13" s="1179"/>
    </row>
    <row r="14" spans="2:32" ht="37.5" customHeight="1" x14ac:dyDescent="0.2">
      <c r="B14" s="1068"/>
      <c r="C14" s="1057"/>
      <c r="D14" s="1173" t="s">
        <v>563</v>
      </c>
      <c r="E14" s="1178"/>
      <c r="F14" s="1178"/>
      <c r="G14" s="1178"/>
      <c r="H14" s="1178"/>
      <c r="I14" s="1178"/>
      <c r="J14" s="1178"/>
      <c r="K14" s="1178"/>
      <c r="L14" s="1178"/>
      <c r="M14" s="1178"/>
      <c r="N14" s="1178"/>
      <c r="O14" s="1178"/>
      <c r="P14" s="1178"/>
      <c r="Q14" s="1178"/>
      <c r="R14" s="1178"/>
      <c r="S14" s="1178"/>
      <c r="T14" s="1178"/>
      <c r="U14" s="1178"/>
      <c r="V14" s="1178"/>
      <c r="W14" s="1178"/>
      <c r="X14" s="1178"/>
      <c r="Y14" s="1178"/>
      <c r="Z14" s="1178"/>
      <c r="AA14" s="1178"/>
      <c r="AB14" s="1178"/>
      <c r="AC14" s="1177"/>
    </row>
    <row r="15" spans="2:32" ht="9" customHeight="1" thickBot="1" x14ac:dyDescent="0.25">
      <c r="B15" s="1068"/>
      <c r="C15" s="1057"/>
      <c r="D15" s="1149"/>
      <c r="E15" s="1148"/>
      <c r="F15" s="1148"/>
      <c r="G15" s="1148"/>
      <c r="H15" s="1148"/>
      <c r="I15" s="1148"/>
      <c r="J15" s="1146"/>
      <c r="K15" s="1146"/>
      <c r="L15" s="1146"/>
      <c r="M15" s="1146"/>
      <c r="N15" s="1146"/>
      <c r="O15" s="1146"/>
      <c r="P15" s="1146"/>
      <c r="Q15" s="1146"/>
      <c r="R15" s="1146"/>
      <c r="S15" s="1146"/>
      <c r="T15" s="1146"/>
      <c r="U15" s="1146"/>
      <c r="V15" s="1146"/>
      <c r="W15" s="1146"/>
      <c r="X15" s="1146"/>
      <c r="Y15" s="1156"/>
      <c r="Z15" s="1156"/>
      <c r="AA15" s="1156"/>
      <c r="AB15" s="1156"/>
      <c r="AC15" s="1177"/>
    </row>
    <row r="16" spans="2:32" ht="17.25" customHeight="1" thickBot="1" x14ac:dyDescent="0.25">
      <c r="B16" s="1068"/>
      <c r="C16" s="1057"/>
      <c r="D16" s="1156"/>
      <c r="E16" s="1148"/>
      <c r="F16" s="1148"/>
      <c r="G16" s="1148"/>
      <c r="H16" s="1148"/>
      <c r="I16" s="1148"/>
      <c r="J16" s="1146"/>
      <c r="K16" s="1146"/>
      <c r="L16" s="1146"/>
      <c r="M16" s="1146"/>
      <c r="N16" s="1146"/>
      <c r="O16" s="1146"/>
      <c r="P16" s="1146"/>
      <c r="Q16" s="1146"/>
      <c r="R16" s="1146"/>
      <c r="S16" s="1146"/>
      <c r="T16" s="1146"/>
      <c r="U16" s="1176"/>
      <c r="V16" s="1175" t="s">
        <v>548</v>
      </c>
      <c r="W16" s="1146"/>
      <c r="X16" s="1146"/>
      <c r="Y16" s="1164" t="s">
        <v>529</v>
      </c>
      <c r="Z16" s="1174"/>
      <c r="AA16" s="1163"/>
      <c r="AB16" s="1057"/>
      <c r="AC16" s="1061"/>
    </row>
    <row r="17" spans="2:29" ht="17.25" customHeight="1" x14ac:dyDescent="0.2">
      <c r="B17" s="1068"/>
      <c r="C17" s="1057"/>
      <c r="D17" s="1156"/>
      <c r="E17" s="1148"/>
      <c r="F17" s="1148"/>
      <c r="G17" s="1148"/>
      <c r="H17" s="1148"/>
      <c r="I17" s="1148"/>
      <c r="J17" s="1146"/>
      <c r="K17" s="1146"/>
      <c r="L17" s="1146"/>
      <c r="M17" s="1146"/>
      <c r="N17" s="1146"/>
      <c r="O17" s="1146"/>
      <c r="P17" s="1146"/>
      <c r="Q17" s="1146"/>
      <c r="R17" s="1146"/>
      <c r="S17" s="1146"/>
      <c r="T17" s="1146"/>
      <c r="U17" s="1146"/>
      <c r="V17" s="1146"/>
      <c r="W17" s="1146"/>
      <c r="X17" s="1146"/>
      <c r="Y17" s="1075"/>
      <c r="Z17" s="1075"/>
      <c r="AA17" s="1075"/>
      <c r="AB17" s="1057"/>
      <c r="AC17" s="1061"/>
    </row>
    <row r="18" spans="2:29" ht="37.5" customHeight="1" x14ac:dyDescent="0.2">
      <c r="B18" s="1068"/>
      <c r="C18" s="1057"/>
      <c r="D18" s="1173" t="s">
        <v>562</v>
      </c>
      <c r="E18" s="1173"/>
      <c r="F18" s="1173"/>
      <c r="G18" s="1173"/>
      <c r="H18" s="1173"/>
      <c r="I18" s="1173"/>
      <c r="J18" s="1173"/>
      <c r="K18" s="1173"/>
      <c r="L18" s="1173"/>
      <c r="M18" s="1173"/>
      <c r="N18" s="1173"/>
      <c r="O18" s="1173"/>
      <c r="P18" s="1173"/>
      <c r="Q18" s="1173"/>
      <c r="R18" s="1173"/>
      <c r="S18" s="1173"/>
      <c r="T18" s="1173"/>
      <c r="U18" s="1173"/>
      <c r="V18" s="1173"/>
      <c r="W18" s="1173"/>
      <c r="X18" s="1173"/>
      <c r="Y18" s="1173"/>
      <c r="Z18" s="1173"/>
      <c r="AA18" s="1173"/>
      <c r="AB18" s="1173"/>
      <c r="AC18" s="1061"/>
    </row>
    <row r="19" spans="2:29" ht="20.25" customHeight="1" x14ac:dyDescent="0.2">
      <c r="B19" s="1068"/>
      <c r="C19" s="1057"/>
      <c r="D19" s="1156"/>
      <c r="E19" s="1156" t="s">
        <v>561</v>
      </c>
      <c r="F19" s="1057"/>
      <c r="G19" s="1057"/>
      <c r="H19" s="1057"/>
      <c r="I19" s="1057"/>
      <c r="J19" s="1057"/>
      <c r="K19" s="1057"/>
      <c r="L19" s="1057"/>
      <c r="M19" s="1057"/>
      <c r="N19" s="1057"/>
      <c r="O19" s="1057"/>
      <c r="P19" s="1057"/>
      <c r="Q19" s="1057"/>
      <c r="R19" s="1057"/>
      <c r="S19" s="1057"/>
      <c r="T19" s="1057"/>
      <c r="U19" s="1057"/>
      <c r="V19" s="1057"/>
      <c r="W19" s="1057"/>
      <c r="X19" s="1057"/>
      <c r="Y19" s="1057"/>
      <c r="Z19" s="1057"/>
      <c r="AA19" s="1165"/>
      <c r="AB19" s="1057"/>
      <c r="AC19" s="1061"/>
    </row>
    <row r="20" spans="2:29" ht="18.75" customHeight="1" x14ac:dyDescent="0.2">
      <c r="B20" s="1068"/>
      <c r="C20" s="1057"/>
      <c r="D20" s="1057"/>
      <c r="E20" s="1172" t="s">
        <v>560</v>
      </c>
      <c r="F20" s="1172"/>
      <c r="G20" s="1171"/>
      <c r="H20" s="1171"/>
      <c r="I20" s="1171"/>
      <c r="J20" s="1170"/>
      <c r="K20" s="1170"/>
      <c r="L20" s="1170"/>
      <c r="M20" s="1170"/>
      <c r="N20" s="1170"/>
      <c r="O20" s="1170"/>
      <c r="P20" s="1170"/>
      <c r="Q20" s="1170"/>
      <c r="R20" s="1170"/>
      <c r="S20" s="1170"/>
      <c r="T20" s="1170"/>
      <c r="U20" s="1170"/>
      <c r="V20" s="1057"/>
      <c r="W20" s="1057"/>
      <c r="X20" s="1057"/>
      <c r="Y20" s="1057"/>
      <c r="Z20" s="1057"/>
      <c r="AA20" s="1165"/>
      <c r="AB20" s="1057"/>
      <c r="AC20" s="1061"/>
    </row>
    <row r="21" spans="2:29" ht="18.75" customHeight="1" x14ac:dyDescent="0.2">
      <c r="B21" s="1068"/>
      <c r="C21" s="1057"/>
      <c r="D21" s="1057"/>
      <c r="E21" s="1156"/>
      <c r="F21" s="1057"/>
      <c r="G21" s="1156"/>
      <c r="H21" s="1168" t="s">
        <v>558</v>
      </c>
      <c r="I21" s="1168"/>
      <c r="J21" s="1167"/>
      <c r="K21" s="1167"/>
      <c r="L21" s="1167"/>
      <c r="M21" s="1167"/>
      <c r="N21" s="1167"/>
      <c r="O21" s="1166"/>
      <c r="P21" s="1166"/>
      <c r="Q21" s="1166"/>
      <c r="R21" s="1166"/>
      <c r="S21" s="1166"/>
      <c r="T21" s="1166"/>
      <c r="U21" s="1166"/>
      <c r="V21" s="1057"/>
      <c r="W21" s="1057"/>
      <c r="X21" s="1057"/>
      <c r="Y21" s="1057"/>
      <c r="Z21" s="1057"/>
      <c r="AA21" s="1165"/>
      <c r="AB21" s="1057"/>
      <c r="AC21" s="1061"/>
    </row>
    <row r="22" spans="2:29" ht="8.25" customHeight="1" x14ac:dyDescent="0.2">
      <c r="B22" s="1068"/>
      <c r="C22" s="1057"/>
      <c r="D22" s="1057"/>
      <c r="E22" s="1057"/>
      <c r="F22" s="1057"/>
      <c r="G22" s="1057"/>
      <c r="H22" s="1057"/>
      <c r="I22" s="1057"/>
      <c r="J22" s="1057"/>
      <c r="K22" s="1057"/>
      <c r="L22" s="1057"/>
      <c r="M22" s="1057"/>
      <c r="N22" s="1057"/>
      <c r="O22" s="1057"/>
      <c r="P22" s="1057"/>
      <c r="Q22" s="1057"/>
      <c r="R22" s="1057"/>
      <c r="S22" s="1057"/>
      <c r="T22" s="1057"/>
      <c r="U22" s="1057"/>
      <c r="V22" s="1057"/>
      <c r="W22" s="1057"/>
      <c r="X22" s="1057"/>
      <c r="Y22" s="1057"/>
      <c r="Z22" s="1057"/>
      <c r="AA22" s="1165"/>
      <c r="AB22" s="1057"/>
      <c r="AC22" s="1061"/>
    </row>
    <row r="23" spans="2:29" ht="18.75" customHeight="1" x14ac:dyDescent="0.2">
      <c r="B23" s="1068"/>
      <c r="C23" s="1057"/>
      <c r="D23" s="1057"/>
      <c r="E23" s="1172" t="s">
        <v>559</v>
      </c>
      <c r="F23" s="1172"/>
      <c r="G23" s="1171"/>
      <c r="H23" s="1171"/>
      <c r="I23" s="1171"/>
      <c r="J23" s="1170"/>
      <c r="K23" s="1170"/>
      <c r="L23" s="1170"/>
      <c r="M23" s="1170"/>
      <c r="N23" s="1170"/>
      <c r="O23" s="1169"/>
      <c r="P23" s="1169"/>
      <c r="Q23" s="1169"/>
      <c r="R23" s="1169"/>
      <c r="S23" s="1169"/>
      <c r="T23" s="1169"/>
      <c r="U23" s="1169"/>
      <c r="V23" s="1057"/>
      <c r="W23" s="1057"/>
      <c r="X23" s="1057"/>
      <c r="Y23" s="1057"/>
      <c r="Z23" s="1057"/>
      <c r="AA23" s="1165"/>
      <c r="AB23" s="1057"/>
      <c r="AC23" s="1061"/>
    </row>
    <row r="24" spans="2:29" ht="18.75" customHeight="1" x14ac:dyDescent="0.2">
      <c r="B24" s="1068"/>
      <c r="C24" s="1057"/>
      <c r="D24" s="1057"/>
      <c r="E24" s="1057"/>
      <c r="F24" s="1057"/>
      <c r="G24" s="1156"/>
      <c r="H24" s="1168" t="s">
        <v>558</v>
      </c>
      <c r="I24" s="1168"/>
      <c r="J24" s="1167"/>
      <c r="K24" s="1167"/>
      <c r="L24" s="1167"/>
      <c r="M24" s="1167"/>
      <c r="N24" s="1167"/>
      <c r="O24" s="1166"/>
      <c r="P24" s="1166"/>
      <c r="Q24" s="1166"/>
      <c r="R24" s="1166"/>
      <c r="S24" s="1166"/>
      <c r="T24" s="1166"/>
      <c r="U24" s="1166"/>
      <c r="V24" s="1057"/>
      <c r="W24" s="1057"/>
      <c r="X24" s="1057"/>
      <c r="Y24" s="1057"/>
      <c r="Z24" s="1057"/>
      <c r="AA24" s="1165"/>
      <c r="AB24" s="1057"/>
      <c r="AC24" s="1061"/>
    </row>
    <row r="25" spans="2:29" ht="13.5" customHeight="1" thickBot="1" x14ac:dyDescent="0.25">
      <c r="B25" s="1068"/>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165"/>
      <c r="AB25" s="1057"/>
      <c r="AC25" s="1061"/>
    </row>
    <row r="26" spans="2:29" ht="15" customHeight="1" thickBot="1" x14ac:dyDescent="0.25">
      <c r="B26" s="1068"/>
      <c r="C26" s="1057"/>
      <c r="D26" s="1057"/>
      <c r="E26" s="1057"/>
      <c r="F26" s="1057"/>
      <c r="G26" s="1057"/>
      <c r="H26" s="1057"/>
      <c r="I26" s="1057"/>
      <c r="J26" s="1161" t="s">
        <v>557</v>
      </c>
      <c r="K26" s="1161"/>
      <c r="L26" s="1161"/>
      <c r="M26" s="1161"/>
      <c r="N26" s="1161"/>
      <c r="O26" s="1161"/>
      <c r="P26" s="1161"/>
      <c r="Q26" s="1161"/>
      <c r="R26" s="1161"/>
      <c r="S26" s="1161"/>
      <c r="T26" s="1161"/>
      <c r="U26" s="1161"/>
      <c r="V26" s="1161"/>
      <c r="W26" s="1057" t="s">
        <v>553</v>
      </c>
      <c r="X26" s="1160" t="s">
        <v>556</v>
      </c>
      <c r="Y26" s="1164"/>
      <c r="Z26" s="1163"/>
      <c r="AA26" s="1157" t="s">
        <v>555</v>
      </c>
      <c r="AB26" s="1057"/>
      <c r="AC26" s="1061"/>
    </row>
    <row r="27" spans="2:29" ht="15" customHeight="1" thickBot="1" x14ac:dyDescent="0.25">
      <c r="B27" s="1068"/>
      <c r="C27" s="1057"/>
      <c r="D27" s="1057"/>
      <c r="E27" s="1057"/>
      <c r="F27" s="1057"/>
      <c r="G27" s="1057"/>
      <c r="H27" s="1057"/>
      <c r="I27" s="1057"/>
      <c r="J27" s="1057"/>
      <c r="K27" s="1156"/>
      <c r="L27" s="1057"/>
      <c r="M27" s="1057"/>
      <c r="N27" s="1057"/>
      <c r="O27" s="1057"/>
      <c r="P27" s="1057"/>
      <c r="Q27" s="1057"/>
      <c r="R27" s="1057"/>
      <c r="S27" s="1057"/>
      <c r="T27" s="1057"/>
      <c r="U27" s="1057"/>
      <c r="V27" s="1057"/>
      <c r="W27" s="1057"/>
      <c r="X27" s="1057"/>
      <c r="Y27" s="1075"/>
      <c r="Z27" s="1075"/>
      <c r="AA27" s="1057"/>
      <c r="AB27" s="1057"/>
      <c r="AC27" s="1061"/>
    </row>
    <row r="28" spans="2:29" ht="19.5" customHeight="1" thickBot="1" x14ac:dyDescent="0.25">
      <c r="B28" s="1068"/>
      <c r="C28" s="1057"/>
      <c r="D28" s="1156"/>
      <c r="E28" s="1148"/>
      <c r="F28" s="1162"/>
      <c r="G28" s="1161" t="s">
        <v>554</v>
      </c>
      <c r="H28" s="1161"/>
      <c r="I28" s="1161"/>
      <c r="J28" s="1161"/>
      <c r="K28" s="1161"/>
      <c r="L28" s="1161"/>
      <c r="M28" s="1161"/>
      <c r="N28" s="1161"/>
      <c r="O28" s="1161"/>
      <c r="P28" s="1161"/>
      <c r="Q28" s="1161"/>
      <c r="R28" s="1161"/>
      <c r="S28" s="1161"/>
      <c r="T28" s="1161"/>
      <c r="U28" s="1161"/>
      <c r="V28" s="1161"/>
      <c r="W28" s="1057" t="s">
        <v>553</v>
      </c>
      <c r="X28" s="1160" t="s">
        <v>552</v>
      </c>
      <c r="Y28" s="1159">
        <f>Y26*100</f>
        <v>0</v>
      </c>
      <c r="Z28" s="1158"/>
      <c r="AA28" s="1157" t="s">
        <v>540</v>
      </c>
      <c r="AB28" s="1057"/>
      <c r="AC28" s="1155"/>
    </row>
    <row r="29" spans="2:29" ht="19.5" customHeight="1" x14ac:dyDescent="0.2">
      <c r="B29" s="1068"/>
      <c r="C29" s="1057"/>
      <c r="D29" s="1156"/>
      <c r="E29" s="1148"/>
      <c r="F29" s="1148"/>
      <c r="G29" s="1156"/>
      <c r="H29" s="1148"/>
      <c r="I29" s="1148"/>
      <c r="J29" s="1146"/>
      <c r="K29" s="1146"/>
      <c r="L29" s="1146"/>
      <c r="M29" s="1146"/>
      <c r="N29" s="1146"/>
      <c r="O29" s="1146"/>
      <c r="P29" s="1146"/>
      <c r="Q29" s="1146"/>
      <c r="R29" s="1146"/>
      <c r="S29" s="1146"/>
      <c r="T29" s="1146"/>
      <c r="U29" s="1146"/>
      <c r="V29" s="1075"/>
      <c r="W29" s="1057" t="s">
        <v>551</v>
      </c>
      <c r="X29" s="1057"/>
      <c r="Y29" s="1057"/>
      <c r="Z29" s="1075"/>
      <c r="AA29" s="1075"/>
      <c r="AB29" s="1057"/>
      <c r="AC29" s="1155"/>
    </row>
    <row r="30" spans="2:29" ht="19.5" customHeight="1" x14ac:dyDescent="0.2">
      <c r="B30" s="1068"/>
      <c r="C30" s="1057"/>
      <c r="D30" s="1156"/>
      <c r="E30" s="1148"/>
      <c r="F30" s="1148"/>
      <c r="G30" s="1156"/>
      <c r="H30" s="1148"/>
      <c r="I30" s="1148"/>
      <c r="J30" s="1146"/>
      <c r="K30" s="1146"/>
      <c r="L30" s="1146"/>
      <c r="M30" s="1146"/>
      <c r="N30" s="1146"/>
      <c r="O30" s="1146"/>
      <c r="P30" s="1146"/>
      <c r="Q30" s="1146"/>
      <c r="R30" s="1146"/>
      <c r="S30" s="1057"/>
      <c r="T30" s="1146"/>
      <c r="U30" s="1146"/>
      <c r="V30" s="1146"/>
      <c r="W30" s="1146"/>
      <c r="X30" s="1146"/>
      <c r="Y30" s="1075"/>
      <c r="Z30" s="1075"/>
      <c r="AA30" s="1075"/>
      <c r="AB30" s="1057"/>
      <c r="AC30" s="1155"/>
    </row>
    <row r="31" spans="2:29" ht="18.75" customHeight="1" x14ac:dyDescent="0.2">
      <c r="B31" s="1068"/>
      <c r="C31" s="1057"/>
      <c r="D31" s="1149" t="s">
        <v>550</v>
      </c>
      <c r="E31" s="1148"/>
      <c r="F31" s="1148"/>
      <c r="G31" s="1148"/>
      <c r="H31" s="1148"/>
      <c r="I31" s="1148"/>
      <c r="J31" s="1146"/>
      <c r="K31" s="1146"/>
      <c r="L31" s="1146"/>
      <c r="M31" s="1146"/>
      <c r="N31" s="1146"/>
      <c r="O31" s="1146"/>
      <c r="P31" s="1146"/>
      <c r="Q31" s="1146"/>
      <c r="R31" s="1146"/>
      <c r="S31" s="1146"/>
      <c r="T31" s="1146"/>
      <c r="U31" s="1146"/>
      <c r="V31" s="1146"/>
      <c r="W31" s="1146"/>
      <c r="X31" s="1146"/>
      <c r="Y31" s="1075"/>
      <c r="Z31" s="1075"/>
      <c r="AA31" s="1075"/>
      <c r="AB31" s="1057"/>
      <c r="AC31" s="1061"/>
    </row>
    <row r="32" spans="2:29" ht="18.75" customHeight="1" thickBot="1" x14ac:dyDescent="0.25">
      <c r="B32" s="1068"/>
      <c r="C32" s="1057"/>
      <c r="D32" s="1149"/>
      <c r="E32" s="1149" t="s">
        <v>549</v>
      </c>
      <c r="F32" s="1154"/>
      <c r="G32" s="1154"/>
      <c r="H32" s="1154"/>
      <c r="I32" s="1154"/>
      <c r="J32" s="1153"/>
      <c r="K32" s="1153"/>
      <c r="L32" s="1153"/>
      <c r="M32" s="1153"/>
      <c r="N32" s="1153"/>
      <c r="O32" s="1147"/>
      <c r="P32" s="1147"/>
      <c r="Q32" s="1153"/>
      <c r="R32" s="1153"/>
      <c r="S32" s="1146"/>
      <c r="T32" s="1146"/>
      <c r="U32" s="1146"/>
      <c r="V32" s="1146"/>
      <c r="W32" s="1146"/>
      <c r="X32" s="1146"/>
      <c r="Y32" s="1075"/>
      <c r="Z32" s="1075"/>
      <c r="AA32" s="1075"/>
      <c r="AB32" s="1057"/>
      <c r="AC32" s="1061"/>
    </row>
    <row r="33" spans="2:29" ht="21" customHeight="1" thickBot="1" x14ac:dyDescent="0.25">
      <c r="B33" s="1068"/>
      <c r="C33" s="1057"/>
      <c r="D33" s="1149"/>
      <c r="E33" s="1148"/>
      <c r="F33" s="1148"/>
      <c r="G33" s="1148"/>
      <c r="H33" s="1148"/>
      <c r="I33" s="1148"/>
      <c r="J33" s="1146"/>
      <c r="K33" s="1146"/>
      <c r="L33" s="1147" t="s">
        <v>548</v>
      </c>
      <c r="M33" s="1146"/>
      <c r="N33" s="1146"/>
      <c r="O33" s="1152" t="s">
        <v>547</v>
      </c>
      <c r="P33" s="1151"/>
      <c r="Q33" s="1151"/>
      <c r="R33" s="1151"/>
      <c r="S33" s="1151"/>
      <c r="T33" s="1151"/>
      <c r="U33" s="1151"/>
      <c r="V33" s="1151"/>
      <c r="W33" s="1151"/>
      <c r="X33" s="1151"/>
      <c r="Y33" s="1151"/>
      <c r="Z33" s="1150"/>
      <c r="AA33" s="1061"/>
      <c r="AB33" s="1057"/>
      <c r="AC33" s="1061"/>
    </row>
    <row r="34" spans="2:29" ht="12.75" customHeight="1" x14ac:dyDescent="0.2">
      <c r="B34" s="1068"/>
      <c r="C34" s="1057"/>
      <c r="D34" s="1149"/>
      <c r="E34" s="1148"/>
      <c r="F34" s="1148"/>
      <c r="G34" s="1148"/>
      <c r="H34" s="1148"/>
      <c r="I34" s="1148"/>
      <c r="J34" s="1146"/>
      <c r="K34" s="1146"/>
      <c r="L34" s="1147"/>
      <c r="M34" s="1146"/>
      <c r="N34" s="1146"/>
      <c r="O34" s="1146"/>
      <c r="P34" s="1146"/>
      <c r="Q34" s="1146"/>
      <c r="R34" s="1146"/>
      <c r="S34" s="1146"/>
      <c r="T34" s="1146"/>
      <c r="U34" s="1075"/>
      <c r="V34" s="1075"/>
      <c r="W34" s="1075"/>
      <c r="X34" s="1057"/>
      <c r="Y34" s="1146"/>
      <c r="Z34" s="1075"/>
      <c r="AA34" s="1057"/>
      <c r="AB34" s="1057"/>
      <c r="AC34" s="1061"/>
    </row>
    <row r="35" spans="2:29" ht="18.75" customHeight="1" thickBot="1" x14ac:dyDescent="0.25">
      <c r="B35" s="1068"/>
      <c r="C35" s="1075"/>
      <c r="D35" s="1057"/>
      <c r="E35" s="1145" t="s">
        <v>546</v>
      </c>
      <c r="F35" s="1077"/>
      <c r="G35" s="1077"/>
      <c r="H35" s="1077"/>
      <c r="I35" s="1077"/>
      <c r="J35" s="1075"/>
      <c r="K35" s="1075"/>
      <c r="L35" s="1075"/>
      <c r="M35" s="1075"/>
      <c r="N35" s="1075"/>
      <c r="O35" s="1075"/>
      <c r="P35" s="1075"/>
      <c r="Q35" s="1075"/>
      <c r="R35" s="1075"/>
      <c r="S35" s="1075"/>
      <c r="T35" s="1075"/>
      <c r="U35" s="1075"/>
      <c r="V35" s="1075"/>
      <c r="W35" s="1075"/>
      <c r="X35" s="1075"/>
      <c r="Y35" s="1075"/>
      <c r="Z35" s="1075"/>
      <c r="AA35" s="1075"/>
      <c r="AB35" s="1057"/>
      <c r="AC35" s="1061"/>
    </row>
    <row r="36" spans="2:29" ht="18.75" customHeight="1" x14ac:dyDescent="0.2">
      <c r="B36" s="1068"/>
      <c r="C36" s="1144" t="s">
        <v>545</v>
      </c>
      <c r="D36" s="1143"/>
      <c r="E36" s="1142" t="s">
        <v>544</v>
      </c>
      <c r="F36" s="1141"/>
      <c r="G36" s="1141"/>
      <c r="H36" s="1141"/>
      <c r="I36" s="1141"/>
      <c r="J36" s="1141"/>
      <c r="K36" s="1141"/>
      <c r="L36" s="1141"/>
      <c r="M36" s="1141"/>
      <c r="N36" s="1141"/>
      <c r="O36" s="1140"/>
      <c r="P36" s="1139" t="s">
        <v>543</v>
      </c>
      <c r="Q36" s="1138"/>
      <c r="R36" s="1138"/>
      <c r="S36" s="1138"/>
      <c r="T36" s="1138"/>
      <c r="U36" s="1138"/>
      <c r="V36" s="1138"/>
      <c r="W36" s="1138"/>
      <c r="X36" s="1137"/>
      <c r="Y36" s="1136" t="s">
        <v>542</v>
      </c>
      <c r="Z36" s="1135"/>
      <c r="AA36" s="1134"/>
      <c r="AB36" s="1057"/>
      <c r="AC36" s="1061"/>
    </row>
    <row r="37" spans="2:29" ht="18.75" customHeight="1" thickBot="1" x14ac:dyDescent="0.25">
      <c r="B37" s="1068"/>
      <c r="C37" s="1133"/>
      <c r="D37" s="1132"/>
      <c r="E37" s="1131"/>
      <c r="F37" s="1130"/>
      <c r="G37" s="1130"/>
      <c r="H37" s="1130"/>
      <c r="I37" s="1130"/>
      <c r="J37" s="1130"/>
      <c r="K37" s="1130"/>
      <c r="L37" s="1130"/>
      <c r="M37" s="1130"/>
      <c r="N37" s="1130"/>
      <c r="O37" s="1129"/>
      <c r="P37" s="1128"/>
      <c r="Q37" s="1127"/>
      <c r="R37" s="1127"/>
      <c r="S37" s="1127"/>
      <c r="T37" s="1127"/>
      <c r="U37" s="1127"/>
      <c r="V37" s="1127"/>
      <c r="W37" s="1127"/>
      <c r="X37" s="1126"/>
      <c r="Y37" s="1125"/>
      <c r="Z37" s="1124"/>
      <c r="AA37" s="1123"/>
      <c r="AB37" s="1057"/>
      <c r="AC37" s="1061"/>
    </row>
    <row r="38" spans="2:29" ht="56.25" customHeight="1" thickBot="1" x14ac:dyDescent="0.25">
      <c r="B38" s="1068"/>
      <c r="C38" s="1100"/>
      <c r="D38" s="1098"/>
      <c r="E38" s="1122"/>
      <c r="F38" s="1122"/>
      <c r="G38" s="1122"/>
      <c r="H38" s="1122"/>
      <c r="I38" s="1122"/>
      <c r="J38" s="1122"/>
      <c r="K38" s="1122"/>
      <c r="L38" s="1122"/>
      <c r="M38" s="1122"/>
      <c r="N38" s="1122"/>
      <c r="O38" s="1121"/>
      <c r="P38" s="1120" t="s">
        <v>541</v>
      </c>
      <c r="Q38" s="1119"/>
      <c r="R38" s="1119"/>
      <c r="S38" s="1119"/>
      <c r="T38" s="1119"/>
      <c r="U38" s="1119"/>
      <c r="V38" s="1119"/>
      <c r="W38" s="1119"/>
      <c r="X38" s="1118"/>
      <c r="Y38" s="1117"/>
      <c r="Z38" s="1116"/>
      <c r="AA38" s="1101" t="s">
        <v>540</v>
      </c>
      <c r="AB38" s="1057"/>
      <c r="AC38" s="1061"/>
    </row>
    <row r="39" spans="2:29" ht="56.25" customHeight="1" thickBot="1" x14ac:dyDescent="0.25">
      <c r="B39" s="1068"/>
      <c r="C39" s="1100"/>
      <c r="D39" s="1098"/>
      <c r="E39" s="1115"/>
      <c r="F39" s="1115"/>
      <c r="G39" s="1115"/>
      <c r="H39" s="1115"/>
      <c r="I39" s="1115"/>
      <c r="J39" s="1115"/>
      <c r="K39" s="1115"/>
      <c r="L39" s="1115"/>
      <c r="M39" s="1115"/>
      <c r="N39" s="1115"/>
      <c r="O39" s="1114"/>
      <c r="P39" s="1113" t="s">
        <v>272</v>
      </c>
      <c r="Q39" s="1112"/>
      <c r="R39" s="1112"/>
      <c r="S39" s="1112"/>
      <c r="T39" s="1112"/>
      <c r="U39" s="1112"/>
      <c r="V39" s="1112"/>
      <c r="W39" s="1112"/>
      <c r="X39" s="1111"/>
      <c r="Y39" s="1110"/>
      <c r="Z39" s="1109"/>
      <c r="AA39" s="1101"/>
      <c r="AB39" s="1057"/>
      <c r="AC39" s="1061"/>
    </row>
    <row r="40" spans="2:29" ht="56.25" customHeight="1" thickBot="1" x14ac:dyDescent="0.25">
      <c r="B40" s="1068"/>
      <c r="C40" s="1100"/>
      <c r="D40" s="1098"/>
      <c r="E40" s="1115"/>
      <c r="F40" s="1115"/>
      <c r="G40" s="1115"/>
      <c r="H40" s="1115"/>
      <c r="I40" s="1115"/>
      <c r="J40" s="1115"/>
      <c r="K40" s="1115"/>
      <c r="L40" s="1115"/>
      <c r="M40" s="1115"/>
      <c r="N40" s="1115"/>
      <c r="O40" s="1114"/>
      <c r="P40" s="1113" t="s">
        <v>281</v>
      </c>
      <c r="Q40" s="1112"/>
      <c r="R40" s="1112"/>
      <c r="S40" s="1112"/>
      <c r="T40" s="1112"/>
      <c r="U40" s="1112"/>
      <c r="V40" s="1112"/>
      <c r="W40" s="1112"/>
      <c r="X40" s="1111"/>
      <c r="Y40" s="1110"/>
      <c r="Z40" s="1109"/>
      <c r="AA40" s="1101"/>
      <c r="AB40" s="1057"/>
      <c r="AC40" s="1061"/>
    </row>
    <row r="41" spans="2:29" ht="54.75" customHeight="1" thickBot="1" x14ac:dyDescent="0.25">
      <c r="B41" s="1068"/>
      <c r="C41" s="1100"/>
      <c r="D41" s="1098"/>
      <c r="E41" s="1115"/>
      <c r="F41" s="1115"/>
      <c r="G41" s="1115"/>
      <c r="H41" s="1115"/>
      <c r="I41" s="1115"/>
      <c r="J41" s="1115"/>
      <c r="K41" s="1115"/>
      <c r="L41" s="1115"/>
      <c r="M41" s="1115"/>
      <c r="N41" s="1115"/>
      <c r="O41" s="1114"/>
      <c r="P41" s="1113" t="s">
        <v>282</v>
      </c>
      <c r="Q41" s="1112"/>
      <c r="R41" s="1112"/>
      <c r="S41" s="1112"/>
      <c r="T41" s="1112"/>
      <c r="U41" s="1112"/>
      <c r="V41" s="1112"/>
      <c r="W41" s="1112"/>
      <c r="X41" s="1111"/>
      <c r="Y41" s="1110"/>
      <c r="Z41" s="1109"/>
      <c r="AA41" s="1101"/>
      <c r="AB41" s="1057"/>
      <c r="AC41" s="1061"/>
    </row>
    <row r="42" spans="2:29" ht="56.25" customHeight="1" thickBot="1" x14ac:dyDescent="0.25">
      <c r="B42" s="1068"/>
      <c r="C42" s="1100"/>
      <c r="D42" s="1098"/>
      <c r="E42" s="1108"/>
      <c r="F42" s="1108"/>
      <c r="G42" s="1108"/>
      <c r="H42" s="1108"/>
      <c r="I42" s="1108"/>
      <c r="J42" s="1108"/>
      <c r="K42" s="1108"/>
      <c r="L42" s="1108"/>
      <c r="M42" s="1108"/>
      <c r="N42" s="1108"/>
      <c r="O42" s="1107"/>
      <c r="P42" s="1106"/>
      <c r="Q42" s="1105"/>
      <c r="R42" s="1105"/>
      <c r="S42" s="1105"/>
      <c r="T42" s="1105"/>
      <c r="U42" s="1105"/>
      <c r="V42" s="1105"/>
      <c r="W42" s="1105"/>
      <c r="X42" s="1104"/>
      <c r="Y42" s="1103"/>
      <c r="Z42" s="1102"/>
      <c r="AA42" s="1101"/>
      <c r="AB42" s="1057"/>
      <c r="AC42" s="1061"/>
    </row>
    <row r="43" spans="2:29" ht="18.75" customHeight="1" thickBot="1" x14ac:dyDescent="0.25">
      <c r="B43" s="1068"/>
      <c r="C43" s="1100" t="s">
        <v>539</v>
      </c>
      <c r="D43" s="1099"/>
      <c r="E43" s="1099"/>
      <c r="F43" s="1099"/>
      <c r="G43" s="1099"/>
      <c r="H43" s="1099"/>
      <c r="I43" s="1099"/>
      <c r="J43" s="1099"/>
      <c r="K43" s="1099"/>
      <c r="L43" s="1099"/>
      <c r="M43" s="1099"/>
      <c r="N43" s="1099"/>
      <c r="O43" s="1099"/>
      <c r="P43" s="1099"/>
      <c r="Q43" s="1099"/>
      <c r="R43" s="1099"/>
      <c r="S43" s="1099"/>
      <c r="T43" s="1099"/>
      <c r="U43" s="1099"/>
      <c r="V43" s="1099"/>
      <c r="W43" s="1098"/>
      <c r="X43" s="1097" t="s">
        <v>538</v>
      </c>
      <c r="Y43" s="1096">
        <f>SUM(Y38:Z42)</f>
        <v>0</v>
      </c>
      <c r="Z43" s="1095"/>
      <c r="AA43" s="1094"/>
      <c r="AB43" s="1057"/>
      <c r="AC43" s="1061"/>
    </row>
    <row r="44" spans="2:29" ht="18" customHeight="1" thickBot="1" x14ac:dyDescent="0.25">
      <c r="B44" s="1068"/>
      <c r="C44" s="1093" t="s">
        <v>537</v>
      </c>
      <c r="D44" s="1092"/>
      <c r="E44" s="1092"/>
      <c r="F44" s="1092"/>
      <c r="G44" s="1092"/>
      <c r="H44" s="1092"/>
      <c r="I44" s="1092"/>
      <c r="J44" s="1092"/>
      <c r="K44" s="1092"/>
      <c r="L44" s="1092"/>
      <c r="M44" s="1092"/>
      <c r="N44" s="1092"/>
      <c r="O44" s="1092"/>
      <c r="P44" s="1092"/>
      <c r="Q44" s="1092"/>
      <c r="R44" s="1092"/>
      <c r="S44" s="1091"/>
      <c r="T44" s="1090" t="s">
        <v>536</v>
      </c>
      <c r="U44" s="1089"/>
      <c r="V44" s="1089"/>
      <c r="W44" s="1089"/>
      <c r="X44" s="1088" t="s">
        <v>535</v>
      </c>
      <c r="Y44" s="1087" t="s">
        <v>534</v>
      </c>
      <c r="Z44" s="1086"/>
      <c r="AA44" s="1057"/>
      <c r="AB44" s="1057"/>
      <c r="AC44" s="1061"/>
    </row>
    <row r="45" spans="2:29" ht="34.5" customHeight="1" thickBot="1" x14ac:dyDescent="0.25">
      <c r="B45" s="1068"/>
      <c r="C45" s="1085" t="s">
        <v>533</v>
      </c>
      <c r="D45" s="1084"/>
      <c r="E45" s="1084"/>
      <c r="F45" s="1084"/>
      <c r="G45" s="1084"/>
      <c r="H45" s="1084"/>
      <c r="I45" s="1084"/>
      <c r="J45" s="1084"/>
      <c r="K45" s="1084"/>
      <c r="L45" s="1084"/>
      <c r="M45" s="1084"/>
      <c r="N45" s="1084"/>
      <c r="O45" s="1084"/>
      <c r="P45" s="1084"/>
      <c r="Q45" s="1084"/>
      <c r="R45" s="1084"/>
      <c r="S45" s="1083"/>
      <c r="T45" s="1082"/>
      <c r="U45" s="1081"/>
      <c r="V45" s="1081"/>
      <c r="W45" s="1081"/>
      <c r="X45" s="1080"/>
      <c r="Y45" s="1079" t="str">
        <f>IF(Y43&lt;=Y28,"OK","上限超え")</f>
        <v>OK</v>
      </c>
      <c r="Z45" s="1078"/>
      <c r="AA45" s="1057"/>
      <c r="AB45" s="1057"/>
      <c r="AC45" s="1061"/>
    </row>
    <row r="46" spans="2:29" ht="18.75" customHeight="1" x14ac:dyDescent="0.2">
      <c r="B46" s="1068"/>
      <c r="C46" s="1057"/>
      <c r="D46" s="1057" t="s">
        <v>532</v>
      </c>
      <c r="E46" s="1057"/>
      <c r="F46" s="1057"/>
      <c r="G46" s="1057"/>
      <c r="H46" s="1057"/>
      <c r="I46" s="1057"/>
      <c r="J46" s="1057"/>
      <c r="K46" s="1057"/>
      <c r="L46" s="1057"/>
      <c r="M46" s="1057"/>
      <c r="N46" s="1057"/>
      <c r="O46" s="1057"/>
      <c r="P46" s="1057"/>
      <c r="Q46" s="1057"/>
      <c r="R46" s="1077"/>
      <c r="S46" s="1077"/>
      <c r="T46" s="1057"/>
      <c r="U46" s="1077"/>
      <c r="V46" s="1077"/>
      <c r="W46" s="1077"/>
      <c r="X46" s="1077"/>
      <c r="Y46" s="1057"/>
      <c r="Z46" s="1077"/>
      <c r="AA46" s="1075"/>
      <c r="AB46" s="1057"/>
      <c r="AC46" s="1061"/>
    </row>
    <row r="47" spans="2:29" ht="18.75" customHeight="1" x14ac:dyDescent="0.2">
      <c r="B47" s="1068"/>
      <c r="C47" s="1057"/>
      <c r="D47" s="1057" t="s">
        <v>531</v>
      </c>
      <c r="E47" s="1076"/>
      <c r="F47" s="1076"/>
      <c r="G47" s="1057"/>
      <c r="H47" s="1076"/>
      <c r="I47" s="1076"/>
      <c r="J47" s="1057"/>
      <c r="K47" s="1076"/>
      <c r="L47" s="1076"/>
      <c r="M47" s="1057"/>
      <c r="N47" s="1057"/>
      <c r="O47" s="1076"/>
      <c r="P47" s="1076"/>
      <c r="Q47" s="1057"/>
      <c r="R47" s="1076"/>
      <c r="S47" s="1076"/>
      <c r="T47" s="1057"/>
      <c r="U47" s="1076"/>
      <c r="V47" s="1076"/>
      <c r="W47" s="1076"/>
      <c r="X47" s="1076"/>
      <c r="Y47" s="1057"/>
      <c r="Z47" s="1076"/>
      <c r="AA47" s="1057"/>
      <c r="AB47" s="1057"/>
      <c r="AC47" s="1061"/>
    </row>
    <row r="48" spans="2:29" ht="13.5" thickBot="1" x14ac:dyDescent="0.25">
      <c r="B48" s="1068"/>
      <c r="C48" s="1057"/>
      <c r="D48" s="1057"/>
      <c r="E48" s="1057"/>
      <c r="F48" s="1057"/>
      <c r="G48" s="1057"/>
      <c r="H48" s="1057"/>
      <c r="I48" s="1057"/>
      <c r="J48" s="1057"/>
      <c r="K48" s="1057"/>
      <c r="L48" s="1057"/>
      <c r="M48" s="1057"/>
      <c r="N48" s="1057"/>
      <c r="O48" s="1057"/>
      <c r="P48" s="1057"/>
      <c r="Q48" s="1057"/>
      <c r="R48" s="1057"/>
      <c r="S48" s="1057"/>
      <c r="T48" s="1057"/>
      <c r="U48" s="1057"/>
      <c r="V48" s="1057"/>
      <c r="W48" s="1057"/>
      <c r="X48" s="1057"/>
      <c r="Y48" s="1075"/>
      <c r="Z48" s="1075"/>
      <c r="AA48" s="1075"/>
      <c r="AB48" s="1057"/>
      <c r="AC48" s="1061"/>
    </row>
    <row r="49" spans="2:29" x14ac:dyDescent="0.2">
      <c r="B49" s="1068"/>
      <c r="C49" s="1074" t="s">
        <v>530</v>
      </c>
      <c r="D49" s="1073"/>
      <c r="E49" s="1073"/>
      <c r="F49" s="1073"/>
      <c r="G49" s="1073"/>
      <c r="H49" s="1073"/>
      <c r="I49" s="1073"/>
      <c r="J49" s="1073"/>
      <c r="K49" s="1073"/>
      <c r="L49" s="1073"/>
      <c r="M49" s="1073"/>
      <c r="N49" s="1073"/>
      <c r="O49" s="1073"/>
      <c r="P49" s="1073"/>
      <c r="Q49" s="1073"/>
      <c r="R49" s="1073"/>
      <c r="S49" s="1073"/>
      <c r="T49" s="1073"/>
      <c r="U49" s="1073"/>
      <c r="V49" s="1073"/>
      <c r="W49" s="1073"/>
      <c r="X49" s="1072"/>
      <c r="Y49" s="1071" t="s">
        <v>529</v>
      </c>
      <c r="Z49" s="1070"/>
      <c r="AA49" s="1069"/>
      <c r="AB49" s="1057"/>
      <c r="AC49" s="1061"/>
    </row>
    <row r="50" spans="2:29" ht="18.75" customHeight="1" thickBot="1" x14ac:dyDescent="0.25">
      <c r="B50" s="1068"/>
      <c r="C50" s="1067"/>
      <c r="D50" s="1066"/>
      <c r="E50" s="1066"/>
      <c r="F50" s="1066"/>
      <c r="G50" s="1066"/>
      <c r="H50" s="1066"/>
      <c r="I50" s="1066"/>
      <c r="J50" s="1066"/>
      <c r="K50" s="1066"/>
      <c r="L50" s="1066"/>
      <c r="M50" s="1066"/>
      <c r="N50" s="1066"/>
      <c r="O50" s="1066"/>
      <c r="P50" s="1066"/>
      <c r="Q50" s="1066"/>
      <c r="R50" s="1066"/>
      <c r="S50" s="1066"/>
      <c r="T50" s="1066"/>
      <c r="U50" s="1066"/>
      <c r="V50" s="1066"/>
      <c r="W50" s="1066"/>
      <c r="X50" s="1065"/>
      <c r="Y50" s="1064"/>
      <c r="Z50" s="1063"/>
      <c r="AA50" s="1062"/>
      <c r="AB50" s="1057"/>
      <c r="AC50" s="1061"/>
    </row>
    <row r="51" spans="2:29" ht="9" customHeight="1" x14ac:dyDescent="0.2">
      <c r="B51" s="1060"/>
      <c r="C51" s="1059"/>
      <c r="D51" s="1059"/>
      <c r="E51" s="1059"/>
      <c r="F51" s="1059"/>
      <c r="G51" s="1059"/>
      <c r="H51" s="1059"/>
      <c r="I51" s="1059"/>
      <c r="J51" s="1059"/>
      <c r="K51" s="1059"/>
      <c r="L51" s="1059"/>
      <c r="M51" s="1059"/>
      <c r="N51" s="1059"/>
      <c r="O51" s="1059"/>
      <c r="P51" s="1059"/>
      <c r="Q51" s="1059"/>
      <c r="R51" s="1059"/>
      <c r="S51" s="1059"/>
      <c r="T51" s="1059"/>
      <c r="U51" s="1059"/>
      <c r="V51" s="1059"/>
      <c r="W51" s="1059"/>
      <c r="X51" s="1059"/>
      <c r="Y51" s="1059"/>
      <c r="Z51" s="1059"/>
      <c r="AA51" s="1059"/>
      <c r="AB51" s="1059"/>
      <c r="AC51" s="1058"/>
    </row>
    <row r="52" spans="2:29" x14ac:dyDescent="0.2">
      <c r="B52" s="1057"/>
      <c r="C52" s="1057"/>
      <c r="D52" s="1057"/>
      <c r="E52" s="1057"/>
      <c r="F52" s="1057"/>
      <c r="G52" s="1057"/>
      <c r="H52" s="1057"/>
      <c r="I52" s="1057"/>
      <c r="J52" s="1057"/>
      <c r="K52" s="1057"/>
      <c r="L52" s="1057"/>
      <c r="M52" s="1057"/>
      <c r="N52" s="1057"/>
      <c r="O52" s="1057"/>
      <c r="P52" s="1057"/>
      <c r="Q52" s="1057"/>
      <c r="R52" s="1057"/>
      <c r="S52" s="1057"/>
      <c r="T52" s="1057"/>
      <c r="U52" s="1057"/>
      <c r="V52" s="1057"/>
      <c r="W52" s="1057"/>
      <c r="X52" s="1057"/>
      <c r="Y52" s="1057"/>
      <c r="Z52" s="1057"/>
      <c r="AA52" s="1057"/>
      <c r="AB52" s="1057"/>
      <c r="AC52" s="1057"/>
    </row>
    <row r="53" spans="2:29" x14ac:dyDescent="0.2">
      <c r="B53" s="1056"/>
      <c r="C53" s="1056"/>
      <c r="D53" s="1056"/>
      <c r="E53" s="1056"/>
      <c r="F53" s="1056"/>
      <c r="G53" s="1056"/>
      <c r="H53" s="1056"/>
      <c r="I53" s="1056"/>
      <c r="J53" s="1056"/>
      <c r="K53" s="1056"/>
      <c r="L53" s="1056"/>
      <c r="M53" s="1056"/>
      <c r="N53" s="1056"/>
      <c r="O53" s="1056"/>
      <c r="P53" s="1056"/>
      <c r="Q53" s="1056"/>
      <c r="R53" s="1056"/>
      <c r="S53" s="1056"/>
      <c r="T53" s="1056"/>
      <c r="U53" s="1056"/>
      <c r="V53" s="1056"/>
      <c r="W53" s="1056"/>
      <c r="X53" s="1056"/>
      <c r="Y53" s="1056"/>
      <c r="Z53" s="1056"/>
      <c r="AA53" s="1056"/>
      <c r="AB53" s="1056"/>
      <c r="AC53" s="1056"/>
    </row>
  </sheetData>
  <mergeCells count="51">
    <mergeCell ref="Y45:Z45"/>
    <mergeCell ref="Y41:Z41"/>
    <mergeCell ref="C42:D42"/>
    <mergeCell ref="E42:O42"/>
    <mergeCell ref="P42:X42"/>
    <mergeCell ref="Y42:Z42"/>
    <mergeCell ref="U3:AB3"/>
    <mergeCell ref="C43:W43"/>
    <mergeCell ref="Y43:Z43"/>
    <mergeCell ref="C49:W50"/>
    <mergeCell ref="Y49:AA50"/>
    <mergeCell ref="C44:S44"/>
    <mergeCell ref="T44:W45"/>
    <mergeCell ref="X44:X45"/>
    <mergeCell ref="Y44:Z44"/>
    <mergeCell ref="C45:S45"/>
    <mergeCell ref="E40:O40"/>
    <mergeCell ref="P40:X40"/>
    <mergeCell ref="Y40:Z40"/>
    <mergeCell ref="C41:D41"/>
    <mergeCell ref="E41:O41"/>
    <mergeCell ref="P41:X41"/>
    <mergeCell ref="C38:D38"/>
    <mergeCell ref="E38:O38"/>
    <mergeCell ref="P38:X38"/>
    <mergeCell ref="Y38:Z38"/>
    <mergeCell ref="AA38:AA42"/>
    <mergeCell ref="C39:D39"/>
    <mergeCell ref="E39:O39"/>
    <mergeCell ref="P39:X39"/>
    <mergeCell ref="Y39:Z39"/>
    <mergeCell ref="C40:D40"/>
    <mergeCell ref="C11:AB11"/>
    <mergeCell ref="Y16:AA16"/>
    <mergeCell ref="Y26:Z26"/>
    <mergeCell ref="Y28:Z28"/>
    <mergeCell ref="O33:Z33"/>
    <mergeCell ref="D18:AB18"/>
    <mergeCell ref="D14:AB14"/>
    <mergeCell ref="J26:V26"/>
    <mergeCell ref="G28:V28"/>
    <mergeCell ref="C36:D37"/>
    <mergeCell ref="E36:O37"/>
    <mergeCell ref="P36:X37"/>
    <mergeCell ref="Y36:AA37"/>
    <mergeCell ref="C5:AB5"/>
    <mergeCell ref="C6:AB6"/>
    <mergeCell ref="C8:G8"/>
    <mergeCell ref="H8:AB8"/>
    <mergeCell ref="C9:G9"/>
    <mergeCell ref="H9:AB9"/>
  </mergeCells>
  <phoneticPr fontId="2"/>
  <pageMargins left="0.7" right="0.7" top="0.75" bottom="0.75" header="0.3" footer="0.3"/>
  <pageSetup paperSize="9" scale="7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910A7-F0BB-44B5-803B-EAF7633751EA}">
  <sheetPr>
    <pageSetUpPr fitToPage="1"/>
  </sheetPr>
  <dimension ref="A1:AC50"/>
  <sheetViews>
    <sheetView view="pageBreakPreview" zoomScaleNormal="100" zoomScaleSheetLayoutView="100" workbookViewId="0">
      <selection activeCell="AE28" sqref="AE28"/>
    </sheetView>
  </sheetViews>
  <sheetFormatPr defaultColWidth="4" defaultRowHeight="13" x14ac:dyDescent="0.2"/>
  <cols>
    <col min="1" max="1" width="2.08984375" style="1282" customWidth="1"/>
    <col min="2" max="2" width="2.36328125" style="1282" customWidth="1"/>
    <col min="3" max="21" width="4" style="1282" customWidth="1"/>
    <col min="22" max="25" width="2.36328125" style="1282" customWidth="1"/>
    <col min="26" max="26" width="2.08984375" style="1282" customWidth="1"/>
    <col min="27" max="255" width="4" style="1282"/>
    <col min="256" max="256" width="1.7265625" style="1282" customWidth="1"/>
    <col min="257" max="257" width="2.08984375" style="1282" customWidth="1"/>
    <col min="258" max="258" width="2.36328125" style="1282" customWidth="1"/>
    <col min="259" max="277" width="4" style="1282" customWidth="1"/>
    <col min="278" max="281" width="2.36328125" style="1282" customWidth="1"/>
    <col min="282" max="282" width="2.08984375" style="1282" customWidth="1"/>
    <col min="283" max="511" width="4" style="1282"/>
    <col min="512" max="512" width="1.7265625" style="1282" customWidth="1"/>
    <col min="513" max="513" width="2.08984375" style="1282" customWidth="1"/>
    <col min="514" max="514" width="2.36328125" style="1282" customWidth="1"/>
    <col min="515" max="533" width="4" style="1282" customWidth="1"/>
    <col min="534" max="537" width="2.36328125" style="1282" customWidth="1"/>
    <col min="538" max="538" width="2.08984375" style="1282" customWidth="1"/>
    <col min="539" max="767" width="4" style="1282"/>
    <col min="768" max="768" width="1.7265625" style="1282" customWidth="1"/>
    <col min="769" max="769" width="2.08984375" style="1282" customWidth="1"/>
    <col min="770" max="770" width="2.36328125" style="1282" customWidth="1"/>
    <col min="771" max="789" width="4" style="1282" customWidth="1"/>
    <col min="790" max="793" width="2.36328125" style="1282" customWidth="1"/>
    <col min="794" max="794" width="2.08984375" style="1282" customWidth="1"/>
    <col min="795" max="1023" width="4" style="1282"/>
    <col min="1024" max="1024" width="1.7265625" style="1282" customWidth="1"/>
    <col min="1025" max="1025" width="2.08984375" style="1282" customWidth="1"/>
    <col min="1026" max="1026" width="2.36328125" style="1282" customWidth="1"/>
    <col min="1027" max="1045" width="4" style="1282" customWidth="1"/>
    <col min="1046" max="1049" width="2.36328125" style="1282" customWidth="1"/>
    <col min="1050" max="1050" width="2.08984375" style="1282" customWidth="1"/>
    <col min="1051" max="1279" width="4" style="1282"/>
    <col min="1280" max="1280" width="1.7265625" style="1282" customWidth="1"/>
    <col min="1281" max="1281" width="2.08984375" style="1282" customWidth="1"/>
    <col min="1282" max="1282" width="2.36328125" style="1282" customWidth="1"/>
    <col min="1283" max="1301" width="4" style="1282" customWidth="1"/>
    <col min="1302" max="1305" width="2.36328125" style="1282" customWidth="1"/>
    <col min="1306" max="1306" width="2.08984375" style="1282" customWidth="1"/>
    <col min="1307" max="1535" width="4" style="1282"/>
    <col min="1536" max="1536" width="1.7265625" style="1282" customWidth="1"/>
    <col min="1537" max="1537" width="2.08984375" style="1282" customWidth="1"/>
    <col min="1538" max="1538" width="2.36328125" style="1282" customWidth="1"/>
    <col min="1539" max="1557" width="4" style="1282" customWidth="1"/>
    <col min="1558" max="1561" width="2.36328125" style="1282" customWidth="1"/>
    <col min="1562" max="1562" width="2.08984375" style="1282" customWidth="1"/>
    <col min="1563" max="1791" width="4" style="1282"/>
    <col min="1792" max="1792" width="1.7265625" style="1282" customWidth="1"/>
    <col min="1793" max="1793" width="2.08984375" style="1282" customWidth="1"/>
    <col min="1794" max="1794" width="2.36328125" style="1282" customWidth="1"/>
    <col min="1795" max="1813" width="4" style="1282" customWidth="1"/>
    <col min="1814" max="1817" width="2.36328125" style="1282" customWidth="1"/>
    <col min="1818" max="1818" width="2.08984375" style="1282" customWidth="1"/>
    <col min="1819" max="2047" width="4" style="1282"/>
    <col min="2048" max="2048" width="1.7265625" style="1282" customWidth="1"/>
    <col min="2049" max="2049" width="2.08984375" style="1282" customWidth="1"/>
    <col min="2050" max="2050" width="2.36328125" style="1282" customWidth="1"/>
    <col min="2051" max="2069" width="4" style="1282" customWidth="1"/>
    <col min="2070" max="2073" width="2.36328125" style="1282" customWidth="1"/>
    <col min="2074" max="2074" width="2.08984375" style="1282" customWidth="1"/>
    <col min="2075" max="2303" width="4" style="1282"/>
    <col min="2304" max="2304" width="1.7265625" style="1282" customWidth="1"/>
    <col min="2305" max="2305" width="2.08984375" style="1282" customWidth="1"/>
    <col min="2306" max="2306" width="2.36328125" style="1282" customWidth="1"/>
    <col min="2307" max="2325" width="4" style="1282" customWidth="1"/>
    <col min="2326" max="2329" width="2.36328125" style="1282" customWidth="1"/>
    <col min="2330" max="2330" width="2.08984375" style="1282" customWidth="1"/>
    <col min="2331" max="2559" width="4" style="1282"/>
    <col min="2560" max="2560" width="1.7265625" style="1282" customWidth="1"/>
    <col min="2561" max="2561" width="2.08984375" style="1282" customWidth="1"/>
    <col min="2562" max="2562" width="2.36328125" style="1282" customWidth="1"/>
    <col min="2563" max="2581" width="4" style="1282" customWidth="1"/>
    <col min="2582" max="2585" width="2.36328125" style="1282" customWidth="1"/>
    <col min="2586" max="2586" width="2.08984375" style="1282" customWidth="1"/>
    <col min="2587" max="2815" width="4" style="1282"/>
    <col min="2816" max="2816" width="1.7265625" style="1282" customWidth="1"/>
    <col min="2817" max="2817" width="2.08984375" style="1282" customWidth="1"/>
    <col min="2818" max="2818" width="2.36328125" style="1282" customWidth="1"/>
    <col min="2819" max="2837" width="4" style="1282" customWidth="1"/>
    <col min="2838" max="2841" width="2.36328125" style="1282" customWidth="1"/>
    <col min="2842" max="2842" width="2.08984375" style="1282" customWidth="1"/>
    <col min="2843" max="3071" width="4" style="1282"/>
    <col min="3072" max="3072" width="1.7265625" style="1282" customWidth="1"/>
    <col min="3073" max="3073" width="2.08984375" style="1282" customWidth="1"/>
    <col min="3074" max="3074" width="2.36328125" style="1282" customWidth="1"/>
    <col min="3075" max="3093" width="4" style="1282" customWidth="1"/>
    <col min="3094" max="3097" width="2.36328125" style="1282" customWidth="1"/>
    <col min="3098" max="3098" width="2.08984375" style="1282" customWidth="1"/>
    <col min="3099" max="3327" width="4" style="1282"/>
    <col min="3328" max="3328" width="1.7265625" style="1282" customWidth="1"/>
    <col min="3329" max="3329" width="2.08984375" style="1282" customWidth="1"/>
    <col min="3330" max="3330" width="2.36328125" style="1282" customWidth="1"/>
    <col min="3331" max="3349" width="4" style="1282" customWidth="1"/>
    <col min="3350" max="3353" width="2.36328125" style="1282" customWidth="1"/>
    <col min="3354" max="3354" width="2.08984375" style="1282" customWidth="1"/>
    <col min="3355" max="3583" width="4" style="1282"/>
    <col min="3584" max="3584" width="1.7265625" style="1282" customWidth="1"/>
    <col min="3585" max="3585" width="2.08984375" style="1282" customWidth="1"/>
    <col min="3586" max="3586" width="2.36328125" style="1282" customWidth="1"/>
    <col min="3587" max="3605" width="4" style="1282" customWidth="1"/>
    <col min="3606" max="3609" width="2.36328125" style="1282" customWidth="1"/>
    <col min="3610" max="3610" width="2.08984375" style="1282" customWidth="1"/>
    <col min="3611" max="3839" width="4" style="1282"/>
    <col min="3840" max="3840" width="1.7265625" style="1282" customWidth="1"/>
    <col min="3841" max="3841" width="2.08984375" style="1282" customWidth="1"/>
    <col min="3842" max="3842" width="2.36328125" style="1282" customWidth="1"/>
    <col min="3843" max="3861" width="4" style="1282" customWidth="1"/>
    <col min="3862" max="3865" width="2.36328125" style="1282" customWidth="1"/>
    <col min="3866" max="3866" width="2.08984375" style="1282" customWidth="1"/>
    <col min="3867" max="4095" width="4" style="1282"/>
    <col min="4096" max="4096" width="1.7265625" style="1282" customWidth="1"/>
    <col min="4097" max="4097" width="2.08984375" style="1282" customWidth="1"/>
    <col min="4098" max="4098" width="2.36328125" style="1282" customWidth="1"/>
    <col min="4099" max="4117" width="4" style="1282" customWidth="1"/>
    <col min="4118" max="4121" width="2.36328125" style="1282" customWidth="1"/>
    <col min="4122" max="4122" width="2.08984375" style="1282" customWidth="1"/>
    <col min="4123" max="4351" width="4" style="1282"/>
    <col min="4352" max="4352" width="1.7265625" style="1282" customWidth="1"/>
    <col min="4353" max="4353" width="2.08984375" style="1282" customWidth="1"/>
    <col min="4354" max="4354" width="2.36328125" style="1282" customWidth="1"/>
    <col min="4355" max="4373" width="4" style="1282" customWidth="1"/>
    <col min="4374" max="4377" width="2.36328125" style="1282" customWidth="1"/>
    <col min="4378" max="4378" width="2.08984375" style="1282" customWidth="1"/>
    <col min="4379" max="4607" width="4" style="1282"/>
    <col min="4608" max="4608" width="1.7265625" style="1282" customWidth="1"/>
    <col min="4609" max="4609" width="2.08984375" style="1282" customWidth="1"/>
    <col min="4610" max="4610" width="2.36328125" style="1282" customWidth="1"/>
    <col min="4611" max="4629" width="4" style="1282" customWidth="1"/>
    <col min="4630" max="4633" width="2.36328125" style="1282" customWidth="1"/>
    <col min="4634" max="4634" width="2.08984375" style="1282" customWidth="1"/>
    <col min="4635" max="4863" width="4" style="1282"/>
    <col min="4864" max="4864" width="1.7265625" style="1282" customWidth="1"/>
    <col min="4865" max="4865" width="2.08984375" style="1282" customWidth="1"/>
    <col min="4866" max="4866" width="2.36328125" style="1282" customWidth="1"/>
    <col min="4867" max="4885" width="4" style="1282" customWidth="1"/>
    <col min="4886" max="4889" width="2.36328125" style="1282" customWidth="1"/>
    <col min="4890" max="4890" width="2.08984375" style="1282" customWidth="1"/>
    <col min="4891" max="5119" width="4" style="1282"/>
    <col min="5120" max="5120" width="1.7265625" style="1282" customWidth="1"/>
    <col min="5121" max="5121" width="2.08984375" style="1282" customWidth="1"/>
    <col min="5122" max="5122" width="2.36328125" style="1282" customWidth="1"/>
    <col min="5123" max="5141" width="4" style="1282" customWidth="1"/>
    <col min="5142" max="5145" width="2.36328125" style="1282" customWidth="1"/>
    <col min="5146" max="5146" width="2.08984375" style="1282" customWidth="1"/>
    <col min="5147" max="5375" width="4" style="1282"/>
    <col min="5376" max="5376" width="1.7265625" style="1282" customWidth="1"/>
    <col min="5377" max="5377" width="2.08984375" style="1282" customWidth="1"/>
    <col min="5378" max="5378" width="2.36328125" style="1282" customWidth="1"/>
    <col min="5379" max="5397" width="4" style="1282" customWidth="1"/>
    <col min="5398" max="5401" width="2.36328125" style="1282" customWidth="1"/>
    <col min="5402" max="5402" width="2.08984375" style="1282" customWidth="1"/>
    <col min="5403" max="5631" width="4" style="1282"/>
    <col min="5632" max="5632" width="1.7265625" style="1282" customWidth="1"/>
    <col min="5633" max="5633" width="2.08984375" style="1282" customWidth="1"/>
    <col min="5634" max="5634" width="2.36328125" style="1282" customWidth="1"/>
    <col min="5635" max="5653" width="4" style="1282" customWidth="1"/>
    <col min="5654" max="5657" width="2.36328125" style="1282" customWidth="1"/>
    <col min="5658" max="5658" width="2.08984375" style="1282" customWidth="1"/>
    <col min="5659" max="5887" width="4" style="1282"/>
    <col min="5888" max="5888" width="1.7265625" style="1282" customWidth="1"/>
    <col min="5889" max="5889" width="2.08984375" style="1282" customWidth="1"/>
    <col min="5890" max="5890" width="2.36328125" style="1282" customWidth="1"/>
    <col min="5891" max="5909" width="4" style="1282" customWidth="1"/>
    <col min="5910" max="5913" width="2.36328125" style="1282" customWidth="1"/>
    <col min="5914" max="5914" width="2.08984375" style="1282" customWidth="1"/>
    <col min="5915" max="6143" width="4" style="1282"/>
    <col min="6144" max="6144" width="1.7265625" style="1282" customWidth="1"/>
    <col min="6145" max="6145" width="2.08984375" style="1282" customWidth="1"/>
    <col min="6146" max="6146" width="2.36328125" style="1282" customWidth="1"/>
    <col min="6147" max="6165" width="4" style="1282" customWidth="1"/>
    <col min="6166" max="6169" width="2.36328125" style="1282" customWidth="1"/>
    <col min="6170" max="6170" width="2.08984375" style="1282" customWidth="1"/>
    <col min="6171" max="6399" width="4" style="1282"/>
    <col min="6400" max="6400" width="1.7265625" style="1282" customWidth="1"/>
    <col min="6401" max="6401" width="2.08984375" style="1282" customWidth="1"/>
    <col min="6402" max="6402" width="2.36328125" style="1282" customWidth="1"/>
    <col min="6403" max="6421" width="4" style="1282" customWidth="1"/>
    <col min="6422" max="6425" width="2.36328125" style="1282" customWidth="1"/>
    <col min="6426" max="6426" width="2.08984375" style="1282" customWidth="1"/>
    <col min="6427" max="6655" width="4" style="1282"/>
    <col min="6656" max="6656" width="1.7265625" style="1282" customWidth="1"/>
    <col min="6657" max="6657" width="2.08984375" style="1282" customWidth="1"/>
    <col min="6658" max="6658" width="2.36328125" style="1282" customWidth="1"/>
    <col min="6659" max="6677" width="4" style="1282" customWidth="1"/>
    <col min="6678" max="6681" width="2.36328125" style="1282" customWidth="1"/>
    <col min="6682" max="6682" width="2.08984375" style="1282" customWidth="1"/>
    <col min="6683" max="6911" width="4" style="1282"/>
    <col min="6912" max="6912" width="1.7265625" style="1282" customWidth="1"/>
    <col min="6913" max="6913" width="2.08984375" style="1282" customWidth="1"/>
    <col min="6914" max="6914" width="2.36328125" style="1282" customWidth="1"/>
    <col min="6915" max="6933" width="4" style="1282" customWidth="1"/>
    <col min="6934" max="6937" width="2.36328125" style="1282" customWidth="1"/>
    <col min="6938" max="6938" width="2.08984375" style="1282" customWidth="1"/>
    <col min="6939" max="7167" width="4" style="1282"/>
    <col min="7168" max="7168" width="1.7265625" style="1282" customWidth="1"/>
    <col min="7169" max="7169" width="2.08984375" style="1282" customWidth="1"/>
    <col min="7170" max="7170" width="2.36328125" style="1282" customWidth="1"/>
    <col min="7171" max="7189" width="4" style="1282" customWidth="1"/>
    <col min="7190" max="7193" width="2.36328125" style="1282" customWidth="1"/>
    <col min="7194" max="7194" width="2.08984375" style="1282" customWidth="1"/>
    <col min="7195" max="7423" width="4" style="1282"/>
    <col min="7424" max="7424" width="1.7265625" style="1282" customWidth="1"/>
    <col min="7425" max="7425" width="2.08984375" style="1282" customWidth="1"/>
    <col min="7426" max="7426" width="2.36328125" style="1282" customWidth="1"/>
    <col min="7427" max="7445" width="4" style="1282" customWidth="1"/>
    <col min="7446" max="7449" width="2.36328125" style="1282" customWidth="1"/>
    <col min="7450" max="7450" width="2.08984375" style="1282" customWidth="1"/>
    <col min="7451" max="7679" width="4" style="1282"/>
    <col min="7680" max="7680" width="1.7265625" style="1282" customWidth="1"/>
    <col min="7681" max="7681" width="2.08984375" style="1282" customWidth="1"/>
    <col min="7682" max="7682" width="2.36328125" style="1282" customWidth="1"/>
    <col min="7683" max="7701" width="4" style="1282" customWidth="1"/>
    <col min="7702" max="7705" width="2.36328125" style="1282" customWidth="1"/>
    <col min="7706" max="7706" width="2.08984375" style="1282" customWidth="1"/>
    <col min="7707" max="7935" width="4" style="1282"/>
    <col min="7936" max="7936" width="1.7265625" style="1282" customWidth="1"/>
    <col min="7937" max="7937" width="2.08984375" style="1282" customWidth="1"/>
    <col min="7938" max="7938" width="2.36328125" style="1282" customWidth="1"/>
    <col min="7939" max="7957" width="4" style="1282" customWidth="1"/>
    <col min="7958" max="7961" width="2.36328125" style="1282" customWidth="1"/>
    <col min="7962" max="7962" width="2.08984375" style="1282" customWidth="1"/>
    <col min="7963" max="8191" width="4" style="1282"/>
    <col min="8192" max="8192" width="1.7265625" style="1282" customWidth="1"/>
    <col min="8193" max="8193" width="2.08984375" style="1282" customWidth="1"/>
    <col min="8194" max="8194" width="2.36328125" style="1282" customWidth="1"/>
    <col min="8195" max="8213" width="4" style="1282" customWidth="1"/>
    <col min="8214" max="8217" width="2.36328125" style="1282" customWidth="1"/>
    <col min="8218" max="8218" width="2.08984375" style="1282" customWidth="1"/>
    <col min="8219" max="8447" width="4" style="1282"/>
    <col min="8448" max="8448" width="1.7265625" style="1282" customWidth="1"/>
    <col min="8449" max="8449" width="2.08984375" style="1282" customWidth="1"/>
    <col min="8450" max="8450" width="2.36328125" style="1282" customWidth="1"/>
    <col min="8451" max="8469" width="4" style="1282" customWidth="1"/>
    <col min="8470" max="8473" width="2.36328125" style="1282" customWidth="1"/>
    <col min="8474" max="8474" width="2.08984375" style="1282" customWidth="1"/>
    <col min="8475" max="8703" width="4" style="1282"/>
    <col min="8704" max="8704" width="1.7265625" style="1282" customWidth="1"/>
    <col min="8705" max="8705" width="2.08984375" style="1282" customWidth="1"/>
    <col min="8706" max="8706" width="2.36328125" style="1282" customWidth="1"/>
    <col min="8707" max="8725" width="4" style="1282" customWidth="1"/>
    <col min="8726" max="8729" width="2.36328125" style="1282" customWidth="1"/>
    <col min="8730" max="8730" width="2.08984375" style="1282" customWidth="1"/>
    <col min="8731" max="8959" width="4" style="1282"/>
    <col min="8960" max="8960" width="1.7265625" style="1282" customWidth="1"/>
    <col min="8961" max="8961" width="2.08984375" style="1282" customWidth="1"/>
    <col min="8962" max="8962" width="2.36328125" style="1282" customWidth="1"/>
    <col min="8963" max="8981" width="4" style="1282" customWidth="1"/>
    <col min="8982" max="8985" width="2.36328125" style="1282" customWidth="1"/>
    <col min="8986" max="8986" width="2.08984375" style="1282" customWidth="1"/>
    <col min="8987" max="9215" width="4" style="1282"/>
    <col min="9216" max="9216" width="1.7265625" style="1282" customWidth="1"/>
    <col min="9217" max="9217" width="2.08984375" style="1282" customWidth="1"/>
    <col min="9218" max="9218" width="2.36328125" style="1282" customWidth="1"/>
    <col min="9219" max="9237" width="4" style="1282" customWidth="1"/>
    <col min="9238" max="9241" width="2.36328125" style="1282" customWidth="1"/>
    <col min="9242" max="9242" width="2.08984375" style="1282" customWidth="1"/>
    <col min="9243" max="9471" width="4" style="1282"/>
    <col min="9472" max="9472" width="1.7265625" style="1282" customWidth="1"/>
    <col min="9473" max="9473" width="2.08984375" style="1282" customWidth="1"/>
    <col min="9474" max="9474" width="2.36328125" style="1282" customWidth="1"/>
    <col min="9475" max="9493" width="4" style="1282" customWidth="1"/>
    <col min="9494" max="9497" width="2.36328125" style="1282" customWidth="1"/>
    <col min="9498" max="9498" width="2.08984375" style="1282" customWidth="1"/>
    <col min="9499" max="9727" width="4" style="1282"/>
    <col min="9728" max="9728" width="1.7265625" style="1282" customWidth="1"/>
    <col min="9729" max="9729" width="2.08984375" style="1282" customWidth="1"/>
    <col min="9730" max="9730" width="2.36328125" style="1282" customWidth="1"/>
    <col min="9731" max="9749" width="4" style="1282" customWidth="1"/>
    <col min="9750" max="9753" width="2.36328125" style="1282" customWidth="1"/>
    <col min="9754" max="9754" width="2.08984375" style="1282" customWidth="1"/>
    <col min="9755" max="9983" width="4" style="1282"/>
    <col min="9984" max="9984" width="1.7265625" style="1282" customWidth="1"/>
    <col min="9985" max="9985" width="2.08984375" style="1282" customWidth="1"/>
    <col min="9986" max="9986" width="2.36328125" style="1282" customWidth="1"/>
    <col min="9987" max="10005" width="4" style="1282" customWidth="1"/>
    <col min="10006" max="10009" width="2.36328125" style="1282" customWidth="1"/>
    <col min="10010" max="10010" width="2.08984375" style="1282" customWidth="1"/>
    <col min="10011" max="10239" width="4" style="1282"/>
    <col min="10240" max="10240" width="1.7265625" style="1282" customWidth="1"/>
    <col min="10241" max="10241" width="2.08984375" style="1282" customWidth="1"/>
    <col min="10242" max="10242" width="2.36328125" style="1282" customWidth="1"/>
    <col min="10243" max="10261" width="4" style="1282" customWidth="1"/>
    <col min="10262" max="10265" width="2.36328125" style="1282" customWidth="1"/>
    <col min="10266" max="10266" width="2.08984375" style="1282" customWidth="1"/>
    <col min="10267" max="10495" width="4" style="1282"/>
    <col min="10496" max="10496" width="1.7265625" style="1282" customWidth="1"/>
    <col min="10497" max="10497" width="2.08984375" style="1282" customWidth="1"/>
    <col min="10498" max="10498" width="2.36328125" style="1282" customWidth="1"/>
    <col min="10499" max="10517" width="4" style="1282" customWidth="1"/>
    <col min="10518" max="10521" width="2.36328125" style="1282" customWidth="1"/>
    <col min="10522" max="10522" width="2.08984375" style="1282" customWidth="1"/>
    <col min="10523" max="10751" width="4" style="1282"/>
    <col min="10752" max="10752" width="1.7265625" style="1282" customWidth="1"/>
    <col min="10753" max="10753" width="2.08984375" style="1282" customWidth="1"/>
    <col min="10754" max="10754" width="2.36328125" style="1282" customWidth="1"/>
    <col min="10755" max="10773" width="4" style="1282" customWidth="1"/>
    <col min="10774" max="10777" width="2.36328125" style="1282" customWidth="1"/>
    <col min="10778" max="10778" width="2.08984375" style="1282" customWidth="1"/>
    <col min="10779" max="11007" width="4" style="1282"/>
    <col min="11008" max="11008" width="1.7265625" style="1282" customWidth="1"/>
    <col min="11009" max="11009" width="2.08984375" style="1282" customWidth="1"/>
    <col min="11010" max="11010" width="2.36328125" style="1282" customWidth="1"/>
    <col min="11011" max="11029" width="4" style="1282" customWidth="1"/>
    <col min="11030" max="11033" width="2.36328125" style="1282" customWidth="1"/>
    <col min="11034" max="11034" width="2.08984375" style="1282" customWidth="1"/>
    <col min="11035" max="11263" width="4" style="1282"/>
    <col min="11264" max="11264" width="1.7265625" style="1282" customWidth="1"/>
    <col min="11265" max="11265" width="2.08984375" style="1282" customWidth="1"/>
    <col min="11266" max="11266" width="2.36328125" style="1282" customWidth="1"/>
    <col min="11267" max="11285" width="4" style="1282" customWidth="1"/>
    <col min="11286" max="11289" width="2.36328125" style="1282" customWidth="1"/>
    <col min="11290" max="11290" width="2.08984375" style="1282" customWidth="1"/>
    <col min="11291" max="11519" width="4" style="1282"/>
    <col min="11520" max="11520" width="1.7265625" style="1282" customWidth="1"/>
    <col min="11521" max="11521" width="2.08984375" style="1282" customWidth="1"/>
    <col min="11522" max="11522" width="2.36328125" style="1282" customWidth="1"/>
    <col min="11523" max="11541" width="4" style="1282" customWidth="1"/>
    <col min="11542" max="11545" width="2.36328125" style="1282" customWidth="1"/>
    <col min="11546" max="11546" width="2.08984375" style="1282" customWidth="1"/>
    <col min="11547" max="11775" width="4" style="1282"/>
    <col min="11776" max="11776" width="1.7265625" style="1282" customWidth="1"/>
    <col min="11777" max="11777" width="2.08984375" style="1282" customWidth="1"/>
    <col min="11778" max="11778" width="2.36328125" style="1282" customWidth="1"/>
    <col min="11779" max="11797" width="4" style="1282" customWidth="1"/>
    <col min="11798" max="11801" width="2.36328125" style="1282" customWidth="1"/>
    <col min="11802" max="11802" width="2.08984375" style="1282" customWidth="1"/>
    <col min="11803" max="12031" width="4" style="1282"/>
    <col min="12032" max="12032" width="1.7265625" style="1282" customWidth="1"/>
    <col min="12033" max="12033" width="2.08984375" style="1282" customWidth="1"/>
    <col min="12034" max="12034" width="2.36328125" style="1282" customWidth="1"/>
    <col min="12035" max="12053" width="4" style="1282" customWidth="1"/>
    <col min="12054" max="12057" width="2.36328125" style="1282" customWidth="1"/>
    <col min="12058" max="12058" width="2.08984375" style="1282" customWidth="1"/>
    <col min="12059" max="12287" width="4" style="1282"/>
    <col min="12288" max="12288" width="1.7265625" style="1282" customWidth="1"/>
    <col min="12289" max="12289" width="2.08984375" style="1282" customWidth="1"/>
    <col min="12290" max="12290" width="2.36328125" style="1282" customWidth="1"/>
    <col min="12291" max="12309" width="4" style="1282" customWidth="1"/>
    <col min="12310" max="12313" width="2.36328125" style="1282" customWidth="1"/>
    <col min="12314" max="12314" width="2.08984375" style="1282" customWidth="1"/>
    <col min="12315" max="12543" width="4" style="1282"/>
    <col min="12544" max="12544" width="1.7265625" style="1282" customWidth="1"/>
    <col min="12545" max="12545" width="2.08984375" style="1282" customWidth="1"/>
    <col min="12546" max="12546" width="2.36328125" style="1282" customWidth="1"/>
    <col min="12547" max="12565" width="4" style="1282" customWidth="1"/>
    <col min="12566" max="12569" width="2.36328125" style="1282" customWidth="1"/>
    <col min="12570" max="12570" width="2.08984375" style="1282" customWidth="1"/>
    <col min="12571" max="12799" width="4" style="1282"/>
    <col min="12800" max="12800" width="1.7265625" style="1282" customWidth="1"/>
    <col min="12801" max="12801" width="2.08984375" style="1282" customWidth="1"/>
    <col min="12802" max="12802" width="2.36328125" style="1282" customWidth="1"/>
    <col min="12803" max="12821" width="4" style="1282" customWidth="1"/>
    <col min="12822" max="12825" width="2.36328125" style="1282" customWidth="1"/>
    <col min="12826" max="12826" width="2.08984375" style="1282" customWidth="1"/>
    <col min="12827" max="13055" width="4" style="1282"/>
    <col min="13056" max="13056" width="1.7265625" style="1282" customWidth="1"/>
    <col min="13057" max="13057" width="2.08984375" style="1282" customWidth="1"/>
    <col min="13058" max="13058" width="2.36328125" style="1282" customWidth="1"/>
    <col min="13059" max="13077" width="4" style="1282" customWidth="1"/>
    <col min="13078" max="13081" width="2.36328125" style="1282" customWidth="1"/>
    <col min="13082" max="13082" width="2.08984375" style="1282" customWidth="1"/>
    <col min="13083" max="13311" width="4" style="1282"/>
    <col min="13312" max="13312" width="1.7265625" style="1282" customWidth="1"/>
    <col min="13313" max="13313" width="2.08984375" style="1282" customWidth="1"/>
    <col min="13314" max="13314" width="2.36328125" style="1282" customWidth="1"/>
    <col min="13315" max="13333" width="4" style="1282" customWidth="1"/>
    <col min="13334" max="13337" width="2.36328125" style="1282" customWidth="1"/>
    <col min="13338" max="13338" width="2.08984375" style="1282" customWidth="1"/>
    <col min="13339" max="13567" width="4" style="1282"/>
    <col min="13568" max="13568" width="1.7265625" style="1282" customWidth="1"/>
    <col min="13569" max="13569" width="2.08984375" style="1282" customWidth="1"/>
    <col min="13570" max="13570" width="2.36328125" style="1282" customWidth="1"/>
    <col min="13571" max="13589" width="4" style="1282" customWidth="1"/>
    <col min="13590" max="13593" width="2.36328125" style="1282" customWidth="1"/>
    <col min="13594" max="13594" width="2.08984375" style="1282" customWidth="1"/>
    <col min="13595" max="13823" width="4" style="1282"/>
    <col min="13824" max="13824" width="1.7265625" style="1282" customWidth="1"/>
    <col min="13825" max="13825" width="2.08984375" style="1282" customWidth="1"/>
    <col min="13826" max="13826" width="2.36328125" style="1282" customWidth="1"/>
    <col min="13827" max="13845" width="4" style="1282" customWidth="1"/>
    <col min="13846" max="13849" width="2.36328125" style="1282" customWidth="1"/>
    <col min="13850" max="13850" width="2.08984375" style="1282" customWidth="1"/>
    <col min="13851" max="14079" width="4" style="1282"/>
    <col min="14080" max="14080" width="1.7265625" style="1282" customWidth="1"/>
    <col min="14081" max="14081" width="2.08984375" style="1282" customWidth="1"/>
    <col min="14082" max="14082" width="2.36328125" style="1282" customWidth="1"/>
    <col min="14083" max="14101" width="4" style="1282" customWidth="1"/>
    <col min="14102" max="14105" width="2.36328125" style="1282" customWidth="1"/>
    <col min="14106" max="14106" width="2.08984375" style="1282" customWidth="1"/>
    <col min="14107" max="14335" width="4" style="1282"/>
    <col min="14336" max="14336" width="1.7265625" style="1282" customWidth="1"/>
    <col min="14337" max="14337" width="2.08984375" style="1282" customWidth="1"/>
    <col min="14338" max="14338" width="2.36328125" style="1282" customWidth="1"/>
    <col min="14339" max="14357" width="4" style="1282" customWidth="1"/>
    <col min="14358" max="14361" width="2.36328125" style="1282" customWidth="1"/>
    <col min="14362" max="14362" width="2.08984375" style="1282" customWidth="1"/>
    <col min="14363" max="14591" width="4" style="1282"/>
    <col min="14592" max="14592" width="1.7265625" style="1282" customWidth="1"/>
    <col min="14593" max="14593" width="2.08984375" style="1282" customWidth="1"/>
    <col min="14594" max="14594" width="2.36328125" style="1282" customWidth="1"/>
    <col min="14595" max="14613" width="4" style="1282" customWidth="1"/>
    <col min="14614" max="14617" width="2.36328125" style="1282" customWidth="1"/>
    <col min="14618" max="14618" width="2.08984375" style="1282" customWidth="1"/>
    <col min="14619" max="14847" width="4" style="1282"/>
    <col min="14848" max="14848" width="1.7265625" style="1282" customWidth="1"/>
    <col min="14849" max="14849" width="2.08984375" style="1282" customWidth="1"/>
    <col min="14850" max="14850" width="2.36328125" style="1282" customWidth="1"/>
    <col min="14851" max="14869" width="4" style="1282" customWidth="1"/>
    <col min="14870" max="14873" width="2.36328125" style="1282" customWidth="1"/>
    <col min="14874" max="14874" width="2.08984375" style="1282" customWidth="1"/>
    <col min="14875" max="15103" width="4" style="1282"/>
    <col min="15104" max="15104" width="1.7265625" style="1282" customWidth="1"/>
    <col min="15105" max="15105" width="2.08984375" style="1282" customWidth="1"/>
    <col min="15106" max="15106" width="2.36328125" style="1282" customWidth="1"/>
    <col min="15107" max="15125" width="4" style="1282" customWidth="1"/>
    <col min="15126" max="15129" width="2.36328125" style="1282" customWidth="1"/>
    <col min="15130" max="15130" width="2.08984375" style="1282" customWidth="1"/>
    <col min="15131" max="15359" width="4" style="1282"/>
    <col min="15360" max="15360" width="1.7265625" style="1282" customWidth="1"/>
    <col min="15361" max="15361" width="2.08984375" style="1282" customWidth="1"/>
    <col min="15362" max="15362" width="2.36328125" style="1282" customWidth="1"/>
    <col min="15363" max="15381" width="4" style="1282" customWidth="1"/>
    <col min="15382" max="15385" width="2.36328125" style="1282" customWidth="1"/>
    <col min="15386" max="15386" width="2.08984375" style="1282" customWidth="1"/>
    <col min="15387" max="15615" width="4" style="1282"/>
    <col min="15616" max="15616" width="1.7265625" style="1282" customWidth="1"/>
    <col min="15617" max="15617" width="2.08984375" style="1282" customWidth="1"/>
    <col min="15618" max="15618" width="2.36328125" style="1282" customWidth="1"/>
    <col min="15619" max="15637" width="4" style="1282" customWidth="1"/>
    <col min="15638" max="15641" width="2.36328125" style="1282" customWidth="1"/>
    <col min="15642" max="15642" width="2.08984375" style="1282" customWidth="1"/>
    <col min="15643" max="15871" width="4" style="1282"/>
    <col min="15872" max="15872" width="1.7265625" style="1282" customWidth="1"/>
    <col min="15873" max="15873" width="2.08984375" style="1282" customWidth="1"/>
    <col min="15874" max="15874" width="2.36328125" style="1282" customWidth="1"/>
    <col min="15875" max="15893" width="4" style="1282" customWidth="1"/>
    <col min="15894" max="15897" width="2.36328125" style="1282" customWidth="1"/>
    <col min="15898" max="15898" width="2.08984375" style="1282" customWidth="1"/>
    <col min="15899" max="16127" width="4" style="1282"/>
    <col min="16128" max="16128" width="1.7265625" style="1282" customWidth="1"/>
    <col min="16129" max="16129" width="2.08984375" style="1282" customWidth="1"/>
    <col min="16130" max="16130" width="2.36328125" style="1282" customWidth="1"/>
    <col min="16131" max="16149" width="4" style="1282" customWidth="1"/>
    <col min="16150" max="16153" width="2.36328125" style="1282" customWidth="1"/>
    <col min="16154" max="16154" width="2.08984375" style="1282" customWidth="1"/>
    <col min="16155" max="16384" width="4" style="1282"/>
  </cols>
  <sheetData>
    <row r="1" spans="1:29" ht="20.149999999999999" customHeight="1" x14ac:dyDescent="0.2">
      <c r="A1" s="1285"/>
    </row>
    <row r="2" spans="1:29" ht="20.149999999999999" customHeight="1" x14ac:dyDescent="0.2">
      <c r="A2" s="1285"/>
      <c r="R2" s="1331" t="s">
        <v>566</v>
      </c>
      <c r="S2" s="1331"/>
      <c r="T2" s="1331"/>
      <c r="U2" s="1331"/>
      <c r="V2" s="1331"/>
      <c r="W2" s="1331"/>
      <c r="X2" s="1331"/>
      <c r="Y2" s="1331"/>
    </row>
    <row r="3" spans="1:29" ht="20.149999999999999" customHeight="1" x14ac:dyDescent="0.2">
      <c r="A3" s="1285"/>
      <c r="T3" s="1322"/>
    </row>
    <row r="4" spans="1:29" ht="20.149999999999999" customHeight="1" x14ac:dyDescent="0.2">
      <c r="A4" s="1285"/>
      <c r="B4" s="1299" t="s">
        <v>629</v>
      </c>
      <c r="C4" s="1299"/>
      <c r="D4" s="1299"/>
      <c r="E4" s="1299"/>
      <c r="F4" s="1299"/>
      <c r="G4" s="1299"/>
      <c r="H4" s="1299"/>
      <c r="I4" s="1299"/>
      <c r="J4" s="1299"/>
      <c r="K4" s="1299"/>
      <c r="L4" s="1299"/>
      <c r="M4" s="1299"/>
      <c r="N4" s="1299"/>
      <c r="O4" s="1299"/>
      <c r="P4" s="1299"/>
      <c r="Q4" s="1299"/>
      <c r="R4" s="1299"/>
      <c r="S4" s="1299"/>
      <c r="T4" s="1299"/>
      <c r="U4" s="1299"/>
      <c r="V4" s="1299"/>
      <c r="W4" s="1299"/>
      <c r="X4" s="1299"/>
      <c r="Y4" s="1299"/>
    </row>
    <row r="5" spans="1:29" ht="20.149999999999999" customHeight="1" x14ac:dyDescent="0.2">
      <c r="A5" s="1285"/>
    </row>
    <row r="6" spans="1:29" ht="23.25" customHeight="1" x14ac:dyDescent="0.2">
      <c r="A6" s="1285"/>
      <c r="B6" s="1330" t="s">
        <v>628</v>
      </c>
      <c r="C6" s="1329"/>
      <c r="D6" s="1329"/>
      <c r="E6" s="1329"/>
      <c r="F6" s="1328"/>
      <c r="G6" s="1329"/>
      <c r="H6" s="1329"/>
      <c r="I6" s="1329"/>
      <c r="J6" s="1329"/>
      <c r="K6" s="1329"/>
      <c r="L6" s="1329"/>
      <c r="M6" s="1329"/>
      <c r="N6" s="1329"/>
      <c r="O6" s="1329"/>
      <c r="P6" s="1329"/>
      <c r="Q6" s="1329"/>
      <c r="R6" s="1329"/>
      <c r="S6" s="1329"/>
      <c r="T6" s="1329"/>
      <c r="U6" s="1329"/>
      <c r="V6" s="1329"/>
      <c r="W6" s="1329"/>
      <c r="X6" s="1329"/>
      <c r="Y6" s="1328"/>
    </row>
    <row r="7" spans="1:29" ht="23.25" customHeight="1" x14ac:dyDescent="0.2">
      <c r="A7" s="1285"/>
      <c r="B7" s="1330" t="s">
        <v>627</v>
      </c>
      <c r="C7" s="1329"/>
      <c r="D7" s="1329"/>
      <c r="E7" s="1329"/>
      <c r="F7" s="1328"/>
      <c r="G7" s="1288" t="s">
        <v>626</v>
      </c>
      <c r="H7" s="1288"/>
      <c r="I7" s="1288"/>
      <c r="J7" s="1288"/>
      <c r="K7" s="1288"/>
      <c r="L7" s="1288"/>
      <c r="M7" s="1288"/>
      <c r="N7" s="1288"/>
      <c r="O7" s="1288"/>
      <c r="P7" s="1288"/>
      <c r="Q7" s="1288"/>
      <c r="R7" s="1288"/>
      <c r="S7" s="1288"/>
      <c r="T7" s="1288"/>
      <c r="U7" s="1288"/>
      <c r="V7" s="1288"/>
      <c r="W7" s="1288"/>
      <c r="X7" s="1288"/>
      <c r="Y7" s="1287"/>
    </row>
    <row r="8" spans="1:29" ht="23.25" customHeight="1" x14ac:dyDescent="0.2">
      <c r="A8" s="1285"/>
      <c r="B8" s="1330" t="s">
        <v>625</v>
      </c>
      <c r="C8" s="1329"/>
      <c r="D8" s="1329"/>
      <c r="E8" s="1329"/>
      <c r="F8" s="1328"/>
      <c r="G8" s="1327" t="s">
        <v>624</v>
      </c>
      <c r="H8" s="1326"/>
      <c r="I8" s="1326"/>
      <c r="J8" s="1326"/>
      <c r="K8" s="1326"/>
      <c r="L8" s="1326"/>
      <c r="M8" s="1326"/>
      <c r="N8" s="1326"/>
      <c r="O8" s="1326"/>
      <c r="P8" s="1326"/>
      <c r="Q8" s="1326"/>
      <c r="R8" s="1326"/>
      <c r="S8" s="1326"/>
      <c r="T8" s="1326"/>
      <c r="U8" s="1326"/>
      <c r="V8" s="1326"/>
      <c r="W8" s="1326"/>
      <c r="X8" s="1326"/>
      <c r="Y8" s="1325"/>
      <c r="AC8" s="1322"/>
    </row>
    <row r="9" spans="1:29" ht="3" customHeight="1" x14ac:dyDescent="0.2">
      <c r="A9" s="1285"/>
      <c r="B9" s="1324"/>
      <c r="C9" s="1324"/>
      <c r="D9" s="1324"/>
      <c r="E9" s="1324"/>
      <c r="F9" s="1324"/>
      <c r="G9" s="1323"/>
      <c r="H9" s="1323"/>
      <c r="I9" s="1323"/>
      <c r="J9" s="1323"/>
      <c r="K9" s="1323"/>
      <c r="L9" s="1323"/>
      <c r="M9" s="1323"/>
      <c r="N9" s="1323"/>
      <c r="O9" s="1323"/>
      <c r="P9" s="1323"/>
      <c r="Q9" s="1323"/>
      <c r="R9" s="1323"/>
      <c r="S9" s="1323"/>
      <c r="T9" s="1323"/>
      <c r="U9" s="1323"/>
      <c r="V9" s="1323"/>
      <c r="W9" s="1323"/>
      <c r="X9" s="1323"/>
      <c r="Y9" s="1323"/>
      <c r="AC9" s="1322"/>
    </row>
    <row r="10" spans="1:29" ht="13.5" customHeight="1" x14ac:dyDescent="0.2">
      <c r="A10" s="1285"/>
      <c r="B10" s="1283" t="s">
        <v>623</v>
      </c>
      <c r="C10" s="1283"/>
      <c r="D10" s="1283"/>
      <c r="E10" s="1283"/>
      <c r="F10" s="1283"/>
      <c r="G10" s="1283"/>
      <c r="H10" s="1283"/>
      <c r="I10" s="1283"/>
      <c r="J10" s="1283"/>
      <c r="K10" s="1283"/>
      <c r="L10" s="1283"/>
      <c r="M10" s="1283"/>
      <c r="N10" s="1283"/>
      <c r="O10" s="1283"/>
      <c r="P10" s="1283"/>
      <c r="Q10" s="1283"/>
      <c r="R10" s="1283"/>
      <c r="S10" s="1283"/>
      <c r="T10" s="1283"/>
      <c r="U10" s="1283"/>
      <c r="V10" s="1283"/>
      <c r="W10" s="1283"/>
      <c r="X10" s="1283"/>
      <c r="Y10" s="1283"/>
      <c r="AC10" s="1322"/>
    </row>
    <row r="11" spans="1:29" ht="6" customHeight="1" x14ac:dyDescent="0.2">
      <c r="A11" s="1285"/>
    </row>
    <row r="12" spans="1:29" ht="8.25" customHeight="1" x14ac:dyDescent="0.2">
      <c r="A12" s="1285"/>
      <c r="B12" s="1307"/>
      <c r="C12" s="1306"/>
      <c r="D12" s="1306"/>
      <c r="E12" s="1306"/>
      <c r="F12" s="1306"/>
      <c r="G12" s="1306"/>
      <c r="H12" s="1306"/>
      <c r="I12" s="1306"/>
      <c r="J12" s="1306"/>
      <c r="K12" s="1306"/>
      <c r="L12" s="1306"/>
      <c r="M12" s="1306"/>
      <c r="N12" s="1306"/>
      <c r="O12" s="1306"/>
      <c r="P12" s="1306"/>
      <c r="Q12" s="1306"/>
      <c r="R12" s="1306"/>
      <c r="S12" s="1306"/>
      <c r="T12" s="1306"/>
      <c r="U12" s="1306"/>
      <c r="V12" s="1304" t="s">
        <v>606</v>
      </c>
      <c r="W12" s="1303"/>
      <c r="X12" s="1303"/>
      <c r="Y12" s="1302"/>
    </row>
    <row r="13" spans="1:29" ht="18.75" customHeight="1" x14ac:dyDescent="0.2">
      <c r="A13" s="1285"/>
      <c r="B13" s="1285"/>
      <c r="C13" s="1282" t="s">
        <v>396</v>
      </c>
      <c r="V13" s="1300"/>
      <c r="W13" s="1299"/>
      <c r="X13" s="1299"/>
      <c r="Y13" s="1298"/>
    </row>
    <row r="14" spans="1:29" ht="18.75" customHeight="1" x14ac:dyDescent="0.2">
      <c r="A14" s="1285"/>
      <c r="B14" s="1285"/>
      <c r="C14" s="1282" t="s">
        <v>398</v>
      </c>
      <c r="V14" s="1300"/>
      <c r="W14" s="1299"/>
      <c r="X14" s="1299"/>
      <c r="Y14" s="1298"/>
    </row>
    <row r="15" spans="1:29" ht="6.75" customHeight="1" x14ac:dyDescent="0.2">
      <c r="A15" s="1285"/>
      <c r="B15" s="1285"/>
      <c r="V15" s="1300"/>
      <c r="W15" s="1299"/>
      <c r="X15" s="1299"/>
      <c r="Y15" s="1298"/>
    </row>
    <row r="16" spans="1:29" ht="18.75" customHeight="1" x14ac:dyDescent="0.2">
      <c r="A16" s="1285"/>
      <c r="B16" s="1285"/>
      <c r="D16" s="1289" t="s">
        <v>399</v>
      </c>
      <c r="E16" s="1288"/>
      <c r="F16" s="1288"/>
      <c r="G16" s="1288"/>
      <c r="H16" s="1288"/>
      <c r="I16" s="1288"/>
      <c r="J16" s="1287"/>
      <c r="K16" s="1291" t="s">
        <v>400</v>
      </c>
      <c r="L16" s="1290"/>
      <c r="M16" s="1290"/>
      <c r="N16" s="1290"/>
      <c r="O16" s="1317" t="s">
        <v>401</v>
      </c>
      <c r="P16" s="1291" t="s">
        <v>402</v>
      </c>
      <c r="Q16" s="1290"/>
      <c r="R16" s="1290"/>
      <c r="S16" s="1290"/>
      <c r="T16" s="1317" t="s">
        <v>401</v>
      </c>
      <c r="V16" s="1300"/>
      <c r="W16" s="1299"/>
      <c r="X16" s="1299"/>
      <c r="Y16" s="1298"/>
    </row>
    <row r="17" spans="1:25" ht="7.5" customHeight="1" x14ac:dyDescent="0.2">
      <c r="A17" s="1285"/>
      <c r="B17" s="1285"/>
      <c r="S17" s="1321"/>
      <c r="T17" s="1321"/>
      <c r="V17" s="1300"/>
      <c r="W17" s="1299"/>
      <c r="X17" s="1299"/>
      <c r="Y17" s="1298"/>
    </row>
    <row r="18" spans="1:25" ht="18.75" customHeight="1" x14ac:dyDescent="0.2">
      <c r="A18" s="1285"/>
      <c r="B18" s="1285"/>
      <c r="D18" s="1320" t="s">
        <v>404</v>
      </c>
      <c r="E18" s="1319"/>
      <c r="F18" s="1319"/>
      <c r="G18" s="1319"/>
      <c r="H18" s="1319"/>
      <c r="I18" s="1319"/>
      <c r="J18" s="1318"/>
      <c r="K18" s="1291" t="s">
        <v>400</v>
      </c>
      <c r="L18" s="1290"/>
      <c r="M18" s="1290"/>
      <c r="N18" s="1290"/>
      <c r="O18" s="1317" t="s">
        <v>401</v>
      </c>
      <c r="P18" s="1291" t="s">
        <v>402</v>
      </c>
      <c r="Q18" s="1290"/>
      <c r="R18" s="1290"/>
      <c r="S18" s="1290"/>
      <c r="T18" s="1317" t="s">
        <v>401</v>
      </c>
      <c r="V18" s="1300"/>
      <c r="W18" s="1299"/>
      <c r="X18" s="1299"/>
      <c r="Y18" s="1298"/>
    </row>
    <row r="19" spans="1:25" ht="7.5" customHeight="1" x14ac:dyDescent="0.2">
      <c r="A19" s="1285"/>
      <c r="B19" s="1285"/>
      <c r="V19" s="1300"/>
      <c r="W19" s="1299"/>
      <c r="X19" s="1299"/>
      <c r="Y19" s="1298"/>
    </row>
    <row r="20" spans="1:25" ht="18.75" customHeight="1" x14ac:dyDescent="0.2">
      <c r="A20" s="1285"/>
      <c r="B20" s="1285"/>
      <c r="D20" s="1282" t="s">
        <v>622</v>
      </c>
      <c r="V20" s="1300"/>
      <c r="W20" s="1299"/>
      <c r="X20" s="1299"/>
      <c r="Y20" s="1298"/>
    </row>
    <row r="21" spans="1:25" ht="7.5" customHeight="1" x14ac:dyDescent="0.2">
      <c r="A21" s="1285"/>
      <c r="B21" s="1316"/>
      <c r="C21" s="1315"/>
      <c r="D21" s="1315"/>
      <c r="E21" s="1315"/>
      <c r="F21" s="1315"/>
      <c r="G21" s="1315"/>
      <c r="H21" s="1315"/>
      <c r="I21" s="1315"/>
      <c r="J21" s="1315"/>
      <c r="K21" s="1315"/>
      <c r="L21" s="1315"/>
      <c r="M21" s="1315"/>
      <c r="N21" s="1315"/>
      <c r="O21" s="1315"/>
      <c r="P21" s="1315"/>
      <c r="Q21" s="1315"/>
      <c r="R21" s="1315"/>
      <c r="S21" s="1315"/>
      <c r="T21" s="1315"/>
      <c r="U21" s="1314"/>
      <c r="V21" s="1313"/>
      <c r="W21" s="1312"/>
      <c r="X21" s="1312"/>
      <c r="Y21" s="1311"/>
    </row>
    <row r="22" spans="1:25" ht="18.75" customHeight="1" x14ac:dyDescent="0.2">
      <c r="A22" s="1285"/>
      <c r="B22" s="1285"/>
      <c r="C22" s="1282" t="s">
        <v>621</v>
      </c>
      <c r="V22" s="1310" t="s">
        <v>606</v>
      </c>
      <c r="W22" s="1309"/>
      <c r="X22" s="1309"/>
      <c r="Y22" s="1308"/>
    </row>
    <row r="23" spans="1:25" ht="18.75" customHeight="1" x14ac:dyDescent="0.2">
      <c r="A23" s="1285"/>
      <c r="B23" s="1285"/>
      <c r="C23" s="1282" t="s">
        <v>620</v>
      </c>
      <c r="V23" s="1300"/>
      <c r="W23" s="1299"/>
      <c r="X23" s="1299"/>
      <c r="Y23" s="1298"/>
    </row>
    <row r="24" spans="1:25" ht="18.75" customHeight="1" x14ac:dyDescent="0.2">
      <c r="A24" s="1285"/>
      <c r="B24" s="1285"/>
      <c r="C24" s="1282" t="s">
        <v>619</v>
      </c>
      <c r="V24" s="1300"/>
      <c r="W24" s="1299"/>
      <c r="X24" s="1299"/>
      <c r="Y24" s="1298"/>
    </row>
    <row r="25" spans="1:25" ht="18.75" customHeight="1" x14ac:dyDescent="0.2">
      <c r="A25" s="1285"/>
      <c r="B25" s="1285"/>
      <c r="D25" s="1282" t="s">
        <v>618</v>
      </c>
      <c r="V25" s="1294"/>
      <c r="W25" s="1293"/>
      <c r="X25" s="1293"/>
      <c r="Y25" s="1292"/>
    </row>
    <row r="26" spans="1:25" ht="18.75" customHeight="1" x14ac:dyDescent="0.2">
      <c r="A26" s="1285"/>
      <c r="B26" s="1307"/>
      <c r="C26" s="1306" t="s">
        <v>406</v>
      </c>
      <c r="D26" s="1306"/>
      <c r="E26" s="1306"/>
      <c r="F26" s="1306"/>
      <c r="G26" s="1306"/>
      <c r="H26" s="1306"/>
      <c r="I26" s="1306"/>
      <c r="J26" s="1306"/>
      <c r="K26" s="1306"/>
      <c r="L26" s="1306"/>
      <c r="M26" s="1306"/>
      <c r="N26" s="1306"/>
      <c r="O26" s="1306"/>
      <c r="P26" s="1306"/>
      <c r="Q26" s="1306"/>
      <c r="R26" s="1306"/>
      <c r="S26" s="1306"/>
      <c r="T26" s="1306"/>
      <c r="U26" s="1306"/>
      <c r="V26" s="1304" t="s">
        <v>606</v>
      </c>
      <c r="W26" s="1303"/>
      <c r="X26" s="1303"/>
      <c r="Y26" s="1302"/>
    </row>
    <row r="27" spans="1:25" ht="18.75" customHeight="1" x14ac:dyDescent="0.2">
      <c r="A27" s="1285"/>
      <c r="B27" s="1297"/>
      <c r="C27" s="1296" t="s">
        <v>408</v>
      </c>
      <c r="D27" s="1296"/>
      <c r="E27" s="1296"/>
      <c r="F27" s="1296"/>
      <c r="G27" s="1296"/>
      <c r="H27" s="1296"/>
      <c r="I27" s="1296"/>
      <c r="J27" s="1296"/>
      <c r="K27" s="1296"/>
      <c r="L27" s="1296"/>
      <c r="M27" s="1296"/>
      <c r="N27" s="1296"/>
      <c r="O27" s="1296"/>
      <c r="P27" s="1296"/>
      <c r="Q27" s="1296"/>
      <c r="R27" s="1296"/>
      <c r="S27" s="1296"/>
      <c r="T27" s="1296"/>
      <c r="U27" s="1296"/>
      <c r="V27" s="1294"/>
      <c r="W27" s="1293"/>
      <c r="X27" s="1293"/>
      <c r="Y27" s="1292"/>
    </row>
    <row r="28" spans="1:25" ht="18.75" customHeight="1" x14ac:dyDescent="0.2">
      <c r="A28" s="1285"/>
      <c r="B28" s="1291"/>
      <c r="C28" s="1290" t="s">
        <v>409</v>
      </c>
      <c r="D28" s="1290"/>
      <c r="E28" s="1290"/>
      <c r="F28" s="1290"/>
      <c r="G28" s="1290"/>
      <c r="H28" s="1290"/>
      <c r="I28" s="1290"/>
      <c r="J28" s="1290"/>
      <c r="K28" s="1290"/>
      <c r="L28" s="1290"/>
      <c r="M28" s="1290"/>
      <c r="N28" s="1290"/>
      <c r="O28" s="1290"/>
      <c r="P28" s="1290"/>
      <c r="Q28" s="1290"/>
      <c r="R28" s="1290"/>
      <c r="S28" s="1290"/>
      <c r="T28" s="1290"/>
      <c r="U28" s="1290"/>
      <c r="V28" s="1289" t="s">
        <v>606</v>
      </c>
      <c r="W28" s="1288"/>
      <c r="X28" s="1288"/>
      <c r="Y28" s="1287"/>
    </row>
    <row r="29" spans="1:25" ht="18.75" customHeight="1" x14ac:dyDescent="0.2">
      <c r="A29" s="1285"/>
      <c r="B29" s="1307"/>
      <c r="C29" s="1306" t="s">
        <v>617</v>
      </c>
      <c r="D29" s="1306"/>
      <c r="E29" s="1306"/>
      <c r="F29" s="1306"/>
      <c r="G29" s="1306"/>
      <c r="H29" s="1306"/>
      <c r="I29" s="1306"/>
      <c r="J29" s="1306"/>
      <c r="K29" s="1306"/>
      <c r="L29" s="1306"/>
      <c r="M29" s="1306"/>
      <c r="N29" s="1306"/>
      <c r="O29" s="1306"/>
      <c r="P29" s="1306"/>
      <c r="Q29" s="1306"/>
      <c r="R29" s="1306"/>
      <c r="S29" s="1306"/>
      <c r="T29" s="1306"/>
      <c r="U29" s="1306"/>
      <c r="V29" s="1304" t="s">
        <v>606</v>
      </c>
      <c r="W29" s="1303"/>
      <c r="X29" s="1303"/>
      <c r="Y29" s="1302"/>
    </row>
    <row r="30" spans="1:25" ht="18.75" customHeight="1" x14ac:dyDescent="0.2">
      <c r="A30" s="1285"/>
      <c r="B30" s="1297"/>
      <c r="C30" s="1296" t="s">
        <v>616</v>
      </c>
      <c r="D30" s="1296"/>
      <c r="E30" s="1296"/>
      <c r="F30" s="1296"/>
      <c r="G30" s="1296"/>
      <c r="H30" s="1296"/>
      <c r="I30" s="1296"/>
      <c r="J30" s="1296"/>
      <c r="K30" s="1296"/>
      <c r="L30" s="1296"/>
      <c r="M30" s="1296"/>
      <c r="N30" s="1296"/>
      <c r="O30" s="1296"/>
      <c r="P30" s="1296"/>
      <c r="Q30" s="1296"/>
      <c r="R30" s="1296"/>
      <c r="S30" s="1296"/>
      <c r="T30" s="1296"/>
      <c r="U30" s="1296"/>
      <c r="V30" s="1294"/>
      <c r="W30" s="1293"/>
      <c r="X30" s="1293"/>
      <c r="Y30" s="1292"/>
    </row>
    <row r="31" spans="1:25" ht="18.75" customHeight="1" x14ac:dyDescent="0.2">
      <c r="A31" s="1285"/>
      <c r="B31" s="1307"/>
      <c r="C31" s="1306" t="s">
        <v>615</v>
      </c>
      <c r="D31" s="1306"/>
      <c r="E31" s="1306"/>
      <c r="F31" s="1306"/>
      <c r="G31" s="1306"/>
      <c r="H31" s="1306"/>
      <c r="I31" s="1306"/>
      <c r="J31" s="1306"/>
      <c r="K31" s="1306"/>
      <c r="L31" s="1306"/>
      <c r="M31" s="1306"/>
      <c r="N31" s="1306"/>
      <c r="O31" s="1306"/>
      <c r="P31" s="1306"/>
      <c r="Q31" s="1306"/>
      <c r="R31" s="1306"/>
      <c r="S31" s="1306"/>
      <c r="T31" s="1306"/>
      <c r="U31" s="1306"/>
      <c r="V31" s="1304" t="s">
        <v>606</v>
      </c>
      <c r="W31" s="1303"/>
      <c r="X31" s="1303"/>
      <c r="Y31" s="1302"/>
    </row>
    <row r="32" spans="1:25" ht="18.75" customHeight="1" x14ac:dyDescent="0.2">
      <c r="A32" s="1285"/>
      <c r="B32" s="1297"/>
      <c r="C32" s="1296" t="s">
        <v>614</v>
      </c>
      <c r="D32" s="1296"/>
      <c r="E32" s="1296"/>
      <c r="F32" s="1296"/>
      <c r="G32" s="1296"/>
      <c r="H32" s="1296"/>
      <c r="I32" s="1296"/>
      <c r="J32" s="1296"/>
      <c r="K32" s="1296"/>
      <c r="L32" s="1296"/>
      <c r="M32" s="1296"/>
      <c r="N32" s="1296"/>
      <c r="O32" s="1296"/>
      <c r="P32" s="1296"/>
      <c r="Q32" s="1296"/>
      <c r="R32" s="1296"/>
      <c r="S32" s="1296"/>
      <c r="T32" s="1296"/>
      <c r="U32" s="1296"/>
      <c r="V32" s="1294"/>
      <c r="W32" s="1293"/>
      <c r="X32" s="1293"/>
      <c r="Y32" s="1292"/>
    </row>
    <row r="33" spans="1:25" ht="18.75" customHeight="1" x14ac:dyDescent="0.2">
      <c r="A33" s="1285"/>
      <c r="B33" s="1307"/>
      <c r="C33" s="1306" t="s">
        <v>417</v>
      </c>
      <c r="D33" s="1306"/>
      <c r="E33" s="1306"/>
      <c r="F33" s="1306"/>
      <c r="G33" s="1306"/>
      <c r="H33" s="1306"/>
      <c r="I33" s="1306"/>
      <c r="J33" s="1306"/>
      <c r="K33" s="1306"/>
      <c r="L33" s="1306"/>
      <c r="M33" s="1306"/>
      <c r="N33" s="1306"/>
      <c r="O33" s="1306"/>
      <c r="P33" s="1306"/>
      <c r="Q33" s="1306"/>
      <c r="R33" s="1306"/>
      <c r="S33" s="1306"/>
      <c r="T33" s="1306"/>
      <c r="U33" s="1306"/>
      <c r="V33" s="1304" t="s">
        <v>606</v>
      </c>
      <c r="W33" s="1303"/>
      <c r="X33" s="1303"/>
      <c r="Y33" s="1302"/>
    </row>
    <row r="34" spans="1:25" ht="18.75" customHeight="1" x14ac:dyDescent="0.2">
      <c r="A34" s="1285"/>
      <c r="B34" s="1307"/>
      <c r="C34" s="1306" t="s">
        <v>613</v>
      </c>
      <c r="D34" s="1306"/>
      <c r="E34" s="1306"/>
      <c r="F34" s="1306"/>
      <c r="G34" s="1306"/>
      <c r="H34" s="1306"/>
      <c r="I34" s="1306"/>
      <c r="J34" s="1306"/>
      <c r="K34" s="1306"/>
      <c r="L34" s="1306"/>
      <c r="M34" s="1306"/>
      <c r="N34" s="1306"/>
      <c r="O34" s="1306"/>
      <c r="P34" s="1306"/>
      <c r="Q34" s="1306"/>
      <c r="R34" s="1306"/>
      <c r="S34" s="1306"/>
      <c r="T34" s="1306"/>
      <c r="U34" s="1305"/>
      <c r="V34" s="1304" t="s">
        <v>606</v>
      </c>
      <c r="W34" s="1303"/>
      <c r="X34" s="1303"/>
      <c r="Y34" s="1302"/>
    </row>
    <row r="35" spans="1:25" ht="18.75" customHeight="1" x14ac:dyDescent="0.2">
      <c r="A35" s="1285"/>
      <c r="B35" s="1297"/>
      <c r="C35" s="1296" t="s">
        <v>612</v>
      </c>
      <c r="D35" s="1296"/>
      <c r="E35" s="1296"/>
      <c r="F35" s="1296"/>
      <c r="G35" s="1296"/>
      <c r="H35" s="1296"/>
      <c r="I35" s="1296"/>
      <c r="J35" s="1296"/>
      <c r="K35" s="1296"/>
      <c r="L35" s="1296"/>
      <c r="M35" s="1296"/>
      <c r="N35" s="1296"/>
      <c r="O35" s="1296"/>
      <c r="P35" s="1296"/>
      <c r="Q35" s="1296"/>
      <c r="R35" s="1296"/>
      <c r="S35" s="1296"/>
      <c r="T35" s="1296"/>
      <c r="U35" s="1295"/>
      <c r="V35" s="1294"/>
      <c r="W35" s="1293"/>
      <c r="X35" s="1293"/>
      <c r="Y35" s="1292"/>
    </row>
    <row r="36" spans="1:25" ht="18.75" customHeight="1" x14ac:dyDescent="0.2">
      <c r="A36" s="1285"/>
      <c r="B36" s="1307"/>
      <c r="C36" s="1306" t="s">
        <v>611</v>
      </c>
      <c r="D36" s="1306"/>
      <c r="E36" s="1306"/>
      <c r="F36" s="1306"/>
      <c r="G36" s="1306"/>
      <c r="H36" s="1306"/>
      <c r="I36" s="1306"/>
      <c r="J36" s="1306"/>
      <c r="K36" s="1306"/>
      <c r="L36" s="1306"/>
      <c r="M36" s="1306"/>
      <c r="N36" s="1306"/>
      <c r="O36" s="1306"/>
      <c r="P36" s="1306"/>
      <c r="Q36" s="1306"/>
      <c r="R36" s="1306"/>
      <c r="S36" s="1306"/>
      <c r="T36" s="1306"/>
      <c r="U36" s="1305"/>
      <c r="V36" s="1304" t="s">
        <v>606</v>
      </c>
      <c r="W36" s="1303"/>
      <c r="X36" s="1303"/>
      <c r="Y36" s="1302"/>
    </row>
    <row r="37" spans="1:25" ht="18.75" customHeight="1" x14ac:dyDescent="0.2">
      <c r="A37" s="1285"/>
      <c r="B37" s="1285"/>
      <c r="C37" s="1282" t="s">
        <v>610</v>
      </c>
      <c r="U37" s="1301"/>
      <c r="V37" s="1300"/>
      <c r="W37" s="1299"/>
      <c r="X37" s="1299"/>
      <c r="Y37" s="1298"/>
    </row>
    <row r="38" spans="1:25" ht="18.75" customHeight="1" x14ac:dyDescent="0.2">
      <c r="A38" s="1285"/>
      <c r="B38" s="1285"/>
      <c r="C38" s="1282" t="s">
        <v>609</v>
      </c>
      <c r="U38" s="1301"/>
      <c r="V38" s="1300"/>
      <c r="W38" s="1299"/>
      <c r="X38" s="1299"/>
      <c r="Y38" s="1298"/>
    </row>
    <row r="39" spans="1:25" ht="18.75" customHeight="1" x14ac:dyDescent="0.2">
      <c r="A39" s="1285"/>
      <c r="B39" s="1297"/>
      <c r="C39" s="1296" t="s">
        <v>608</v>
      </c>
      <c r="D39" s="1296"/>
      <c r="E39" s="1296"/>
      <c r="F39" s="1296"/>
      <c r="G39" s="1296"/>
      <c r="H39" s="1296"/>
      <c r="I39" s="1296"/>
      <c r="J39" s="1296"/>
      <c r="K39" s="1296"/>
      <c r="L39" s="1296"/>
      <c r="M39" s="1296"/>
      <c r="N39" s="1296"/>
      <c r="O39" s="1296"/>
      <c r="P39" s="1296"/>
      <c r="Q39" s="1296"/>
      <c r="R39" s="1296"/>
      <c r="S39" s="1296"/>
      <c r="T39" s="1296"/>
      <c r="U39" s="1295"/>
      <c r="V39" s="1294"/>
      <c r="W39" s="1293"/>
      <c r="X39" s="1293"/>
      <c r="Y39" s="1292"/>
    </row>
    <row r="40" spans="1:25" ht="18.75" customHeight="1" x14ac:dyDescent="0.2">
      <c r="A40" s="1285"/>
      <c r="B40" s="1291"/>
      <c r="C40" s="1290" t="s">
        <v>607</v>
      </c>
      <c r="D40" s="1290"/>
      <c r="E40" s="1290"/>
      <c r="F40" s="1290"/>
      <c r="G40" s="1290"/>
      <c r="H40" s="1290"/>
      <c r="I40" s="1290"/>
      <c r="J40" s="1290"/>
      <c r="K40" s="1290"/>
      <c r="L40" s="1290"/>
      <c r="M40" s="1290"/>
      <c r="N40" s="1290"/>
      <c r="O40" s="1290"/>
      <c r="P40" s="1290"/>
      <c r="Q40" s="1290"/>
      <c r="R40" s="1290"/>
      <c r="S40" s="1290"/>
      <c r="T40" s="1290"/>
      <c r="U40" s="1290"/>
      <c r="V40" s="1289" t="s">
        <v>606</v>
      </c>
      <c r="W40" s="1288"/>
      <c r="X40" s="1288"/>
      <c r="Y40" s="1287"/>
    </row>
    <row r="41" spans="1:25" ht="9.75" customHeight="1" x14ac:dyDescent="0.2">
      <c r="A41" s="1285"/>
      <c r="V41" s="1286"/>
      <c r="W41" s="1286"/>
      <c r="X41" s="1286"/>
      <c r="Y41" s="1286"/>
    </row>
    <row r="42" spans="1:25" ht="27.75" customHeight="1" x14ac:dyDescent="0.2">
      <c r="A42" s="1285"/>
      <c r="B42" s="1284" t="s">
        <v>605</v>
      </c>
      <c r="C42" s="1283"/>
      <c r="D42" s="1283"/>
      <c r="E42" s="1283"/>
      <c r="F42" s="1283"/>
      <c r="G42" s="1283"/>
      <c r="H42" s="1283"/>
      <c r="I42" s="1283"/>
      <c r="J42" s="1283"/>
      <c r="K42" s="1283"/>
      <c r="L42" s="1283"/>
      <c r="M42" s="1283"/>
      <c r="N42" s="1283"/>
      <c r="O42" s="1283"/>
      <c r="P42" s="1283"/>
      <c r="Q42" s="1283"/>
      <c r="R42" s="1283"/>
      <c r="S42" s="1283"/>
      <c r="T42" s="1283"/>
      <c r="U42" s="1283"/>
      <c r="V42" s="1283"/>
      <c r="W42" s="1283"/>
      <c r="X42" s="1283"/>
      <c r="Y42" s="1283"/>
    </row>
    <row r="43" spans="1:25" ht="30" customHeight="1" x14ac:dyDescent="0.2">
      <c r="A43" s="1285"/>
      <c r="B43" s="1284" t="s">
        <v>604</v>
      </c>
      <c r="C43" s="1283"/>
      <c r="D43" s="1283"/>
      <c r="E43" s="1283"/>
      <c r="F43" s="1283"/>
      <c r="G43" s="1283"/>
      <c r="H43" s="1283"/>
      <c r="I43" s="1283"/>
      <c r="J43" s="1283"/>
      <c r="K43" s="1283"/>
      <c r="L43" s="1283"/>
      <c r="M43" s="1283"/>
      <c r="N43" s="1283"/>
      <c r="O43" s="1283"/>
      <c r="P43" s="1283"/>
      <c r="Q43" s="1283"/>
      <c r="R43" s="1283"/>
      <c r="S43" s="1283"/>
      <c r="T43" s="1283"/>
      <c r="U43" s="1283"/>
      <c r="V43" s="1283"/>
      <c r="W43" s="1283"/>
      <c r="X43" s="1283"/>
      <c r="Y43" s="1283"/>
    </row>
    <row r="45" spans="1:25" x14ac:dyDescent="0.2">
      <c r="B45" s="1282" t="s">
        <v>603</v>
      </c>
    </row>
    <row r="46" spans="1:25" x14ac:dyDescent="0.2">
      <c r="C46" s="1282" t="s">
        <v>602</v>
      </c>
    </row>
    <row r="47" spans="1:25" x14ac:dyDescent="0.2">
      <c r="C47" s="1282" t="s">
        <v>600</v>
      </c>
    </row>
    <row r="48" spans="1:25" x14ac:dyDescent="0.2">
      <c r="C48" s="1282" t="s">
        <v>601</v>
      </c>
    </row>
    <row r="49" spans="3:3" x14ac:dyDescent="0.2">
      <c r="C49" s="1282" t="s">
        <v>600</v>
      </c>
    </row>
    <row r="50" spans="3:3" x14ac:dyDescent="0.2">
      <c r="C50" s="1282" t="s">
        <v>599</v>
      </c>
    </row>
  </sheetData>
  <mergeCells count="23">
    <mergeCell ref="V22:Y25"/>
    <mergeCell ref="B7:F7"/>
    <mergeCell ref="G7:Y7"/>
    <mergeCell ref="R2:Y2"/>
    <mergeCell ref="B4:Y4"/>
    <mergeCell ref="B6:F6"/>
    <mergeCell ref="G6:Y6"/>
    <mergeCell ref="V28:Y28"/>
    <mergeCell ref="V29:Y30"/>
    <mergeCell ref="V31:Y32"/>
    <mergeCell ref="V33:Y33"/>
    <mergeCell ref="V34:Y35"/>
    <mergeCell ref="V36:Y39"/>
    <mergeCell ref="B42:Y42"/>
    <mergeCell ref="B43:Y43"/>
    <mergeCell ref="V40:Y40"/>
    <mergeCell ref="B8:F8"/>
    <mergeCell ref="G8:Y8"/>
    <mergeCell ref="B10:Y10"/>
    <mergeCell ref="V12:Y21"/>
    <mergeCell ref="D16:J16"/>
    <mergeCell ref="D18:J18"/>
    <mergeCell ref="V26:Y27"/>
  </mergeCells>
  <phoneticPr fontId="2"/>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3E041-169E-482E-AA16-551AF5CFD8D8}">
  <sheetPr>
    <pageSetUpPr fitToPage="1"/>
  </sheetPr>
  <dimension ref="A1:AC65"/>
  <sheetViews>
    <sheetView view="pageBreakPreview" topLeftCell="D1" zoomScaleNormal="100" zoomScaleSheetLayoutView="100" workbookViewId="0">
      <selection activeCell="AE28" sqref="AE28"/>
    </sheetView>
  </sheetViews>
  <sheetFormatPr defaultColWidth="4" defaultRowHeight="13" x14ac:dyDescent="0.2"/>
  <cols>
    <col min="1" max="1" width="2.08984375" style="1282" customWidth="1"/>
    <col min="2" max="2" width="3.6328125" style="1282" customWidth="1"/>
    <col min="3" max="21" width="5.6328125" style="1282" customWidth="1"/>
    <col min="22" max="25" width="3.6328125" style="1282" customWidth="1"/>
    <col min="26" max="26" width="2.08984375" style="1282" customWidth="1"/>
    <col min="27" max="255" width="4" style="1282"/>
    <col min="256" max="256" width="1.7265625" style="1282" customWidth="1"/>
    <col min="257" max="257" width="2.08984375" style="1282" customWidth="1"/>
    <col min="258" max="258" width="2.36328125" style="1282" customWidth="1"/>
    <col min="259" max="277" width="4" style="1282" customWidth="1"/>
    <col min="278" max="281" width="2.36328125" style="1282" customWidth="1"/>
    <col min="282" max="282" width="2.08984375" style="1282" customWidth="1"/>
    <col min="283" max="511" width="4" style="1282"/>
    <col min="512" max="512" width="1.7265625" style="1282" customWidth="1"/>
    <col min="513" max="513" width="2.08984375" style="1282" customWidth="1"/>
    <col min="514" max="514" width="2.36328125" style="1282" customWidth="1"/>
    <col min="515" max="533" width="4" style="1282" customWidth="1"/>
    <col min="534" max="537" width="2.36328125" style="1282" customWidth="1"/>
    <col min="538" max="538" width="2.08984375" style="1282" customWidth="1"/>
    <col min="539" max="767" width="4" style="1282"/>
    <col min="768" max="768" width="1.7265625" style="1282" customWidth="1"/>
    <col min="769" max="769" width="2.08984375" style="1282" customWidth="1"/>
    <col min="770" max="770" width="2.36328125" style="1282" customWidth="1"/>
    <col min="771" max="789" width="4" style="1282" customWidth="1"/>
    <col min="790" max="793" width="2.36328125" style="1282" customWidth="1"/>
    <col min="794" max="794" width="2.08984375" style="1282" customWidth="1"/>
    <col min="795" max="1023" width="4" style="1282"/>
    <col min="1024" max="1024" width="1.7265625" style="1282" customWidth="1"/>
    <col min="1025" max="1025" width="2.08984375" style="1282" customWidth="1"/>
    <col min="1026" max="1026" width="2.36328125" style="1282" customWidth="1"/>
    <col min="1027" max="1045" width="4" style="1282" customWidth="1"/>
    <col min="1046" max="1049" width="2.36328125" style="1282" customWidth="1"/>
    <col min="1050" max="1050" width="2.08984375" style="1282" customWidth="1"/>
    <col min="1051" max="1279" width="4" style="1282"/>
    <col min="1280" max="1280" width="1.7265625" style="1282" customWidth="1"/>
    <col min="1281" max="1281" width="2.08984375" style="1282" customWidth="1"/>
    <col min="1282" max="1282" width="2.36328125" style="1282" customWidth="1"/>
    <col min="1283" max="1301" width="4" style="1282" customWidth="1"/>
    <col min="1302" max="1305" width="2.36328125" style="1282" customWidth="1"/>
    <col min="1306" max="1306" width="2.08984375" style="1282" customWidth="1"/>
    <col min="1307" max="1535" width="4" style="1282"/>
    <col min="1536" max="1536" width="1.7265625" style="1282" customWidth="1"/>
    <col min="1537" max="1537" width="2.08984375" style="1282" customWidth="1"/>
    <col min="1538" max="1538" width="2.36328125" style="1282" customWidth="1"/>
    <col min="1539" max="1557" width="4" style="1282" customWidth="1"/>
    <col min="1558" max="1561" width="2.36328125" style="1282" customWidth="1"/>
    <col min="1562" max="1562" width="2.08984375" style="1282" customWidth="1"/>
    <col min="1563" max="1791" width="4" style="1282"/>
    <col min="1792" max="1792" width="1.7265625" style="1282" customWidth="1"/>
    <col min="1793" max="1793" width="2.08984375" style="1282" customWidth="1"/>
    <col min="1794" max="1794" width="2.36328125" style="1282" customWidth="1"/>
    <col min="1795" max="1813" width="4" style="1282" customWidth="1"/>
    <col min="1814" max="1817" width="2.36328125" style="1282" customWidth="1"/>
    <col min="1818" max="1818" width="2.08984375" style="1282" customWidth="1"/>
    <col min="1819" max="2047" width="4" style="1282"/>
    <col min="2048" max="2048" width="1.7265625" style="1282" customWidth="1"/>
    <col min="2049" max="2049" width="2.08984375" style="1282" customWidth="1"/>
    <col min="2050" max="2050" width="2.36328125" style="1282" customWidth="1"/>
    <col min="2051" max="2069" width="4" style="1282" customWidth="1"/>
    <col min="2070" max="2073" width="2.36328125" style="1282" customWidth="1"/>
    <col min="2074" max="2074" width="2.08984375" style="1282" customWidth="1"/>
    <col min="2075" max="2303" width="4" style="1282"/>
    <col min="2304" max="2304" width="1.7265625" style="1282" customWidth="1"/>
    <col min="2305" max="2305" width="2.08984375" style="1282" customWidth="1"/>
    <col min="2306" max="2306" width="2.36328125" style="1282" customWidth="1"/>
    <col min="2307" max="2325" width="4" style="1282" customWidth="1"/>
    <col min="2326" max="2329" width="2.36328125" style="1282" customWidth="1"/>
    <col min="2330" max="2330" width="2.08984375" style="1282" customWidth="1"/>
    <col min="2331" max="2559" width="4" style="1282"/>
    <col min="2560" max="2560" width="1.7265625" style="1282" customWidth="1"/>
    <col min="2561" max="2561" width="2.08984375" style="1282" customWidth="1"/>
    <col min="2562" max="2562" width="2.36328125" style="1282" customWidth="1"/>
    <col min="2563" max="2581" width="4" style="1282" customWidth="1"/>
    <col min="2582" max="2585" width="2.36328125" style="1282" customWidth="1"/>
    <col min="2586" max="2586" width="2.08984375" style="1282" customWidth="1"/>
    <col min="2587" max="2815" width="4" style="1282"/>
    <col min="2816" max="2816" width="1.7265625" style="1282" customWidth="1"/>
    <col min="2817" max="2817" width="2.08984375" style="1282" customWidth="1"/>
    <col min="2818" max="2818" width="2.36328125" style="1282" customWidth="1"/>
    <col min="2819" max="2837" width="4" style="1282" customWidth="1"/>
    <col min="2838" max="2841" width="2.36328125" style="1282" customWidth="1"/>
    <col min="2842" max="2842" width="2.08984375" style="1282" customWidth="1"/>
    <col min="2843" max="3071" width="4" style="1282"/>
    <col min="3072" max="3072" width="1.7265625" style="1282" customWidth="1"/>
    <col min="3073" max="3073" width="2.08984375" style="1282" customWidth="1"/>
    <col min="3074" max="3074" width="2.36328125" style="1282" customWidth="1"/>
    <col min="3075" max="3093" width="4" style="1282" customWidth="1"/>
    <col min="3094" max="3097" width="2.36328125" style="1282" customWidth="1"/>
    <col min="3098" max="3098" width="2.08984375" style="1282" customWidth="1"/>
    <col min="3099" max="3327" width="4" style="1282"/>
    <col min="3328" max="3328" width="1.7265625" style="1282" customWidth="1"/>
    <col min="3329" max="3329" width="2.08984375" style="1282" customWidth="1"/>
    <col min="3330" max="3330" width="2.36328125" style="1282" customWidth="1"/>
    <col min="3331" max="3349" width="4" style="1282" customWidth="1"/>
    <col min="3350" max="3353" width="2.36328125" style="1282" customWidth="1"/>
    <col min="3354" max="3354" width="2.08984375" style="1282" customWidth="1"/>
    <col min="3355" max="3583" width="4" style="1282"/>
    <col min="3584" max="3584" width="1.7265625" style="1282" customWidth="1"/>
    <col min="3585" max="3585" width="2.08984375" style="1282" customWidth="1"/>
    <col min="3586" max="3586" width="2.36328125" style="1282" customWidth="1"/>
    <col min="3587" max="3605" width="4" style="1282" customWidth="1"/>
    <col min="3606" max="3609" width="2.36328125" style="1282" customWidth="1"/>
    <col min="3610" max="3610" width="2.08984375" style="1282" customWidth="1"/>
    <col min="3611" max="3839" width="4" style="1282"/>
    <col min="3840" max="3840" width="1.7265625" style="1282" customWidth="1"/>
    <col min="3841" max="3841" width="2.08984375" style="1282" customWidth="1"/>
    <col min="3842" max="3842" width="2.36328125" style="1282" customWidth="1"/>
    <col min="3843" max="3861" width="4" style="1282" customWidth="1"/>
    <col min="3862" max="3865" width="2.36328125" style="1282" customWidth="1"/>
    <col min="3866" max="3866" width="2.08984375" style="1282" customWidth="1"/>
    <col min="3867" max="4095" width="4" style="1282"/>
    <col min="4096" max="4096" width="1.7265625" style="1282" customWidth="1"/>
    <col min="4097" max="4097" width="2.08984375" style="1282" customWidth="1"/>
    <col min="4098" max="4098" width="2.36328125" style="1282" customWidth="1"/>
    <col min="4099" max="4117" width="4" style="1282" customWidth="1"/>
    <col min="4118" max="4121" width="2.36328125" style="1282" customWidth="1"/>
    <col min="4122" max="4122" width="2.08984375" style="1282" customWidth="1"/>
    <col min="4123" max="4351" width="4" style="1282"/>
    <col min="4352" max="4352" width="1.7265625" style="1282" customWidth="1"/>
    <col min="4353" max="4353" width="2.08984375" style="1282" customWidth="1"/>
    <col min="4354" max="4354" width="2.36328125" style="1282" customWidth="1"/>
    <col min="4355" max="4373" width="4" style="1282" customWidth="1"/>
    <col min="4374" max="4377" width="2.36328125" style="1282" customWidth="1"/>
    <col min="4378" max="4378" width="2.08984375" style="1282" customWidth="1"/>
    <col min="4379" max="4607" width="4" style="1282"/>
    <col min="4608" max="4608" width="1.7265625" style="1282" customWidth="1"/>
    <col min="4609" max="4609" width="2.08984375" style="1282" customWidth="1"/>
    <col min="4610" max="4610" width="2.36328125" style="1282" customWidth="1"/>
    <col min="4611" max="4629" width="4" style="1282" customWidth="1"/>
    <col min="4630" max="4633" width="2.36328125" style="1282" customWidth="1"/>
    <col min="4634" max="4634" width="2.08984375" style="1282" customWidth="1"/>
    <col min="4635" max="4863" width="4" style="1282"/>
    <col min="4864" max="4864" width="1.7265625" style="1282" customWidth="1"/>
    <col min="4865" max="4865" width="2.08984375" style="1282" customWidth="1"/>
    <col min="4866" max="4866" width="2.36328125" style="1282" customWidth="1"/>
    <col min="4867" max="4885" width="4" style="1282" customWidth="1"/>
    <col min="4886" max="4889" width="2.36328125" style="1282" customWidth="1"/>
    <col min="4890" max="4890" width="2.08984375" style="1282" customWidth="1"/>
    <col min="4891" max="5119" width="4" style="1282"/>
    <col min="5120" max="5120" width="1.7265625" style="1282" customWidth="1"/>
    <col min="5121" max="5121" width="2.08984375" style="1282" customWidth="1"/>
    <col min="5122" max="5122" width="2.36328125" style="1282" customWidth="1"/>
    <col min="5123" max="5141" width="4" style="1282" customWidth="1"/>
    <col min="5142" max="5145" width="2.36328125" style="1282" customWidth="1"/>
    <col min="5146" max="5146" width="2.08984375" style="1282" customWidth="1"/>
    <col min="5147" max="5375" width="4" style="1282"/>
    <col min="5376" max="5376" width="1.7265625" style="1282" customWidth="1"/>
    <col min="5377" max="5377" width="2.08984375" style="1282" customWidth="1"/>
    <col min="5378" max="5378" width="2.36328125" style="1282" customWidth="1"/>
    <col min="5379" max="5397" width="4" style="1282" customWidth="1"/>
    <col min="5398" max="5401" width="2.36328125" style="1282" customWidth="1"/>
    <col min="5402" max="5402" width="2.08984375" style="1282" customWidth="1"/>
    <col min="5403" max="5631" width="4" style="1282"/>
    <col min="5632" max="5632" width="1.7265625" style="1282" customWidth="1"/>
    <col min="5633" max="5633" width="2.08984375" style="1282" customWidth="1"/>
    <col min="5634" max="5634" width="2.36328125" style="1282" customWidth="1"/>
    <col min="5635" max="5653" width="4" style="1282" customWidth="1"/>
    <col min="5654" max="5657" width="2.36328125" style="1282" customWidth="1"/>
    <col min="5658" max="5658" width="2.08984375" style="1282" customWidth="1"/>
    <col min="5659" max="5887" width="4" style="1282"/>
    <col min="5888" max="5888" width="1.7265625" style="1282" customWidth="1"/>
    <col min="5889" max="5889" width="2.08984375" style="1282" customWidth="1"/>
    <col min="5890" max="5890" width="2.36328125" style="1282" customWidth="1"/>
    <col min="5891" max="5909" width="4" style="1282" customWidth="1"/>
    <col min="5910" max="5913" width="2.36328125" style="1282" customWidth="1"/>
    <col min="5914" max="5914" width="2.08984375" style="1282" customWidth="1"/>
    <col min="5915" max="6143" width="4" style="1282"/>
    <col min="6144" max="6144" width="1.7265625" style="1282" customWidth="1"/>
    <col min="6145" max="6145" width="2.08984375" style="1282" customWidth="1"/>
    <col min="6146" max="6146" width="2.36328125" style="1282" customWidth="1"/>
    <col min="6147" max="6165" width="4" style="1282" customWidth="1"/>
    <col min="6166" max="6169" width="2.36328125" style="1282" customWidth="1"/>
    <col min="6170" max="6170" width="2.08984375" style="1282" customWidth="1"/>
    <col min="6171" max="6399" width="4" style="1282"/>
    <col min="6400" max="6400" width="1.7265625" style="1282" customWidth="1"/>
    <col min="6401" max="6401" width="2.08984375" style="1282" customWidth="1"/>
    <col min="6402" max="6402" width="2.36328125" style="1282" customWidth="1"/>
    <col min="6403" max="6421" width="4" style="1282" customWidth="1"/>
    <col min="6422" max="6425" width="2.36328125" style="1282" customWidth="1"/>
    <col min="6426" max="6426" width="2.08984375" style="1282" customWidth="1"/>
    <col min="6427" max="6655" width="4" style="1282"/>
    <col min="6656" max="6656" width="1.7265625" style="1282" customWidth="1"/>
    <col min="6657" max="6657" width="2.08984375" style="1282" customWidth="1"/>
    <col min="6658" max="6658" width="2.36328125" style="1282" customWidth="1"/>
    <col min="6659" max="6677" width="4" style="1282" customWidth="1"/>
    <col min="6678" max="6681" width="2.36328125" style="1282" customWidth="1"/>
    <col min="6682" max="6682" width="2.08984375" style="1282" customWidth="1"/>
    <col min="6683" max="6911" width="4" style="1282"/>
    <col min="6912" max="6912" width="1.7265625" style="1282" customWidth="1"/>
    <col min="6913" max="6913" width="2.08984375" style="1282" customWidth="1"/>
    <col min="6914" max="6914" width="2.36328125" style="1282" customWidth="1"/>
    <col min="6915" max="6933" width="4" style="1282" customWidth="1"/>
    <col min="6934" max="6937" width="2.36328125" style="1282" customWidth="1"/>
    <col min="6938" max="6938" width="2.08984375" style="1282" customWidth="1"/>
    <col min="6939" max="7167" width="4" style="1282"/>
    <col min="7168" max="7168" width="1.7265625" style="1282" customWidth="1"/>
    <col min="7169" max="7169" width="2.08984375" style="1282" customWidth="1"/>
    <col min="7170" max="7170" width="2.36328125" style="1282" customWidth="1"/>
    <col min="7171" max="7189" width="4" style="1282" customWidth="1"/>
    <col min="7190" max="7193" width="2.36328125" style="1282" customWidth="1"/>
    <col min="7194" max="7194" width="2.08984375" style="1282" customWidth="1"/>
    <col min="7195" max="7423" width="4" style="1282"/>
    <col min="7424" max="7424" width="1.7265625" style="1282" customWidth="1"/>
    <col min="7425" max="7425" width="2.08984375" style="1282" customWidth="1"/>
    <col min="7426" max="7426" width="2.36328125" style="1282" customWidth="1"/>
    <col min="7427" max="7445" width="4" style="1282" customWidth="1"/>
    <col min="7446" max="7449" width="2.36328125" style="1282" customWidth="1"/>
    <col min="7450" max="7450" width="2.08984375" style="1282" customWidth="1"/>
    <col min="7451" max="7679" width="4" style="1282"/>
    <col min="7680" max="7680" width="1.7265625" style="1282" customWidth="1"/>
    <col min="7681" max="7681" width="2.08984375" style="1282" customWidth="1"/>
    <col min="7682" max="7682" width="2.36328125" style="1282" customWidth="1"/>
    <col min="7683" max="7701" width="4" style="1282" customWidth="1"/>
    <col min="7702" max="7705" width="2.36328125" style="1282" customWidth="1"/>
    <col min="7706" max="7706" width="2.08984375" style="1282" customWidth="1"/>
    <col min="7707" max="7935" width="4" style="1282"/>
    <col min="7936" max="7936" width="1.7265625" style="1282" customWidth="1"/>
    <col min="7937" max="7937" width="2.08984375" style="1282" customWidth="1"/>
    <col min="7938" max="7938" width="2.36328125" style="1282" customWidth="1"/>
    <col min="7939" max="7957" width="4" style="1282" customWidth="1"/>
    <col min="7958" max="7961" width="2.36328125" style="1282" customWidth="1"/>
    <col min="7962" max="7962" width="2.08984375" style="1282" customWidth="1"/>
    <col min="7963" max="8191" width="4" style="1282"/>
    <col min="8192" max="8192" width="1.7265625" style="1282" customWidth="1"/>
    <col min="8193" max="8193" width="2.08984375" style="1282" customWidth="1"/>
    <col min="8194" max="8194" width="2.36328125" style="1282" customWidth="1"/>
    <col min="8195" max="8213" width="4" style="1282" customWidth="1"/>
    <col min="8214" max="8217" width="2.36328125" style="1282" customWidth="1"/>
    <col min="8218" max="8218" width="2.08984375" style="1282" customWidth="1"/>
    <col min="8219" max="8447" width="4" style="1282"/>
    <col min="8448" max="8448" width="1.7265625" style="1282" customWidth="1"/>
    <col min="8449" max="8449" width="2.08984375" style="1282" customWidth="1"/>
    <col min="8450" max="8450" width="2.36328125" style="1282" customWidth="1"/>
    <col min="8451" max="8469" width="4" style="1282" customWidth="1"/>
    <col min="8470" max="8473" width="2.36328125" style="1282" customWidth="1"/>
    <col min="8474" max="8474" width="2.08984375" style="1282" customWidth="1"/>
    <col min="8475" max="8703" width="4" style="1282"/>
    <col min="8704" max="8704" width="1.7265625" style="1282" customWidth="1"/>
    <col min="8705" max="8705" width="2.08984375" style="1282" customWidth="1"/>
    <col min="8706" max="8706" width="2.36328125" style="1282" customWidth="1"/>
    <col min="8707" max="8725" width="4" style="1282" customWidth="1"/>
    <col min="8726" max="8729" width="2.36328125" style="1282" customWidth="1"/>
    <col min="8730" max="8730" width="2.08984375" style="1282" customWidth="1"/>
    <col min="8731" max="8959" width="4" style="1282"/>
    <col min="8960" max="8960" width="1.7265625" style="1282" customWidth="1"/>
    <col min="8961" max="8961" width="2.08984375" style="1282" customWidth="1"/>
    <col min="8962" max="8962" width="2.36328125" style="1282" customWidth="1"/>
    <col min="8963" max="8981" width="4" style="1282" customWidth="1"/>
    <col min="8982" max="8985" width="2.36328125" style="1282" customWidth="1"/>
    <col min="8986" max="8986" width="2.08984375" style="1282" customWidth="1"/>
    <col min="8987" max="9215" width="4" style="1282"/>
    <col min="9216" max="9216" width="1.7265625" style="1282" customWidth="1"/>
    <col min="9217" max="9217" width="2.08984375" style="1282" customWidth="1"/>
    <col min="9218" max="9218" width="2.36328125" style="1282" customWidth="1"/>
    <col min="9219" max="9237" width="4" style="1282" customWidth="1"/>
    <col min="9238" max="9241" width="2.36328125" style="1282" customWidth="1"/>
    <col min="9242" max="9242" width="2.08984375" style="1282" customWidth="1"/>
    <col min="9243" max="9471" width="4" style="1282"/>
    <col min="9472" max="9472" width="1.7265625" style="1282" customWidth="1"/>
    <col min="9473" max="9473" width="2.08984375" style="1282" customWidth="1"/>
    <col min="9474" max="9474" width="2.36328125" style="1282" customWidth="1"/>
    <col min="9475" max="9493" width="4" style="1282" customWidth="1"/>
    <col min="9494" max="9497" width="2.36328125" style="1282" customWidth="1"/>
    <col min="9498" max="9498" width="2.08984375" style="1282" customWidth="1"/>
    <col min="9499" max="9727" width="4" style="1282"/>
    <col min="9728" max="9728" width="1.7265625" style="1282" customWidth="1"/>
    <col min="9729" max="9729" width="2.08984375" style="1282" customWidth="1"/>
    <col min="9730" max="9730" width="2.36328125" style="1282" customWidth="1"/>
    <col min="9731" max="9749" width="4" style="1282" customWidth="1"/>
    <col min="9750" max="9753" width="2.36328125" style="1282" customWidth="1"/>
    <col min="9754" max="9754" width="2.08984375" style="1282" customWidth="1"/>
    <col min="9755" max="9983" width="4" style="1282"/>
    <col min="9984" max="9984" width="1.7265625" style="1282" customWidth="1"/>
    <col min="9985" max="9985" width="2.08984375" style="1282" customWidth="1"/>
    <col min="9986" max="9986" width="2.36328125" style="1282" customWidth="1"/>
    <col min="9987" max="10005" width="4" style="1282" customWidth="1"/>
    <col min="10006" max="10009" width="2.36328125" style="1282" customWidth="1"/>
    <col min="10010" max="10010" width="2.08984375" style="1282" customWidth="1"/>
    <col min="10011" max="10239" width="4" style="1282"/>
    <col min="10240" max="10240" width="1.7265625" style="1282" customWidth="1"/>
    <col min="10241" max="10241" width="2.08984375" style="1282" customWidth="1"/>
    <col min="10242" max="10242" width="2.36328125" style="1282" customWidth="1"/>
    <col min="10243" max="10261" width="4" style="1282" customWidth="1"/>
    <col min="10262" max="10265" width="2.36328125" style="1282" customWidth="1"/>
    <col min="10266" max="10266" width="2.08984375" style="1282" customWidth="1"/>
    <col min="10267" max="10495" width="4" style="1282"/>
    <col min="10496" max="10496" width="1.7265625" style="1282" customWidth="1"/>
    <col min="10497" max="10497" width="2.08984375" style="1282" customWidth="1"/>
    <col min="10498" max="10498" width="2.36328125" style="1282" customWidth="1"/>
    <col min="10499" max="10517" width="4" style="1282" customWidth="1"/>
    <col min="10518" max="10521" width="2.36328125" style="1282" customWidth="1"/>
    <col min="10522" max="10522" width="2.08984375" style="1282" customWidth="1"/>
    <col min="10523" max="10751" width="4" style="1282"/>
    <col min="10752" max="10752" width="1.7265625" style="1282" customWidth="1"/>
    <col min="10753" max="10753" width="2.08984375" style="1282" customWidth="1"/>
    <col min="10754" max="10754" width="2.36328125" style="1282" customWidth="1"/>
    <col min="10755" max="10773" width="4" style="1282" customWidth="1"/>
    <col min="10774" max="10777" width="2.36328125" style="1282" customWidth="1"/>
    <col min="10778" max="10778" width="2.08984375" style="1282" customWidth="1"/>
    <col min="10779" max="11007" width="4" style="1282"/>
    <col min="11008" max="11008" width="1.7265625" style="1282" customWidth="1"/>
    <col min="11009" max="11009" width="2.08984375" style="1282" customWidth="1"/>
    <col min="11010" max="11010" width="2.36328125" style="1282" customWidth="1"/>
    <col min="11011" max="11029" width="4" style="1282" customWidth="1"/>
    <col min="11030" max="11033" width="2.36328125" style="1282" customWidth="1"/>
    <col min="11034" max="11034" width="2.08984375" style="1282" customWidth="1"/>
    <col min="11035" max="11263" width="4" style="1282"/>
    <col min="11264" max="11264" width="1.7265625" style="1282" customWidth="1"/>
    <col min="11265" max="11265" width="2.08984375" style="1282" customWidth="1"/>
    <col min="11266" max="11266" width="2.36328125" style="1282" customWidth="1"/>
    <col min="11267" max="11285" width="4" style="1282" customWidth="1"/>
    <col min="11286" max="11289" width="2.36328125" style="1282" customWidth="1"/>
    <col min="11290" max="11290" width="2.08984375" style="1282" customWidth="1"/>
    <col min="11291" max="11519" width="4" style="1282"/>
    <col min="11520" max="11520" width="1.7265625" style="1282" customWidth="1"/>
    <col min="11521" max="11521" width="2.08984375" style="1282" customWidth="1"/>
    <col min="11522" max="11522" width="2.36328125" style="1282" customWidth="1"/>
    <col min="11523" max="11541" width="4" style="1282" customWidth="1"/>
    <col min="11542" max="11545" width="2.36328125" style="1282" customWidth="1"/>
    <col min="11546" max="11546" width="2.08984375" style="1282" customWidth="1"/>
    <col min="11547" max="11775" width="4" style="1282"/>
    <col min="11776" max="11776" width="1.7265625" style="1282" customWidth="1"/>
    <col min="11777" max="11777" width="2.08984375" style="1282" customWidth="1"/>
    <col min="11778" max="11778" width="2.36328125" style="1282" customWidth="1"/>
    <col min="11779" max="11797" width="4" style="1282" customWidth="1"/>
    <col min="11798" max="11801" width="2.36328125" style="1282" customWidth="1"/>
    <col min="11802" max="11802" width="2.08984375" style="1282" customWidth="1"/>
    <col min="11803" max="12031" width="4" style="1282"/>
    <col min="12032" max="12032" width="1.7265625" style="1282" customWidth="1"/>
    <col min="12033" max="12033" width="2.08984375" style="1282" customWidth="1"/>
    <col min="12034" max="12034" width="2.36328125" style="1282" customWidth="1"/>
    <col min="12035" max="12053" width="4" style="1282" customWidth="1"/>
    <col min="12054" max="12057" width="2.36328125" style="1282" customWidth="1"/>
    <col min="12058" max="12058" width="2.08984375" style="1282" customWidth="1"/>
    <col min="12059" max="12287" width="4" style="1282"/>
    <col min="12288" max="12288" width="1.7265625" style="1282" customWidth="1"/>
    <col min="12289" max="12289" width="2.08984375" style="1282" customWidth="1"/>
    <col min="12290" max="12290" width="2.36328125" style="1282" customWidth="1"/>
    <col min="12291" max="12309" width="4" style="1282" customWidth="1"/>
    <col min="12310" max="12313" width="2.36328125" style="1282" customWidth="1"/>
    <col min="12314" max="12314" width="2.08984375" style="1282" customWidth="1"/>
    <col min="12315" max="12543" width="4" style="1282"/>
    <col min="12544" max="12544" width="1.7265625" style="1282" customWidth="1"/>
    <col min="12545" max="12545" width="2.08984375" style="1282" customWidth="1"/>
    <col min="12546" max="12546" width="2.36328125" style="1282" customWidth="1"/>
    <col min="12547" max="12565" width="4" style="1282" customWidth="1"/>
    <col min="12566" max="12569" width="2.36328125" style="1282" customWidth="1"/>
    <col min="12570" max="12570" width="2.08984375" style="1282" customWidth="1"/>
    <col min="12571" max="12799" width="4" style="1282"/>
    <col min="12800" max="12800" width="1.7265625" style="1282" customWidth="1"/>
    <col min="12801" max="12801" width="2.08984375" style="1282" customWidth="1"/>
    <col min="12802" max="12802" width="2.36328125" style="1282" customWidth="1"/>
    <col min="12803" max="12821" width="4" style="1282" customWidth="1"/>
    <col min="12822" max="12825" width="2.36328125" style="1282" customWidth="1"/>
    <col min="12826" max="12826" width="2.08984375" style="1282" customWidth="1"/>
    <col min="12827" max="13055" width="4" style="1282"/>
    <col min="13056" max="13056" width="1.7265625" style="1282" customWidth="1"/>
    <col min="13057" max="13057" width="2.08984375" style="1282" customWidth="1"/>
    <col min="13058" max="13058" width="2.36328125" style="1282" customWidth="1"/>
    <col min="13059" max="13077" width="4" style="1282" customWidth="1"/>
    <col min="13078" max="13081" width="2.36328125" style="1282" customWidth="1"/>
    <col min="13082" max="13082" width="2.08984375" style="1282" customWidth="1"/>
    <col min="13083" max="13311" width="4" style="1282"/>
    <col min="13312" max="13312" width="1.7265625" style="1282" customWidth="1"/>
    <col min="13313" max="13313" width="2.08984375" style="1282" customWidth="1"/>
    <col min="13314" max="13314" width="2.36328125" style="1282" customWidth="1"/>
    <col min="13315" max="13333" width="4" style="1282" customWidth="1"/>
    <col min="13334" max="13337" width="2.36328125" style="1282" customWidth="1"/>
    <col min="13338" max="13338" width="2.08984375" style="1282" customWidth="1"/>
    <col min="13339" max="13567" width="4" style="1282"/>
    <col min="13568" max="13568" width="1.7265625" style="1282" customWidth="1"/>
    <col min="13569" max="13569" width="2.08984375" style="1282" customWidth="1"/>
    <col min="13570" max="13570" width="2.36328125" style="1282" customWidth="1"/>
    <col min="13571" max="13589" width="4" style="1282" customWidth="1"/>
    <col min="13590" max="13593" width="2.36328125" style="1282" customWidth="1"/>
    <col min="13594" max="13594" width="2.08984375" style="1282" customWidth="1"/>
    <col min="13595" max="13823" width="4" style="1282"/>
    <col min="13824" max="13824" width="1.7265625" style="1282" customWidth="1"/>
    <col min="13825" max="13825" width="2.08984375" style="1282" customWidth="1"/>
    <col min="13826" max="13826" width="2.36328125" style="1282" customWidth="1"/>
    <col min="13827" max="13845" width="4" style="1282" customWidth="1"/>
    <col min="13846" max="13849" width="2.36328125" style="1282" customWidth="1"/>
    <col min="13850" max="13850" width="2.08984375" style="1282" customWidth="1"/>
    <col min="13851" max="14079" width="4" style="1282"/>
    <col min="14080" max="14080" width="1.7265625" style="1282" customWidth="1"/>
    <col min="14081" max="14081" width="2.08984375" style="1282" customWidth="1"/>
    <col min="14082" max="14082" width="2.36328125" style="1282" customWidth="1"/>
    <col min="14083" max="14101" width="4" style="1282" customWidth="1"/>
    <col min="14102" max="14105" width="2.36328125" style="1282" customWidth="1"/>
    <col min="14106" max="14106" width="2.08984375" style="1282" customWidth="1"/>
    <col min="14107" max="14335" width="4" style="1282"/>
    <col min="14336" max="14336" width="1.7265625" style="1282" customWidth="1"/>
    <col min="14337" max="14337" width="2.08984375" style="1282" customWidth="1"/>
    <col min="14338" max="14338" width="2.36328125" style="1282" customWidth="1"/>
    <col min="14339" max="14357" width="4" style="1282" customWidth="1"/>
    <col min="14358" max="14361" width="2.36328125" style="1282" customWidth="1"/>
    <col min="14362" max="14362" width="2.08984375" style="1282" customWidth="1"/>
    <col min="14363" max="14591" width="4" style="1282"/>
    <col min="14592" max="14592" width="1.7265625" style="1282" customWidth="1"/>
    <col min="14593" max="14593" width="2.08984375" style="1282" customWidth="1"/>
    <col min="14594" max="14594" width="2.36328125" style="1282" customWidth="1"/>
    <col min="14595" max="14613" width="4" style="1282" customWidth="1"/>
    <col min="14614" max="14617" width="2.36328125" style="1282" customWidth="1"/>
    <col min="14618" max="14618" width="2.08984375" style="1282" customWidth="1"/>
    <col min="14619" max="14847" width="4" style="1282"/>
    <col min="14848" max="14848" width="1.7265625" style="1282" customWidth="1"/>
    <col min="14849" max="14849" width="2.08984375" style="1282" customWidth="1"/>
    <col min="14850" max="14850" width="2.36328125" style="1282" customWidth="1"/>
    <col min="14851" max="14869" width="4" style="1282" customWidth="1"/>
    <col min="14870" max="14873" width="2.36328125" style="1282" customWidth="1"/>
    <col min="14874" max="14874" width="2.08984375" style="1282" customWidth="1"/>
    <col min="14875" max="15103" width="4" style="1282"/>
    <col min="15104" max="15104" width="1.7265625" style="1282" customWidth="1"/>
    <col min="15105" max="15105" width="2.08984375" style="1282" customWidth="1"/>
    <col min="15106" max="15106" width="2.36328125" style="1282" customWidth="1"/>
    <col min="15107" max="15125" width="4" style="1282" customWidth="1"/>
    <col min="15126" max="15129" width="2.36328125" style="1282" customWidth="1"/>
    <col min="15130" max="15130" width="2.08984375" style="1282" customWidth="1"/>
    <col min="15131" max="15359" width="4" style="1282"/>
    <col min="15360" max="15360" width="1.7265625" style="1282" customWidth="1"/>
    <col min="15361" max="15361" width="2.08984375" style="1282" customWidth="1"/>
    <col min="15362" max="15362" width="2.36328125" style="1282" customWidth="1"/>
    <col min="15363" max="15381" width="4" style="1282" customWidth="1"/>
    <col min="15382" max="15385" width="2.36328125" style="1282" customWidth="1"/>
    <col min="15386" max="15386" width="2.08984375" style="1282" customWidth="1"/>
    <col min="15387" max="15615" width="4" style="1282"/>
    <col min="15616" max="15616" width="1.7265625" style="1282" customWidth="1"/>
    <col min="15617" max="15617" width="2.08984375" style="1282" customWidth="1"/>
    <col min="15618" max="15618" width="2.36328125" style="1282" customWidth="1"/>
    <col min="15619" max="15637" width="4" style="1282" customWidth="1"/>
    <col min="15638" max="15641" width="2.36328125" style="1282" customWidth="1"/>
    <col min="15642" max="15642" width="2.08984375" style="1282" customWidth="1"/>
    <col min="15643" max="15871" width="4" style="1282"/>
    <col min="15872" max="15872" width="1.7265625" style="1282" customWidth="1"/>
    <col min="15873" max="15873" width="2.08984375" style="1282" customWidth="1"/>
    <col min="15874" max="15874" width="2.36328125" style="1282" customWidth="1"/>
    <col min="15875" max="15893" width="4" style="1282" customWidth="1"/>
    <col min="15894" max="15897" width="2.36328125" style="1282" customWidth="1"/>
    <col min="15898" max="15898" width="2.08984375" style="1282" customWidth="1"/>
    <col min="15899" max="16127" width="4" style="1282"/>
    <col min="16128" max="16128" width="1.7265625" style="1282" customWidth="1"/>
    <col min="16129" max="16129" width="2.08984375" style="1282" customWidth="1"/>
    <col min="16130" max="16130" width="2.36328125" style="1282" customWidth="1"/>
    <col min="16131" max="16149" width="4" style="1282" customWidth="1"/>
    <col min="16150" max="16153" width="2.36328125" style="1282" customWidth="1"/>
    <col min="16154" max="16154" width="2.08984375" style="1282" customWidth="1"/>
    <col min="16155" max="16384" width="4" style="1282"/>
  </cols>
  <sheetData>
    <row r="1" spans="2:29" ht="20.149999999999999" customHeight="1" x14ac:dyDescent="0.2"/>
    <row r="2" spans="2:29" ht="20.149999999999999" customHeight="1" x14ac:dyDescent="0.2">
      <c r="R2" s="1334" t="s">
        <v>566</v>
      </c>
      <c r="S2" s="1334"/>
      <c r="T2" s="1334"/>
      <c r="U2" s="1334"/>
      <c r="V2" s="1334"/>
      <c r="W2" s="1334"/>
      <c r="X2" s="1334"/>
      <c r="Y2" s="1334"/>
    </row>
    <row r="3" spans="2:29" ht="20.149999999999999" customHeight="1" x14ac:dyDescent="0.2">
      <c r="T3" s="1333"/>
    </row>
    <row r="4" spans="2:29" ht="20.149999999999999" customHeight="1" x14ac:dyDescent="0.2">
      <c r="B4" s="1299" t="s">
        <v>668</v>
      </c>
      <c r="C4" s="1299"/>
      <c r="D4" s="1299"/>
      <c r="E4" s="1299"/>
      <c r="F4" s="1299"/>
      <c r="G4" s="1299"/>
      <c r="H4" s="1299"/>
      <c r="I4" s="1299"/>
      <c r="J4" s="1299"/>
      <c r="K4" s="1299"/>
      <c r="L4" s="1299"/>
      <c r="M4" s="1299"/>
      <c r="N4" s="1299"/>
      <c r="O4" s="1299"/>
      <c r="P4" s="1299"/>
      <c r="Q4" s="1299"/>
      <c r="R4" s="1299"/>
      <c r="S4" s="1299"/>
      <c r="T4" s="1299"/>
      <c r="U4" s="1299"/>
      <c r="V4" s="1299"/>
      <c r="W4" s="1299"/>
      <c r="X4" s="1299"/>
      <c r="Y4" s="1299"/>
    </row>
    <row r="5" spans="2:29" ht="20.149999999999999" customHeight="1" x14ac:dyDescent="0.2">
      <c r="B5" s="1299" t="s">
        <v>667</v>
      </c>
      <c r="C5" s="1299"/>
      <c r="D5" s="1299"/>
      <c r="E5" s="1299"/>
      <c r="F5" s="1299"/>
      <c r="G5" s="1299"/>
      <c r="H5" s="1299"/>
      <c r="I5" s="1299"/>
      <c r="J5" s="1299"/>
      <c r="K5" s="1299"/>
      <c r="L5" s="1299"/>
      <c r="M5" s="1299"/>
      <c r="N5" s="1299"/>
      <c r="O5" s="1299"/>
      <c r="P5" s="1299"/>
      <c r="Q5" s="1299"/>
      <c r="R5" s="1299"/>
      <c r="S5" s="1299"/>
      <c r="T5" s="1299"/>
      <c r="U5" s="1299"/>
      <c r="V5" s="1299"/>
      <c r="W5" s="1299"/>
      <c r="X5" s="1299"/>
      <c r="Y5" s="1299"/>
    </row>
    <row r="6" spans="2:29" ht="20.149999999999999" customHeight="1" x14ac:dyDescent="0.2"/>
    <row r="7" spans="2:29" ht="23.25" customHeight="1" x14ac:dyDescent="0.2">
      <c r="B7" s="1330" t="s">
        <v>628</v>
      </c>
      <c r="C7" s="1329"/>
      <c r="D7" s="1329"/>
      <c r="E7" s="1329"/>
      <c r="F7" s="1328"/>
      <c r="G7" s="1329"/>
      <c r="H7" s="1329"/>
      <c r="I7" s="1329"/>
      <c r="J7" s="1329"/>
      <c r="K7" s="1329"/>
      <c r="L7" s="1329"/>
      <c r="M7" s="1329"/>
      <c r="N7" s="1329"/>
      <c r="O7" s="1329"/>
      <c r="P7" s="1329"/>
      <c r="Q7" s="1329"/>
      <c r="R7" s="1329"/>
      <c r="S7" s="1329"/>
      <c r="T7" s="1329"/>
      <c r="U7" s="1329"/>
      <c r="V7" s="1329"/>
      <c r="W7" s="1329"/>
      <c r="X7" s="1329"/>
      <c r="Y7" s="1328"/>
    </row>
    <row r="8" spans="2:29" ht="23.25" customHeight="1" x14ac:dyDescent="0.2">
      <c r="B8" s="1330" t="s">
        <v>627</v>
      </c>
      <c r="C8" s="1329"/>
      <c r="D8" s="1329"/>
      <c r="E8" s="1329"/>
      <c r="F8" s="1328"/>
      <c r="G8" s="1288" t="s">
        <v>393</v>
      </c>
      <c r="H8" s="1288"/>
      <c r="I8" s="1288"/>
      <c r="J8" s="1288"/>
      <c r="K8" s="1288"/>
      <c r="L8" s="1288"/>
      <c r="M8" s="1288"/>
      <c r="N8" s="1288"/>
      <c r="O8" s="1288"/>
      <c r="P8" s="1288"/>
      <c r="Q8" s="1288"/>
      <c r="R8" s="1288"/>
      <c r="S8" s="1288"/>
      <c r="T8" s="1288"/>
      <c r="U8" s="1288"/>
      <c r="V8" s="1288"/>
      <c r="W8" s="1288"/>
      <c r="X8" s="1288"/>
      <c r="Y8" s="1287"/>
    </row>
    <row r="9" spans="2:29" ht="23.25" customHeight="1" x14ac:dyDescent="0.2">
      <c r="B9" s="1330" t="s">
        <v>625</v>
      </c>
      <c r="C9" s="1329"/>
      <c r="D9" s="1329"/>
      <c r="E9" s="1329"/>
      <c r="F9" s="1328"/>
      <c r="G9" s="1327" t="s">
        <v>666</v>
      </c>
      <c r="H9" s="1326"/>
      <c r="I9" s="1326"/>
      <c r="J9" s="1326"/>
      <c r="K9" s="1326"/>
      <c r="L9" s="1326"/>
      <c r="M9" s="1326"/>
      <c r="N9" s="1326"/>
      <c r="O9" s="1326"/>
      <c r="P9" s="1326"/>
      <c r="Q9" s="1326"/>
      <c r="R9" s="1326"/>
      <c r="S9" s="1326"/>
      <c r="T9" s="1326"/>
      <c r="U9" s="1326"/>
      <c r="V9" s="1326"/>
      <c r="W9" s="1326"/>
      <c r="X9" s="1326"/>
      <c r="Y9" s="1325"/>
      <c r="AC9" s="1322"/>
    </row>
    <row r="10" spans="2:29" ht="3" customHeight="1" x14ac:dyDescent="0.2">
      <c r="B10" s="1324"/>
      <c r="C10" s="1324"/>
      <c r="D10" s="1324"/>
      <c r="E10" s="1324"/>
      <c r="F10" s="1324"/>
      <c r="G10" s="1323"/>
      <c r="H10" s="1323"/>
      <c r="I10" s="1323"/>
      <c r="J10" s="1323"/>
      <c r="K10" s="1323"/>
      <c r="L10" s="1323"/>
      <c r="M10" s="1323"/>
      <c r="N10" s="1323"/>
      <c r="O10" s="1323"/>
      <c r="P10" s="1323"/>
      <c r="Q10" s="1323"/>
      <c r="R10" s="1323"/>
      <c r="S10" s="1323"/>
      <c r="T10" s="1323"/>
      <c r="U10" s="1323"/>
      <c r="V10" s="1323"/>
      <c r="W10" s="1323"/>
      <c r="X10" s="1323"/>
      <c r="Y10" s="1323"/>
      <c r="AC10" s="1322"/>
    </row>
    <row r="11" spans="2:29" ht="13.5" customHeight="1" x14ac:dyDescent="0.2">
      <c r="B11" s="1283" t="s">
        <v>623</v>
      </c>
      <c r="C11" s="1283"/>
      <c r="D11" s="1283"/>
      <c r="E11" s="1283"/>
      <c r="F11" s="1283"/>
      <c r="G11" s="1283"/>
      <c r="H11" s="1283"/>
      <c r="I11" s="1283"/>
      <c r="J11" s="1283"/>
      <c r="K11" s="1283"/>
      <c r="L11" s="1283"/>
      <c r="M11" s="1283"/>
      <c r="N11" s="1283"/>
      <c r="O11" s="1283"/>
      <c r="P11" s="1283"/>
      <c r="Q11" s="1283"/>
      <c r="R11" s="1283"/>
      <c r="S11" s="1283"/>
      <c r="T11" s="1283"/>
      <c r="U11" s="1283"/>
      <c r="V11" s="1283"/>
      <c r="W11" s="1283"/>
      <c r="X11" s="1283"/>
      <c r="Y11" s="1283"/>
      <c r="AC11" s="1322"/>
    </row>
    <row r="12" spans="2:29" ht="6" customHeight="1" x14ac:dyDescent="0.2"/>
    <row r="13" spans="2:29" ht="18.75" customHeight="1" x14ac:dyDescent="0.2">
      <c r="B13" s="1307"/>
      <c r="C13" s="1306" t="s">
        <v>396</v>
      </c>
      <c r="D13" s="1306"/>
      <c r="E13" s="1306"/>
      <c r="F13" s="1306"/>
      <c r="G13" s="1306"/>
      <c r="H13" s="1306"/>
      <c r="I13" s="1306"/>
      <c r="J13" s="1306"/>
      <c r="K13" s="1306"/>
      <c r="L13" s="1306"/>
      <c r="M13" s="1306"/>
      <c r="N13" s="1306"/>
      <c r="O13" s="1306"/>
      <c r="P13" s="1306"/>
      <c r="Q13" s="1306"/>
      <c r="R13" s="1306"/>
      <c r="S13" s="1306"/>
      <c r="T13" s="1306"/>
      <c r="U13" s="1306"/>
      <c r="V13" s="1304" t="s">
        <v>606</v>
      </c>
      <c r="W13" s="1303"/>
      <c r="X13" s="1303"/>
      <c r="Y13" s="1302"/>
    </row>
    <row r="14" spans="2:29" ht="18.75" customHeight="1" x14ac:dyDescent="0.2">
      <c r="B14" s="1285"/>
      <c r="C14" s="1282" t="s">
        <v>665</v>
      </c>
      <c r="V14" s="1300"/>
      <c r="W14" s="1299"/>
      <c r="X14" s="1299"/>
      <c r="Y14" s="1298"/>
    </row>
    <row r="15" spans="2:29" ht="18.75" customHeight="1" x14ac:dyDescent="0.2">
      <c r="B15" s="1285"/>
      <c r="D15" s="1289" t="s">
        <v>399</v>
      </c>
      <c r="E15" s="1288"/>
      <c r="F15" s="1288"/>
      <c r="G15" s="1288"/>
      <c r="H15" s="1288"/>
      <c r="I15" s="1288"/>
      <c r="J15" s="1287"/>
      <c r="K15" s="1291" t="s">
        <v>400</v>
      </c>
      <c r="L15" s="1290"/>
      <c r="M15" s="1290"/>
      <c r="N15" s="1290"/>
      <c r="O15" s="1317" t="s">
        <v>401</v>
      </c>
      <c r="P15" s="1291" t="s">
        <v>402</v>
      </c>
      <c r="Q15" s="1290"/>
      <c r="R15" s="1290"/>
      <c r="S15" s="1290"/>
      <c r="T15" s="1317" t="s">
        <v>401</v>
      </c>
      <c r="V15" s="1300"/>
      <c r="W15" s="1299"/>
      <c r="X15" s="1299"/>
      <c r="Y15" s="1298"/>
    </row>
    <row r="16" spans="2:29" ht="7.5" customHeight="1" x14ac:dyDescent="0.2">
      <c r="B16" s="1285"/>
      <c r="S16" s="1321"/>
      <c r="T16" s="1321"/>
      <c r="V16" s="1300"/>
      <c r="W16" s="1299"/>
      <c r="X16" s="1299"/>
      <c r="Y16" s="1298"/>
    </row>
    <row r="17" spans="2:25" ht="18.75" customHeight="1" x14ac:dyDescent="0.2">
      <c r="B17" s="1285"/>
      <c r="D17" s="1320" t="s">
        <v>404</v>
      </c>
      <c r="E17" s="1319"/>
      <c r="F17" s="1319"/>
      <c r="G17" s="1319"/>
      <c r="H17" s="1319"/>
      <c r="I17" s="1319"/>
      <c r="J17" s="1318"/>
      <c r="K17" s="1291" t="s">
        <v>400</v>
      </c>
      <c r="L17" s="1290"/>
      <c r="M17" s="1290"/>
      <c r="N17" s="1290"/>
      <c r="O17" s="1317" t="s">
        <v>401</v>
      </c>
      <c r="P17" s="1291" t="s">
        <v>402</v>
      </c>
      <c r="Q17" s="1290"/>
      <c r="R17" s="1290"/>
      <c r="S17" s="1290"/>
      <c r="T17" s="1317" t="s">
        <v>401</v>
      </c>
      <c r="V17" s="1300"/>
      <c r="W17" s="1299"/>
      <c r="X17" s="1299"/>
      <c r="Y17" s="1298"/>
    </row>
    <row r="18" spans="2:25" ht="18.75" customHeight="1" x14ac:dyDescent="0.2">
      <c r="B18" s="1285"/>
      <c r="C18" s="1282" t="s">
        <v>664</v>
      </c>
      <c r="V18" s="1300"/>
      <c r="W18" s="1299"/>
      <c r="X18" s="1299"/>
      <c r="Y18" s="1298"/>
    </row>
    <row r="19" spans="2:25" ht="18.75" customHeight="1" x14ac:dyDescent="0.2">
      <c r="B19" s="1285"/>
      <c r="D19" s="1332" t="s">
        <v>663</v>
      </c>
      <c r="E19" s="1296"/>
      <c r="F19" s="1296"/>
      <c r="G19" s="1296"/>
      <c r="H19" s="1296"/>
      <c r="I19" s="1296"/>
      <c r="J19" s="1296"/>
      <c r="K19" s="1296"/>
      <c r="L19" s="1296"/>
      <c r="M19" s="1296"/>
      <c r="N19" s="1296" t="s">
        <v>662</v>
      </c>
      <c r="O19" s="1296"/>
      <c r="P19" s="1296"/>
      <c r="V19" s="1300"/>
      <c r="W19" s="1299"/>
      <c r="X19" s="1299"/>
      <c r="Y19" s="1298"/>
    </row>
    <row r="20" spans="2:25" ht="3" customHeight="1" x14ac:dyDescent="0.2">
      <c r="B20" s="1285"/>
      <c r="V20" s="1300"/>
      <c r="W20" s="1299"/>
      <c r="X20" s="1299"/>
      <c r="Y20" s="1298"/>
    </row>
    <row r="21" spans="2:25" ht="18.75" customHeight="1" x14ac:dyDescent="0.2">
      <c r="B21" s="1285"/>
      <c r="D21" s="1289" t="s">
        <v>399</v>
      </c>
      <c r="E21" s="1288"/>
      <c r="F21" s="1288"/>
      <c r="G21" s="1288"/>
      <c r="H21" s="1288"/>
      <c r="I21" s="1288"/>
      <c r="J21" s="1287"/>
      <c r="K21" s="1291" t="s">
        <v>400</v>
      </c>
      <c r="L21" s="1290"/>
      <c r="M21" s="1290"/>
      <c r="N21" s="1290"/>
      <c r="O21" s="1317" t="s">
        <v>401</v>
      </c>
      <c r="P21" s="1291" t="s">
        <v>402</v>
      </c>
      <c r="Q21" s="1290"/>
      <c r="R21" s="1290"/>
      <c r="S21" s="1290"/>
      <c r="T21" s="1317" t="s">
        <v>401</v>
      </c>
      <c r="V21" s="1300"/>
      <c r="W21" s="1299"/>
      <c r="X21" s="1299"/>
      <c r="Y21" s="1298"/>
    </row>
    <row r="22" spans="2:25" ht="7.5" customHeight="1" x14ac:dyDescent="0.2">
      <c r="B22" s="1285"/>
      <c r="S22" s="1321"/>
      <c r="T22" s="1321"/>
      <c r="V22" s="1300"/>
      <c r="W22" s="1299"/>
      <c r="X22" s="1299"/>
      <c r="Y22" s="1298"/>
    </row>
    <row r="23" spans="2:25" ht="18.75" customHeight="1" x14ac:dyDescent="0.2">
      <c r="B23" s="1285"/>
      <c r="D23" s="1320" t="s">
        <v>404</v>
      </c>
      <c r="E23" s="1319"/>
      <c r="F23" s="1319"/>
      <c r="G23" s="1319"/>
      <c r="H23" s="1319"/>
      <c r="I23" s="1319"/>
      <c r="J23" s="1318"/>
      <c r="K23" s="1291" t="s">
        <v>400</v>
      </c>
      <c r="L23" s="1290"/>
      <c r="M23" s="1290"/>
      <c r="N23" s="1290"/>
      <c r="O23" s="1317" t="s">
        <v>401</v>
      </c>
      <c r="P23" s="1291" t="s">
        <v>402</v>
      </c>
      <c r="Q23" s="1290"/>
      <c r="R23" s="1290"/>
      <c r="S23" s="1290"/>
      <c r="T23" s="1317" t="s">
        <v>401</v>
      </c>
      <c r="V23" s="1300"/>
      <c r="W23" s="1299"/>
      <c r="X23" s="1299"/>
      <c r="Y23" s="1298"/>
    </row>
    <row r="24" spans="2:25" ht="7.5" customHeight="1" x14ac:dyDescent="0.2">
      <c r="B24" s="1285"/>
      <c r="V24" s="1300"/>
      <c r="W24" s="1299"/>
      <c r="X24" s="1299"/>
      <c r="Y24" s="1298"/>
    </row>
    <row r="25" spans="2:25" ht="18.75" customHeight="1" x14ac:dyDescent="0.2">
      <c r="B25" s="1285"/>
      <c r="D25" s="1296" t="s">
        <v>661</v>
      </c>
      <c r="E25" s="1296"/>
      <c r="F25" s="1296"/>
      <c r="G25" s="1296"/>
      <c r="H25" s="1296"/>
      <c r="I25" s="1296"/>
      <c r="J25" s="1296"/>
      <c r="K25" s="1296"/>
      <c r="L25" s="1296"/>
      <c r="M25" s="1296"/>
      <c r="N25" s="1296" t="s">
        <v>660</v>
      </c>
      <c r="O25" s="1296"/>
      <c r="P25" s="1296"/>
      <c r="V25" s="1300"/>
      <c r="W25" s="1299"/>
      <c r="X25" s="1299"/>
      <c r="Y25" s="1298"/>
    </row>
    <row r="26" spans="2:25" ht="3" customHeight="1" x14ac:dyDescent="0.2">
      <c r="B26" s="1285"/>
      <c r="V26" s="1300"/>
      <c r="W26" s="1299"/>
      <c r="X26" s="1299"/>
      <c r="Y26" s="1298"/>
    </row>
    <row r="27" spans="2:25" ht="18.75" customHeight="1" x14ac:dyDescent="0.2">
      <c r="B27" s="1285"/>
      <c r="D27" s="1289" t="s">
        <v>399</v>
      </c>
      <c r="E27" s="1288"/>
      <c r="F27" s="1288"/>
      <c r="G27" s="1288"/>
      <c r="H27" s="1288"/>
      <c r="I27" s="1288"/>
      <c r="J27" s="1287"/>
      <c r="K27" s="1291" t="s">
        <v>400</v>
      </c>
      <c r="L27" s="1290"/>
      <c r="M27" s="1290"/>
      <c r="N27" s="1290"/>
      <c r="O27" s="1317" t="s">
        <v>401</v>
      </c>
      <c r="P27" s="1291" t="s">
        <v>402</v>
      </c>
      <c r="Q27" s="1290"/>
      <c r="R27" s="1290"/>
      <c r="S27" s="1290"/>
      <c r="T27" s="1317" t="s">
        <v>401</v>
      </c>
      <c r="V27" s="1300"/>
      <c r="W27" s="1299"/>
      <c r="X27" s="1299"/>
      <c r="Y27" s="1298"/>
    </row>
    <row r="28" spans="2:25" ht="7.5" customHeight="1" x14ac:dyDescent="0.2">
      <c r="B28" s="1285"/>
      <c r="S28" s="1321"/>
      <c r="T28" s="1321"/>
      <c r="V28" s="1300"/>
      <c r="W28" s="1299"/>
      <c r="X28" s="1299"/>
      <c r="Y28" s="1298"/>
    </row>
    <row r="29" spans="2:25" ht="18.75" customHeight="1" x14ac:dyDescent="0.2">
      <c r="B29" s="1285"/>
      <c r="D29" s="1320" t="s">
        <v>404</v>
      </c>
      <c r="E29" s="1319"/>
      <c r="F29" s="1319"/>
      <c r="G29" s="1319"/>
      <c r="H29" s="1319"/>
      <c r="I29" s="1319"/>
      <c r="J29" s="1318"/>
      <c r="K29" s="1291" t="s">
        <v>400</v>
      </c>
      <c r="L29" s="1290"/>
      <c r="M29" s="1290"/>
      <c r="N29" s="1290"/>
      <c r="O29" s="1317" t="s">
        <v>401</v>
      </c>
      <c r="P29" s="1291" t="s">
        <v>402</v>
      </c>
      <c r="Q29" s="1290"/>
      <c r="R29" s="1290"/>
      <c r="S29" s="1290"/>
      <c r="T29" s="1317" t="s">
        <v>401</v>
      </c>
      <c r="V29" s="1300"/>
      <c r="W29" s="1299"/>
      <c r="X29" s="1299"/>
      <c r="Y29" s="1298"/>
    </row>
    <row r="30" spans="2:25" ht="18.75" customHeight="1" x14ac:dyDescent="0.2">
      <c r="B30" s="1285"/>
      <c r="D30" s="1282" t="s">
        <v>622</v>
      </c>
      <c r="V30" s="1300"/>
      <c r="W30" s="1299"/>
      <c r="X30" s="1299"/>
      <c r="Y30" s="1298"/>
    </row>
    <row r="31" spans="2:25" ht="18.75" customHeight="1" x14ac:dyDescent="0.2">
      <c r="B31" s="1316"/>
      <c r="C31" s="1315"/>
      <c r="D31" s="1315" t="s">
        <v>659</v>
      </c>
      <c r="E31" s="1315"/>
      <c r="F31" s="1315"/>
      <c r="G31" s="1315"/>
      <c r="H31" s="1315"/>
      <c r="I31" s="1315"/>
      <c r="J31" s="1315"/>
      <c r="K31" s="1315"/>
      <c r="L31" s="1315"/>
      <c r="M31" s="1315"/>
      <c r="N31" s="1315"/>
      <c r="O31" s="1315"/>
      <c r="P31" s="1315"/>
      <c r="Q31" s="1315"/>
      <c r="R31" s="1315"/>
      <c r="S31" s="1315"/>
      <c r="T31" s="1315"/>
      <c r="U31" s="1315"/>
      <c r="V31" s="1313"/>
      <c r="W31" s="1312"/>
      <c r="X31" s="1312"/>
      <c r="Y31" s="1311"/>
    </row>
    <row r="32" spans="2:25" ht="18.75" customHeight="1" x14ac:dyDescent="0.2">
      <c r="B32" s="1285"/>
      <c r="C32" s="1282" t="s">
        <v>621</v>
      </c>
      <c r="V32" s="1310" t="s">
        <v>606</v>
      </c>
      <c r="W32" s="1309"/>
      <c r="X32" s="1309"/>
      <c r="Y32" s="1308"/>
    </row>
    <row r="33" spans="2:25" ht="18.75" customHeight="1" x14ac:dyDescent="0.2">
      <c r="B33" s="1285"/>
      <c r="C33" s="1282" t="s">
        <v>658</v>
      </c>
      <c r="V33" s="1300"/>
      <c r="W33" s="1299"/>
      <c r="X33" s="1299"/>
      <c r="Y33" s="1298"/>
    </row>
    <row r="34" spans="2:25" ht="18.75" customHeight="1" x14ac:dyDescent="0.2">
      <c r="B34" s="1285"/>
      <c r="D34" s="1282" t="s">
        <v>657</v>
      </c>
      <c r="V34" s="1294"/>
      <c r="W34" s="1293"/>
      <c r="X34" s="1293"/>
      <c r="Y34" s="1292"/>
    </row>
    <row r="35" spans="2:25" ht="18.75" customHeight="1" x14ac:dyDescent="0.2">
      <c r="B35" s="1307"/>
      <c r="C35" s="1306" t="s">
        <v>656</v>
      </c>
      <c r="D35" s="1306"/>
      <c r="E35" s="1306"/>
      <c r="F35" s="1306"/>
      <c r="G35" s="1306"/>
      <c r="H35" s="1306"/>
      <c r="I35" s="1306"/>
      <c r="J35" s="1306"/>
      <c r="K35" s="1306"/>
      <c r="L35" s="1306"/>
      <c r="M35" s="1306"/>
      <c r="N35" s="1306"/>
      <c r="O35" s="1306"/>
      <c r="P35" s="1306"/>
      <c r="Q35" s="1306"/>
      <c r="R35" s="1306"/>
      <c r="S35" s="1306"/>
      <c r="T35" s="1306"/>
      <c r="U35" s="1306"/>
      <c r="V35" s="1304" t="s">
        <v>431</v>
      </c>
      <c r="W35" s="1303"/>
      <c r="X35" s="1303"/>
      <c r="Y35" s="1302"/>
    </row>
    <row r="36" spans="2:25" ht="18.75" customHeight="1" x14ac:dyDescent="0.2">
      <c r="B36" s="1291"/>
      <c r="C36" s="1290" t="s">
        <v>655</v>
      </c>
      <c r="D36" s="1290"/>
      <c r="E36" s="1290"/>
      <c r="F36" s="1290"/>
      <c r="G36" s="1290"/>
      <c r="H36" s="1290"/>
      <c r="I36" s="1290"/>
      <c r="J36" s="1290"/>
      <c r="K36" s="1290"/>
      <c r="L36" s="1290"/>
      <c r="M36" s="1290"/>
      <c r="N36" s="1290"/>
      <c r="O36" s="1290"/>
      <c r="P36" s="1290"/>
      <c r="Q36" s="1290"/>
      <c r="R36" s="1290"/>
      <c r="S36" s="1290"/>
      <c r="T36" s="1290"/>
      <c r="U36" s="1290"/>
      <c r="V36" s="1289" t="s">
        <v>431</v>
      </c>
      <c r="W36" s="1288"/>
      <c r="X36" s="1288"/>
      <c r="Y36" s="1287"/>
    </row>
    <row r="37" spans="2:25" ht="18.75" customHeight="1" x14ac:dyDescent="0.2">
      <c r="B37" s="1285"/>
      <c r="C37" s="1282" t="s">
        <v>654</v>
      </c>
      <c r="V37" s="1294" t="s">
        <v>431</v>
      </c>
      <c r="W37" s="1293"/>
      <c r="X37" s="1293"/>
      <c r="Y37" s="1292"/>
    </row>
    <row r="38" spans="2:25" ht="18.75" customHeight="1" x14ac:dyDescent="0.2">
      <c r="B38" s="1307"/>
      <c r="C38" s="1306" t="s">
        <v>653</v>
      </c>
      <c r="D38" s="1306"/>
      <c r="E38" s="1306"/>
      <c r="F38" s="1306"/>
      <c r="G38" s="1306"/>
      <c r="H38" s="1306"/>
      <c r="I38" s="1306"/>
      <c r="J38" s="1306"/>
      <c r="K38" s="1306"/>
      <c r="L38" s="1306"/>
      <c r="M38" s="1306"/>
      <c r="N38" s="1306"/>
      <c r="O38" s="1306"/>
      <c r="P38" s="1306"/>
      <c r="Q38" s="1306"/>
      <c r="R38" s="1306"/>
      <c r="S38" s="1306"/>
      <c r="T38" s="1306"/>
      <c r="U38" s="1306"/>
      <c r="V38" s="1304" t="s">
        <v>606</v>
      </c>
      <c r="W38" s="1303"/>
      <c r="X38" s="1303"/>
      <c r="Y38" s="1302"/>
    </row>
    <row r="39" spans="2:25" ht="18.75" customHeight="1" x14ac:dyDescent="0.2">
      <c r="B39" s="1291"/>
      <c r="C39" s="1290" t="s">
        <v>652</v>
      </c>
      <c r="D39" s="1290"/>
      <c r="E39" s="1290"/>
      <c r="F39" s="1290"/>
      <c r="G39" s="1290"/>
      <c r="H39" s="1290"/>
      <c r="I39" s="1290"/>
      <c r="J39" s="1290"/>
      <c r="K39" s="1290"/>
      <c r="L39" s="1290"/>
      <c r="M39" s="1290"/>
      <c r="N39" s="1290"/>
      <c r="O39" s="1290"/>
      <c r="P39" s="1290"/>
      <c r="Q39" s="1290"/>
      <c r="R39" s="1290"/>
      <c r="S39" s="1290"/>
      <c r="T39" s="1290"/>
      <c r="U39" s="1290"/>
      <c r="V39" s="1289" t="s">
        <v>606</v>
      </c>
      <c r="W39" s="1288"/>
      <c r="X39" s="1288"/>
      <c r="Y39" s="1287"/>
    </row>
    <row r="40" spans="2:25" ht="18.75" customHeight="1" x14ac:dyDescent="0.2">
      <c r="B40" s="1307"/>
      <c r="C40" s="1306" t="s">
        <v>651</v>
      </c>
      <c r="D40" s="1306"/>
      <c r="E40" s="1306"/>
      <c r="F40" s="1306"/>
      <c r="G40" s="1306"/>
      <c r="H40" s="1306"/>
      <c r="I40" s="1306"/>
      <c r="J40" s="1306"/>
      <c r="K40" s="1306"/>
      <c r="L40" s="1306"/>
      <c r="M40" s="1306"/>
      <c r="N40" s="1306"/>
      <c r="O40" s="1306"/>
      <c r="P40" s="1306"/>
      <c r="Q40" s="1306"/>
      <c r="R40" s="1306"/>
      <c r="S40" s="1306"/>
      <c r="T40" s="1306"/>
      <c r="U40" s="1306"/>
      <c r="V40" s="1304" t="s">
        <v>606</v>
      </c>
      <c r="W40" s="1303"/>
      <c r="X40" s="1303"/>
      <c r="Y40" s="1302"/>
    </row>
    <row r="41" spans="2:25" ht="18.75" customHeight="1" x14ac:dyDescent="0.2">
      <c r="B41" s="1297"/>
      <c r="C41" s="1296" t="s">
        <v>650</v>
      </c>
      <c r="D41" s="1296"/>
      <c r="E41" s="1296"/>
      <c r="F41" s="1296"/>
      <c r="G41" s="1296"/>
      <c r="H41" s="1296"/>
      <c r="I41" s="1296"/>
      <c r="J41" s="1296"/>
      <c r="K41" s="1296"/>
      <c r="L41" s="1296"/>
      <c r="M41" s="1296"/>
      <c r="N41" s="1296"/>
      <c r="O41" s="1296"/>
      <c r="P41" s="1296"/>
      <c r="Q41" s="1296"/>
      <c r="R41" s="1296"/>
      <c r="S41" s="1296"/>
      <c r="T41" s="1296"/>
      <c r="U41" s="1296"/>
      <c r="V41" s="1294"/>
      <c r="W41" s="1293"/>
      <c r="X41" s="1293"/>
      <c r="Y41" s="1292"/>
    </row>
    <row r="42" spans="2:25" ht="18.75" customHeight="1" x14ac:dyDescent="0.2">
      <c r="B42" s="1307"/>
      <c r="C42" s="1306" t="s">
        <v>649</v>
      </c>
      <c r="D42" s="1306"/>
      <c r="E42" s="1306"/>
      <c r="F42" s="1306"/>
      <c r="G42" s="1306"/>
      <c r="H42" s="1306"/>
      <c r="I42" s="1306"/>
      <c r="J42" s="1306"/>
      <c r="K42" s="1306"/>
      <c r="L42" s="1306"/>
      <c r="M42" s="1306"/>
      <c r="N42" s="1306"/>
      <c r="O42" s="1306"/>
      <c r="P42" s="1306"/>
      <c r="Q42" s="1306"/>
      <c r="R42" s="1306"/>
      <c r="S42" s="1306"/>
      <c r="T42" s="1306"/>
      <c r="U42" s="1306"/>
      <c r="V42" s="1304" t="s">
        <v>606</v>
      </c>
      <c r="W42" s="1303"/>
      <c r="X42" s="1303"/>
      <c r="Y42" s="1302"/>
    </row>
    <row r="43" spans="2:25" ht="18.75" customHeight="1" x14ac:dyDescent="0.2">
      <c r="B43" s="1307"/>
      <c r="C43" s="1306" t="s">
        <v>648</v>
      </c>
      <c r="D43" s="1306"/>
      <c r="E43" s="1306"/>
      <c r="F43" s="1306"/>
      <c r="G43" s="1306"/>
      <c r="H43" s="1306"/>
      <c r="I43" s="1306"/>
      <c r="J43" s="1306"/>
      <c r="K43" s="1306"/>
      <c r="L43" s="1306"/>
      <c r="M43" s="1306"/>
      <c r="N43" s="1306"/>
      <c r="O43" s="1306"/>
      <c r="P43" s="1306"/>
      <c r="Q43" s="1306"/>
      <c r="R43" s="1306"/>
      <c r="S43" s="1306"/>
      <c r="T43" s="1306"/>
      <c r="U43" s="1306"/>
      <c r="V43" s="1304" t="s">
        <v>606</v>
      </c>
      <c r="W43" s="1303"/>
      <c r="X43" s="1303"/>
      <c r="Y43" s="1302"/>
    </row>
    <row r="44" spans="2:25" ht="18.75" customHeight="1" x14ac:dyDescent="0.2">
      <c r="B44" s="1307"/>
      <c r="C44" s="1306" t="s">
        <v>647</v>
      </c>
      <c r="D44" s="1306"/>
      <c r="E44" s="1306"/>
      <c r="F44" s="1306"/>
      <c r="G44" s="1306"/>
      <c r="H44" s="1306"/>
      <c r="I44" s="1306"/>
      <c r="J44" s="1306"/>
      <c r="K44" s="1306"/>
      <c r="L44" s="1306"/>
      <c r="M44" s="1306"/>
      <c r="N44" s="1306"/>
      <c r="O44" s="1306"/>
      <c r="P44" s="1306"/>
      <c r="Q44" s="1306"/>
      <c r="R44" s="1306"/>
      <c r="S44" s="1306"/>
      <c r="T44" s="1306"/>
      <c r="U44" s="1305"/>
      <c r="V44" s="1304" t="s">
        <v>606</v>
      </c>
      <c r="W44" s="1303"/>
      <c r="X44" s="1303"/>
      <c r="Y44" s="1302"/>
    </row>
    <row r="45" spans="2:25" ht="18.75" customHeight="1" x14ac:dyDescent="0.2">
      <c r="B45" s="1307"/>
      <c r="C45" s="1306" t="s">
        <v>646</v>
      </c>
      <c r="D45" s="1306"/>
      <c r="E45" s="1306"/>
      <c r="F45" s="1306"/>
      <c r="G45" s="1306"/>
      <c r="H45" s="1306"/>
      <c r="I45" s="1306"/>
      <c r="J45" s="1306"/>
      <c r="K45" s="1306"/>
      <c r="L45" s="1306"/>
      <c r="M45" s="1306"/>
      <c r="N45" s="1306"/>
      <c r="O45" s="1306"/>
      <c r="P45" s="1306"/>
      <c r="Q45" s="1306"/>
      <c r="R45" s="1306"/>
      <c r="S45" s="1306"/>
      <c r="T45" s="1306"/>
      <c r="U45" s="1305"/>
      <c r="V45" s="1304" t="s">
        <v>606</v>
      </c>
      <c r="W45" s="1303"/>
      <c r="X45" s="1303"/>
      <c r="Y45" s="1302"/>
    </row>
    <row r="46" spans="2:25" ht="18.75" customHeight="1" x14ac:dyDescent="0.2">
      <c r="B46" s="1285"/>
      <c r="C46" s="1282" t="s">
        <v>645</v>
      </c>
      <c r="U46" s="1301"/>
      <c r="V46" s="1300"/>
      <c r="W46" s="1299"/>
      <c r="X46" s="1299"/>
      <c r="Y46" s="1298"/>
    </row>
    <row r="47" spans="2:25" ht="18.75" customHeight="1" x14ac:dyDescent="0.2">
      <c r="B47" s="1285"/>
      <c r="C47" s="1282" t="s">
        <v>644</v>
      </c>
      <c r="U47" s="1301"/>
      <c r="V47" s="1300"/>
      <c r="W47" s="1299"/>
      <c r="X47" s="1299"/>
      <c r="Y47" s="1298"/>
    </row>
    <row r="48" spans="2:25" ht="18.75" customHeight="1" x14ac:dyDescent="0.2">
      <c r="B48" s="1291"/>
      <c r="C48" s="1290" t="s">
        <v>643</v>
      </c>
      <c r="D48" s="1290"/>
      <c r="E48" s="1290"/>
      <c r="F48" s="1290"/>
      <c r="G48" s="1290"/>
      <c r="H48" s="1290"/>
      <c r="I48" s="1290"/>
      <c r="J48" s="1290"/>
      <c r="K48" s="1290"/>
      <c r="L48" s="1290"/>
      <c r="M48" s="1290"/>
      <c r="N48" s="1290"/>
      <c r="O48" s="1290"/>
      <c r="P48" s="1290"/>
      <c r="Q48" s="1290"/>
      <c r="R48" s="1290"/>
      <c r="S48" s="1290"/>
      <c r="T48" s="1290"/>
      <c r="U48" s="1290"/>
      <c r="V48" s="1289" t="s">
        <v>606</v>
      </c>
      <c r="W48" s="1288"/>
      <c r="X48" s="1288"/>
      <c r="Y48" s="1287"/>
    </row>
    <row r="49" spans="1:25" ht="18.75" customHeight="1" x14ac:dyDescent="0.2">
      <c r="A49" s="1301"/>
      <c r="B49" s="1285"/>
      <c r="C49" s="1282" t="s">
        <v>642</v>
      </c>
      <c r="U49" s="1301"/>
      <c r="V49" s="1304" t="s">
        <v>606</v>
      </c>
      <c r="W49" s="1303"/>
      <c r="X49" s="1303"/>
      <c r="Y49" s="1302"/>
    </row>
    <row r="50" spans="1:25" ht="18.75" customHeight="1" x14ac:dyDescent="0.2">
      <c r="A50" s="1301"/>
      <c r="B50" s="1285"/>
      <c r="C50" s="1282" t="s">
        <v>641</v>
      </c>
      <c r="U50" s="1301"/>
      <c r="V50" s="1300"/>
      <c r="W50" s="1299"/>
      <c r="X50" s="1299"/>
      <c r="Y50" s="1298"/>
    </row>
    <row r="51" spans="1:25" ht="18.75" customHeight="1" x14ac:dyDescent="0.2">
      <c r="A51" s="1301"/>
      <c r="B51" s="1285"/>
      <c r="C51" s="1282" t="s">
        <v>640</v>
      </c>
      <c r="U51" s="1301"/>
      <c r="V51" s="1300"/>
      <c r="W51" s="1299"/>
      <c r="X51" s="1299"/>
      <c r="Y51" s="1298"/>
    </row>
    <row r="52" spans="1:25" ht="18.75" customHeight="1" x14ac:dyDescent="0.2">
      <c r="A52" s="1301"/>
      <c r="B52" s="1285"/>
      <c r="C52" s="1282" t="s">
        <v>639</v>
      </c>
      <c r="U52" s="1301"/>
      <c r="V52" s="1300"/>
      <c r="W52" s="1299"/>
      <c r="X52" s="1299"/>
      <c r="Y52" s="1298"/>
    </row>
    <row r="53" spans="1:25" ht="18.75" customHeight="1" x14ac:dyDescent="0.2">
      <c r="A53" s="1301"/>
      <c r="B53" s="1285"/>
      <c r="C53" s="1282" t="s">
        <v>638</v>
      </c>
      <c r="V53" s="1300"/>
      <c r="W53" s="1299"/>
      <c r="X53" s="1299"/>
      <c r="Y53" s="1298"/>
    </row>
    <row r="54" spans="1:25" ht="18.75" customHeight="1" x14ac:dyDescent="0.2">
      <c r="A54" s="1301"/>
      <c r="B54" s="1296"/>
      <c r="D54" s="1282" t="s">
        <v>637</v>
      </c>
      <c r="V54" s="1294"/>
      <c r="W54" s="1293"/>
      <c r="X54" s="1293"/>
      <c r="Y54" s="1292"/>
    </row>
    <row r="55" spans="1:25" ht="18.75" customHeight="1" x14ac:dyDescent="0.2">
      <c r="A55" s="1301"/>
      <c r="B55" s="1291"/>
      <c r="C55" s="1290" t="s">
        <v>636</v>
      </c>
      <c r="D55" s="1290"/>
      <c r="E55" s="1290"/>
      <c r="F55" s="1290"/>
      <c r="G55" s="1290"/>
      <c r="H55" s="1290"/>
      <c r="I55" s="1290"/>
      <c r="J55" s="1290"/>
      <c r="K55" s="1290"/>
      <c r="L55" s="1290"/>
      <c r="M55" s="1290"/>
      <c r="N55" s="1290"/>
      <c r="O55" s="1290"/>
      <c r="P55" s="1290"/>
      <c r="Q55" s="1290"/>
      <c r="R55" s="1290"/>
      <c r="S55" s="1290"/>
      <c r="T55" s="1290"/>
      <c r="U55" s="1290"/>
      <c r="V55" s="1289" t="s">
        <v>606</v>
      </c>
      <c r="W55" s="1288"/>
      <c r="X55" s="1288"/>
      <c r="Y55" s="1287"/>
    </row>
    <row r="56" spans="1:25" ht="4.5" customHeight="1" x14ac:dyDescent="0.2"/>
    <row r="57" spans="1:25" ht="4.5" customHeight="1" x14ac:dyDescent="0.2"/>
    <row r="58" spans="1:25" ht="28.5" customHeight="1" x14ac:dyDescent="0.2">
      <c r="B58" s="1284" t="s">
        <v>635</v>
      </c>
      <c r="C58" s="1283"/>
      <c r="D58" s="1283"/>
      <c r="E58" s="1283"/>
      <c r="F58" s="1283"/>
      <c r="G58" s="1283"/>
      <c r="H58" s="1283"/>
      <c r="I58" s="1283"/>
      <c r="J58" s="1283"/>
      <c r="K58" s="1283"/>
      <c r="L58" s="1283"/>
      <c r="M58" s="1283"/>
      <c r="N58" s="1283"/>
      <c r="O58" s="1283"/>
      <c r="P58" s="1283"/>
      <c r="Q58" s="1283"/>
      <c r="R58" s="1283"/>
      <c r="S58" s="1283"/>
      <c r="T58" s="1283"/>
      <c r="U58" s="1283"/>
      <c r="V58" s="1283"/>
      <c r="W58" s="1283"/>
      <c r="X58" s="1283"/>
      <c r="Y58" s="1283"/>
    </row>
    <row r="59" spans="1:25" ht="30" customHeight="1" x14ac:dyDescent="0.2">
      <c r="B59" s="1284" t="s">
        <v>634</v>
      </c>
      <c r="C59" s="1283"/>
      <c r="D59" s="1283"/>
      <c r="E59" s="1283"/>
      <c r="F59" s="1283"/>
      <c r="G59" s="1283"/>
      <c r="H59" s="1283"/>
      <c r="I59" s="1283"/>
      <c r="J59" s="1283"/>
      <c r="K59" s="1283"/>
      <c r="L59" s="1283"/>
      <c r="M59" s="1283"/>
      <c r="N59" s="1283"/>
      <c r="O59" s="1283"/>
      <c r="P59" s="1283"/>
      <c r="Q59" s="1283"/>
      <c r="R59" s="1283"/>
      <c r="S59" s="1283"/>
      <c r="T59" s="1283"/>
      <c r="U59" s="1283"/>
      <c r="V59" s="1283"/>
      <c r="W59" s="1283"/>
      <c r="X59" s="1283"/>
      <c r="Y59" s="1283"/>
    </row>
    <row r="61" spans="1:25" x14ac:dyDescent="0.2">
      <c r="B61" s="1282" t="s">
        <v>603</v>
      </c>
    </row>
    <row r="62" spans="1:25" x14ac:dyDescent="0.2">
      <c r="C62" s="1282" t="s">
        <v>633</v>
      </c>
    </row>
    <row r="63" spans="1:25" x14ac:dyDescent="0.2">
      <c r="C63" s="1282" t="s">
        <v>632</v>
      </c>
    </row>
    <row r="64" spans="1:25" x14ac:dyDescent="0.2">
      <c r="C64" s="1282" t="s">
        <v>631</v>
      </c>
    </row>
    <row r="65" spans="3:3" x14ac:dyDescent="0.2">
      <c r="C65" s="1282" t="s">
        <v>630</v>
      </c>
    </row>
  </sheetData>
  <mergeCells count="33">
    <mergeCell ref="V44:Y44"/>
    <mergeCell ref="V43:Y43"/>
    <mergeCell ref="V37:Y37"/>
    <mergeCell ref="V45:Y47"/>
    <mergeCell ref="V48:Y48"/>
    <mergeCell ref="R2:Y2"/>
    <mergeCell ref="B4:Y4"/>
    <mergeCell ref="B5:Y5"/>
    <mergeCell ref="B7:F7"/>
    <mergeCell ref="G7:Y7"/>
    <mergeCell ref="V49:Y54"/>
    <mergeCell ref="V32:Y34"/>
    <mergeCell ref="V36:Y36"/>
    <mergeCell ref="V38:Y38"/>
    <mergeCell ref="V42:Y42"/>
    <mergeCell ref="D23:J23"/>
    <mergeCell ref="V39:Y39"/>
    <mergeCell ref="V40:Y41"/>
    <mergeCell ref="B8:F8"/>
    <mergeCell ref="G8:Y8"/>
    <mergeCell ref="B9:F9"/>
    <mergeCell ref="G9:Y9"/>
    <mergeCell ref="B11:Y11"/>
    <mergeCell ref="B58:Y58"/>
    <mergeCell ref="B59:Y59"/>
    <mergeCell ref="V55:Y55"/>
    <mergeCell ref="D27:J27"/>
    <mergeCell ref="D29:J29"/>
    <mergeCell ref="V35:Y35"/>
    <mergeCell ref="V13:Y31"/>
    <mergeCell ref="D15:J15"/>
    <mergeCell ref="D17:J17"/>
    <mergeCell ref="D21:J21"/>
  </mergeCells>
  <phoneticPr fontId="2"/>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44055-8A6F-4199-B9D0-115A06ECD383}">
  <sheetPr>
    <pageSetUpPr fitToPage="1"/>
  </sheetPr>
  <dimension ref="A1:Z66"/>
  <sheetViews>
    <sheetView view="pageBreakPreview" zoomScaleNormal="100" zoomScaleSheetLayoutView="100" workbookViewId="0">
      <selection activeCell="AE28" sqref="AE28"/>
    </sheetView>
  </sheetViews>
  <sheetFormatPr defaultColWidth="4.36328125" defaultRowHeight="13" x14ac:dyDescent="0.2"/>
  <cols>
    <col min="1" max="1" width="2.26953125" style="1335" customWidth="1"/>
    <col min="2" max="2" width="3.90625" style="1335" customWidth="1"/>
    <col min="3" max="21" width="5.54296875" style="1335" customWidth="1"/>
    <col min="22" max="25" width="3.90625" style="1335" customWidth="1"/>
    <col min="26" max="26" width="2.26953125" style="1335" customWidth="1"/>
    <col min="27" max="255" width="4.36328125" style="1335"/>
    <col min="256" max="256" width="1.90625" style="1335" customWidth="1"/>
    <col min="257" max="257" width="2.26953125" style="1335" customWidth="1"/>
    <col min="258" max="258" width="2.54296875" style="1335" customWidth="1"/>
    <col min="259" max="277" width="4.36328125" style="1335" customWidth="1"/>
    <col min="278" max="281" width="2.54296875" style="1335" customWidth="1"/>
    <col min="282" max="282" width="2.26953125" style="1335" customWidth="1"/>
    <col min="283" max="511" width="4.36328125" style="1335"/>
    <col min="512" max="512" width="1.90625" style="1335" customWidth="1"/>
    <col min="513" max="513" width="2.26953125" style="1335" customWidth="1"/>
    <col min="514" max="514" width="2.54296875" style="1335" customWidth="1"/>
    <col min="515" max="533" width="4.36328125" style="1335" customWidth="1"/>
    <col min="534" max="537" width="2.54296875" style="1335" customWidth="1"/>
    <col min="538" max="538" width="2.26953125" style="1335" customWidth="1"/>
    <col min="539" max="767" width="4.36328125" style="1335"/>
    <col min="768" max="768" width="1.90625" style="1335" customWidth="1"/>
    <col min="769" max="769" width="2.26953125" style="1335" customWidth="1"/>
    <col min="770" max="770" width="2.54296875" style="1335" customWidth="1"/>
    <col min="771" max="789" width="4.36328125" style="1335" customWidth="1"/>
    <col min="790" max="793" width="2.54296875" style="1335" customWidth="1"/>
    <col min="794" max="794" width="2.26953125" style="1335" customWidth="1"/>
    <col min="795" max="1023" width="4.36328125" style="1335"/>
    <col min="1024" max="1024" width="1.90625" style="1335" customWidth="1"/>
    <col min="1025" max="1025" width="2.26953125" style="1335" customWidth="1"/>
    <col min="1026" max="1026" width="2.54296875" style="1335" customWidth="1"/>
    <col min="1027" max="1045" width="4.36328125" style="1335" customWidth="1"/>
    <col min="1046" max="1049" width="2.54296875" style="1335" customWidth="1"/>
    <col min="1050" max="1050" width="2.26953125" style="1335" customWidth="1"/>
    <col min="1051" max="1279" width="4.36328125" style="1335"/>
    <col min="1280" max="1280" width="1.90625" style="1335" customWidth="1"/>
    <col min="1281" max="1281" width="2.26953125" style="1335" customWidth="1"/>
    <col min="1282" max="1282" width="2.54296875" style="1335" customWidth="1"/>
    <col min="1283" max="1301" width="4.36328125" style="1335" customWidth="1"/>
    <col min="1302" max="1305" width="2.54296875" style="1335" customWidth="1"/>
    <col min="1306" max="1306" width="2.26953125" style="1335" customWidth="1"/>
    <col min="1307" max="1535" width="4.36328125" style="1335"/>
    <col min="1536" max="1536" width="1.90625" style="1335" customWidth="1"/>
    <col min="1537" max="1537" width="2.26953125" style="1335" customWidth="1"/>
    <col min="1538" max="1538" width="2.54296875" style="1335" customWidth="1"/>
    <col min="1539" max="1557" width="4.36328125" style="1335" customWidth="1"/>
    <col min="1558" max="1561" width="2.54296875" style="1335" customWidth="1"/>
    <col min="1562" max="1562" width="2.26953125" style="1335" customWidth="1"/>
    <col min="1563" max="1791" width="4.36328125" style="1335"/>
    <col min="1792" max="1792" width="1.90625" style="1335" customWidth="1"/>
    <col min="1793" max="1793" width="2.26953125" style="1335" customWidth="1"/>
    <col min="1794" max="1794" width="2.54296875" style="1335" customWidth="1"/>
    <col min="1795" max="1813" width="4.36328125" style="1335" customWidth="1"/>
    <col min="1814" max="1817" width="2.54296875" style="1335" customWidth="1"/>
    <col min="1818" max="1818" width="2.26953125" style="1335" customWidth="1"/>
    <col min="1819" max="2047" width="4.36328125" style="1335"/>
    <col min="2048" max="2048" width="1.90625" style="1335" customWidth="1"/>
    <col min="2049" max="2049" width="2.26953125" style="1335" customWidth="1"/>
    <col min="2050" max="2050" width="2.54296875" style="1335" customWidth="1"/>
    <col min="2051" max="2069" width="4.36328125" style="1335" customWidth="1"/>
    <col min="2070" max="2073" width="2.54296875" style="1335" customWidth="1"/>
    <col min="2074" max="2074" width="2.26953125" style="1335" customWidth="1"/>
    <col min="2075" max="2303" width="4.36328125" style="1335"/>
    <col min="2304" max="2304" width="1.90625" style="1335" customWidth="1"/>
    <col min="2305" max="2305" width="2.26953125" style="1335" customWidth="1"/>
    <col min="2306" max="2306" width="2.54296875" style="1335" customWidth="1"/>
    <col min="2307" max="2325" width="4.36328125" style="1335" customWidth="1"/>
    <col min="2326" max="2329" width="2.54296875" style="1335" customWidth="1"/>
    <col min="2330" max="2330" width="2.26953125" style="1335" customWidth="1"/>
    <col min="2331" max="2559" width="4.36328125" style="1335"/>
    <col min="2560" max="2560" width="1.90625" style="1335" customWidth="1"/>
    <col min="2561" max="2561" width="2.26953125" style="1335" customWidth="1"/>
    <col min="2562" max="2562" width="2.54296875" style="1335" customWidth="1"/>
    <col min="2563" max="2581" width="4.36328125" style="1335" customWidth="1"/>
    <col min="2582" max="2585" width="2.54296875" style="1335" customWidth="1"/>
    <col min="2586" max="2586" width="2.26953125" style="1335" customWidth="1"/>
    <col min="2587" max="2815" width="4.36328125" style="1335"/>
    <col min="2816" max="2816" width="1.90625" style="1335" customWidth="1"/>
    <col min="2817" max="2817" width="2.26953125" style="1335" customWidth="1"/>
    <col min="2818" max="2818" width="2.54296875" style="1335" customWidth="1"/>
    <col min="2819" max="2837" width="4.36328125" style="1335" customWidth="1"/>
    <col min="2838" max="2841" width="2.54296875" style="1335" customWidth="1"/>
    <col min="2842" max="2842" width="2.26953125" style="1335" customWidth="1"/>
    <col min="2843" max="3071" width="4.36328125" style="1335"/>
    <col min="3072" max="3072" width="1.90625" style="1335" customWidth="1"/>
    <col min="3073" max="3073" width="2.26953125" style="1335" customWidth="1"/>
    <col min="3074" max="3074" width="2.54296875" style="1335" customWidth="1"/>
    <col min="3075" max="3093" width="4.36328125" style="1335" customWidth="1"/>
    <col min="3094" max="3097" width="2.54296875" style="1335" customWidth="1"/>
    <col min="3098" max="3098" width="2.26953125" style="1335" customWidth="1"/>
    <col min="3099" max="3327" width="4.36328125" style="1335"/>
    <col min="3328" max="3328" width="1.90625" style="1335" customWidth="1"/>
    <col min="3329" max="3329" width="2.26953125" style="1335" customWidth="1"/>
    <col min="3330" max="3330" width="2.54296875" style="1335" customWidth="1"/>
    <col min="3331" max="3349" width="4.36328125" style="1335" customWidth="1"/>
    <col min="3350" max="3353" width="2.54296875" style="1335" customWidth="1"/>
    <col min="3354" max="3354" width="2.26953125" style="1335" customWidth="1"/>
    <col min="3355" max="3583" width="4.36328125" style="1335"/>
    <col min="3584" max="3584" width="1.90625" style="1335" customWidth="1"/>
    <col min="3585" max="3585" width="2.26953125" style="1335" customWidth="1"/>
    <col min="3586" max="3586" width="2.54296875" style="1335" customWidth="1"/>
    <col min="3587" max="3605" width="4.36328125" style="1335" customWidth="1"/>
    <col min="3606" max="3609" width="2.54296875" style="1335" customWidth="1"/>
    <col min="3610" max="3610" width="2.26953125" style="1335" customWidth="1"/>
    <col min="3611" max="3839" width="4.36328125" style="1335"/>
    <col min="3840" max="3840" width="1.90625" style="1335" customWidth="1"/>
    <col min="3841" max="3841" width="2.26953125" style="1335" customWidth="1"/>
    <col min="3842" max="3842" width="2.54296875" style="1335" customWidth="1"/>
    <col min="3843" max="3861" width="4.36328125" style="1335" customWidth="1"/>
    <col min="3862" max="3865" width="2.54296875" style="1335" customWidth="1"/>
    <col min="3866" max="3866" width="2.26953125" style="1335" customWidth="1"/>
    <col min="3867" max="4095" width="4.36328125" style="1335"/>
    <col min="4096" max="4096" width="1.90625" style="1335" customWidth="1"/>
    <col min="4097" max="4097" width="2.26953125" style="1335" customWidth="1"/>
    <col min="4098" max="4098" width="2.54296875" style="1335" customWidth="1"/>
    <col min="4099" max="4117" width="4.36328125" style="1335" customWidth="1"/>
    <col min="4118" max="4121" width="2.54296875" style="1335" customWidth="1"/>
    <col min="4122" max="4122" width="2.26953125" style="1335" customWidth="1"/>
    <col min="4123" max="4351" width="4.36328125" style="1335"/>
    <col min="4352" max="4352" width="1.90625" style="1335" customWidth="1"/>
    <col min="4353" max="4353" width="2.26953125" style="1335" customWidth="1"/>
    <col min="4354" max="4354" width="2.54296875" style="1335" customWidth="1"/>
    <col min="4355" max="4373" width="4.36328125" style="1335" customWidth="1"/>
    <col min="4374" max="4377" width="2.54296875" style="1335" customWidth="1"/>
    <col min="4378" max="4378" width="2.26953125" style="1335" customWidth="1"/>
    <col min="4379" max="4607" width="4.36328125" style="1335"/>
    <col min="4608" max="4608" width="1.90625" style="1335" customWidth="1"/>
    <col min="4609" max="4609" width="2.26953125" style="1335" customWidth="1"/>
    <col min="4610" max="4610" width="2.54296875" style="1335" customWidth="1"/>
    <col min="4611" max="4629" width="4.36328125" style="1335" customWidth="1"/>
    <col min="4630" max="4633" width="2.54296875" style="1335" customWidth="1"/>
    <col min="4634" max="4634" width="2.26953125" style="1335" customWidth="1"/>
    <col min="4635" max="4863" width="4.36328125" style="1335"/>
    <col min="4864" max="4864" width="1.90625" style="1335" customWidth="1"/>
    <col min="4865" max="4865" width="2.26953125" style="1335" customWidth="1"/>
    <col min="4866" max="4866" width="2.54296875" style="1335" customWidth="1"/>
    <col min="4867" max="4885" width="4.36328125" style="1335" customWidth="1"/>
    <col min="4886" max="4889" width="2.54296875" style="1335" customWidth="1"/>
    <col min="4890" max="4890" width="2.26953125" style="1335" customWidth="1"/>
    <col min="4891" max="5119" width="4.36328125" style="1335"/>
    <col min="5120" max="5120" width="1.90625" style="1335" customWidth="1"/>
    <col min="5121" max="5121" width="2.26953125" style="1335" customWidth="1"/>
    <col min="5122" max="5122" width="2.54296875" style="1335" customWidth="1"/>
    <col min="5123" max="5141" width="4.36328125" style="1335" customWidth="1"/>
    <col min="5142" max="5145" width="2.54296875" style="1335" customWidth="1"/>
    <col min="5146" max="5146" width="2.26953125" style="1335" customWidth="1"/>
    <col min="5147" max="5375" width="4.36328125" style="1335"/>
    <col min="5376" max="5376" width="1.90625" style="1335" customWidth="1"/>
    <col min="5377" max="5377" width="2.26953125" style="1335" customWidth="1"/>
    <col min="5378" max="5378" width="2.54296875" style="1335" customWidth="1"/>
    <col min="5379" max="5397" width="4.36328125" style="1335" customWidth="1"/>
    <col min="5398" max="5401" width="2.54296875" style="1335" customWidth="1"/>
    <col min="5402" max="5402" width="2.26953125" style="1335" customWidth="1"/>
    <col min="5403" max="5631" width="4.36328125" style="1335"/>
    <col min="5632" max="5632" width="1.90625" style="1335" customWidth="1"/>
    <col min="5633" max="5633" width="2.26953125" style="1335" customWidth="1"/>
    <col min="5634" max="5634" width="2.54296875" style="1335" customWidth="1"/>
    <col min="5635" max="5653" width="4.36328125" style="1335" customWidth="1"/>
    <col min="5654" max="5657" width="2.54296875" style="1335" customWidth="1"/>
    <col min="5658" max="5658" width="2.26953125" style="1335" customWidth="1"/>
    <col min="5659" max="5887" width="4.36328125" style="1335"/>
    <col min="5888" max="5888" width="1.90625" style="1335" customWidth="1"/>
    <col min="5889" max="5889" width="2.26953125" style="1335" customWidth="1"/>
    <col min="5890" max="5890" width="2.54296875" style="1335" customWidth="1"/>
    <col min="5891" max="5909" width="4.36328125" style="1335" customWidth="1"/>
    <col min="5910" max="5913" width="2.54296875" style="1335" customWidth="1"/>
    <col min="5914" max="5914" width="2.26953125" style="1335" customWidth="1"/>
    <col min="5915" max="6143" width="4.36328125" style="1335"/>
    <col min="6144" max="6144" width="1.90625" style="1335" customWidth="1"/>
    <col min="6145" max="6145" width="2.26953125" style="1335" customWidth="1"/>
    <col min="6146" max="6146" width="2.54296875" style="1335" customWidth="1"/>
    <col min="6147" max="6165" width="4.36328125" style="1335" customWidth="1"/>
    <col min="6166" max="6169" width="2.54296875" style="1335" customWidth="1"/>
    <col min="6170" max="6170" width="2.26953125" style="1335" customWidth="1"/>
    <col min="6171" max="6399" width="4.36328125" style="1335"/>
    <col min="6400" max="6400" width="1.90625" style="1335" customWidth="1"/>
    <col min="6401" max="6401" width="2.26953125" style="1335" customWidth="1"/>
    <col min="6402" max="6402" width="2.54296875" style="1335" customWidth="1"/>
    <col min="6403" max="6421" width="4.36328125" style="1335" customWidth="1"/>
    <col min="6422" max="6425" width="2.54296875" style="1335" customWidth="1"/>
    <col min="6426" max="6426" width="2.26953125" style="1335" customWidth="1"/>
    <col min="6427" max="6655" width="4.36328125" style="1335"/>
    <col min="6656" max="6656" width="1.90625" style="1335" customWidth="1"/>
    <col min="6657" max="6657" width="2.26953125" style="1335" customWidth="1"/>
    <col min="6658" max="6658" width="2.54296875" style="1335" customWidth="1"/>
    <col min="6659" max="6677" width="4.36328125" style="1335" customWidth="1"/>
    <col min="6678" max="6681" width="2.54296875" style="1335" customWidth="1"/>
    <col min="6682" max="6682" width="2.26953125" style="1335" customWidth="1"/>
    <col min="6683" max="6911" width="4.36328125" style="1335"/>
    <col min="6912" max="6912" width="1.90625" style="1335" customWidth="1"/>
    <col min="6913" max="6913" width="2.26953125" style="1335" customWidth="1"/>
    <col min="6914" max="6914" width="2.54296875" style="1335" customWidth="1"/>
    <col min="6915" max="6933" width="4.36328125" style="1335" customWidth="1"/>
    <col min="6934" max="6937" width="2.54296875" style="1335" customWidth="1"/>
    <col min="6938" max="6938" width="2.26953125" style="1335" customWidth="1"/>
    <col min="6939" max="7167" width="4.36328125" style="1335"/>
    <col min="7168" max="7168" width="1.90625" style="1335" customWidth="1"/>
    <col min="7169" max="7169" width="2.26953125" style="1335" customWidth="1"/>
    <col min="7170" max="7170" width="2.54296875" style="1335" customWidth="1"/>
    <col min="7171" max="7189" width="4.36328125" style="1335" customWidth="1"/>
    <col min="7190" max="7193" width="2.54296875" style="1335" customWidth="1"/>
    <col min="7194" max="7194" width="2.26953125" style="1335" customWidth="1"/>
    <col min="7195" max="7423" width="4.36328125" style="1335"/>
    <col min="7424" max="7424" width="1.90625" style="1335" customWidth="1"/>
    <col min="7425" max="7425" width="2.26953125" style="1335" customWidth="1"/>
    <col min="7426" max="7426" width="2.54296875" style="1335" customWidth="1"/>
    <col min="7427" max="7445" width="4.36328125" style="1335" customWidth="1"/>
    <col min="7446" max="7449" width="2.54296875" style="1335" customWidth="1"/>
    <col min="7450" max="7450" width="2.26953125" style="1335" customWidth="1"/>
    <col min="7451" max="7679" width="4.36328125" style="1335"/>
    <col min="7680" max="7680" width="1.90625" style="1335" customWidth="1"/>
    <col min="7681" max="7681" width="2.26953125" style="1335" customWidth="1"/>
    <col min="7682" max="7682" width="2.54296875" style="1335" customWidth="1"/>
    <col min="7683" max="7701" width="4.36328125" style="1335" customWidth="1"/>
    <col min="7702" max="7705" width="2.54296875" style="1335" customWidth="1"/>
    <col min="7706" max="7706" width="2.26953125" style="1335" customWidth="1"/>
    <col min="7707" max="7935" width="4.36328125" style="1335"/>
    <col min="7936" max="7936" width="1.90625" style="1335" customWidth="1"/>
    <col min="7937" max="7937" width="2.26953125" style="1335" customWidth="1"/>
    <col min="7938" max="7938" width="2.54296875" style="1335" customWidth="1"/>
    <col min="7939" max="7957" width="4.36328125" style="1335" customWidth="1"/>
    <col min="7958" max="7961" width="2.54296875" style="1335" customWidth="1"/>
    <col min="7962" max="7962" width="2.26953125" style="1335" customWidth="1"/>
    <col min="7963" max="8191" width="4.36328125" style="1335"/>
    <col min="8192" max="8192" width="1.90625" style="1335" customWidth="1"/>
    <col min="8193" max="8193" width="2.26953125" style="1335" customWidth="1"/>
    <col min="8194" max="8194" width="2.54296875" style="1335" customWidth="1"/>
    <col min="8195" max="8213" width="4.36328125" style="1335" customWidth="1"/>
    <col min="8214" max="8217" width="2.54296875" style="1335" customWidth="1"/>
    <col min="8218" max="8218" width="2.26953125" style="1335" customWidth="1"/>
    <col min="8219" max="8447" width="4.36328125" style="1335"/>
    <col min="8448" max="8448" width="1.90625" style="1335" customWidth="1"/>
    <col min="8449" max="8449" width="2.26953125" style="1335" customWidth="1"/>
    <col min="8450" max="8450" width="2.54296875" style="1335" customWidth="1"/>
    <col min="8451" max="8469" width="4.36328125" style="1335" customWidth="1"/>
    <col min="8470" max="8473" width="2.54296875" style="1335" customWidth="1"/>
    <col min="8474" max="8474" width="2.26953125" style="1335" customWidth="1"/>
    <col min="8475" max="8703" width="4.36328125" style="1335"/>
    <col min="8704" max="8704" width="1.90625" style="1335" customWidth="1"/>
    <col min="8705" max="8705" width="2.26953125" style="1335" customWidth="1"/>
    <col min="8706" max="8706" width="2.54296875" style="1335" customWidth="1"/>
    <col min="8707" max="8725" width="4.36328125" style="1335" customWidth="1"/>
    <col min="8726" max="8729" width="2.54296875" style="1335" customWidth="1"/>
    <col min="8730" max="8730" width="2.26953125" style="1335" customWidth="1"/>
    <col min="8731" max="8959" width="4.36328125" style="1335"/>
    <col min="8960" max="8960" width="1.90625" style="1335" customWidth="1"/>
    <col min="8961" max="8961" width="2.26953125" style="1335" customWidth="1"/>
    <col min="8962" max="8962" width="2.54296875" style="1335" customWidth="1"/>
    <col min="8963" max="8981" width="4.36328125" style="1335" customWidth="1"/>
    <col min="8982" max="8985" width="2.54296875" style="1335" customWidth="1"/>
    <col min="8986" max="8986" width="2.26953125" style="1335" customWidth="1"/>
    <col min="8987" max="9215" width="4.36328125" style="1335"/>
    <col min="9216" max="9216" width="1.90625" style="1335" customWidth="1"/>
    <col min="9217" max="9217" width="2.26953125" style="1335" customWidth="1"/>
    <col min="9218" max="9218" width="2.54296875" style="1335" customWidth="1"/>
    <col min="9219" max="9237" width="4.36328125" style="1335" customWidth="1"/>
    <col min="9238" max="9241" width="2.54296875" style="1335" customWidth="1"/>
    <col min="9242" max="9242" width="2.26953125" style="1335" customWidth="1"/>
    <col min="9243" max="9471" width="4.36328125" style="1335"/>
    <col min="9472" max="9472" width="1.90625" style="1335" customWidth="1"/>
    <col min="9473" max="9473" width="2.26953125" style="1335" customWidth="1"/>
    <col min="9474" max="9474" width="2.54296875" style="1335" customWidth="1"/>
    <col min="9475" max="9493" width="4.36328125" style="1335" customWidth="1"/>
    <col min="9494" max="9497" width="2.54296875" style="1335" customWidth="1"/>
    <col min="9498" max="9498" width="2.26953125" style="1335" customWidth="1"/>
    <col min="9499" max="9727" width="4.36328125" style="1335"/>
    <col min="9728" max="9728" width="1.90625" style="1335" customWidth="1"/>
    <col min="9729" max="9729" width="2.26953125" style="1335" customWidth="1"/>
    <col min="9730" max="9730" width="2.54296875" style="1335" customWidth="1"/>
    <col min="9731" max="9749" width="4.36328125" style="1335" customWidth="1"/>
    <col min="9750" max="9753" width="2.54296875" style="1335" customWidth="1"/>
    <col min="9754" max="9754" width="2.26953125" style="1335" customWidth="1"/>
    <col min="9755" max="9983" width="4.36328125" style="1335"/>
    <col min="9984" max="9984" width="1.90625" style="1335" customWidth="1"/>
    <col min="9985" max="9985" width="2.26953125" style="1335" customWidth="1"/>
    <col min="9986" max="9986" width="2.54296875" style="1335" customWidth="1"/>
    <col min="9987" max="10005" width="4.36328125" style="1335" customWidth="1"/>
    <col min="10006" max="10009" width="2.54296875" style="1335" customWidth="1"/>
    <col min="10010" max="10010" width="2.26953125" style="1335" customWidth="1"/>
    <col min="10011" max="10239" width="4.36328125" style="1335"/>
    <col min="10240" max="10240" width="1.90625" style="1335" customWidth="1"/>
    <col min="10241" max="10241" width="2.26953125" style="1335" customWidth="1"/>
    <col min="10242" max="10242" width="2.54296875" style="1335" customWidth="1"/>
    <col min="10243" max="10261" width="4.36328125" style="1335" customWidth="1"/>
    <col min="10262" max="10265" width="2.54296875" style="1335" customWidth="1"/>
    <col min="10266" max="10266" width="2.26953125" style="1335" customWidth="1"/>
    <col min="10267" max="10495" width="4.36328125" style="1335"/>
    <col min="10496" max="10496" width="1.90625" style="1335" customWidth="1"/>
    <col min="10497" max="10497" width="2.26953125" style="1335" customWidth="1"/>
    <col min="10498" max="10498" width="2.54296875" style="1335" customWidth="1"/>
    <col min="10499" max="10517" width="4.36328125" style="1335" customWidth="1"/>
    <col min="10518" max="10521" width="2.54296875" style="1335" customWidth="1"/>
    <col min="10522" max="10522" width="2.26953125" style="1335" customWidth="1"/>
    <col min="10523" max="10751" width="4.36328125" style="1335"/>
    <col min="10752" max="10752" width="1.90625" style="1335" customWidth="1"/>
    <col min="10753" max="10753" width="2.26953125" style="1335" customWidth="1"/>
    <col min="10754" max="10754" width="2.54296875" style="1335" customWidth="1"/>
    <col min="10755" max="10773" width="4.36328125" style="1335" customWidth="1"/>
    <col min="10774" max="10777" width="2.54296875" style="1335" customWidth="1"/>
    <col min="10778" max="10778" width="2.26953125" style="1335" customWidth="1"/>
    <col min="10779" max="11007" width="4.36328125" style="1335"/>
    <col min="11008" max="11008" width="1.90625" style="1335" customWidth="1"/>
    <col min="11009" max="11009" width="2.26953125" style="1335" customWidth="1"/>
    <col min="11010" max="11010" width="2.54296875" style="1335" customWidth="1"/>
    <col min="11011" max="11029" width="4.36328125" style="1335" customWidth="1"/>
    <col min="11030" max="11033" width="2.54296875" style="1335" customWidth="1"/>
    <col min="11034" max="11034" width="2.26953125" style="1335" customWidth="1"/>
    <col min="11035" max="11263" width="4.36328125" style="1335"/>
    <col min="11264" max="11264" width="1.90625" style="1335" customWidth="1"/>
    <col min="11265" max="11265" width="2.26953125" style="1335" customWidth="1"/>
    <col min="11266" max="11266" width="2.54296875" style="1335" customWidth="1"/>
    <col min="11267" max="11285" width="4.36328125" style="1335" customWidth="1"/>
    <col min="11286" max="11289" width="2.54296875" style="1335" customWidth="1"/>
    <col min="11290" max="11290" width="2.26953125" style="1335" customWidth="1"/>
    <col min="11291" max="11519" width="4.36328125" style="1335"/>
    <col min="11520" max="11520" width="1.90625" style="1335" customWidth="1"/>
    <col min="11521" max="11521" width="2.26953125" style="1335" customWidth="1"/>
    <col min="11522" max="11522" width="2.54296875" style="1335" customWidth="1"/>
    <col min="11523" max="11541" width="4.36328125" style="1335" customWidth="1"/>
    <col min="11542" max="11545" width="2.54296875" style="1335" customWidth="1"/>
    <col min="11546" max="11546" width="2.26953125" style="1335" customWidth="1"/>
    <col min="11547" max="11775" width="4.36328125" style="1335"/>
    <col min="11776" max="11776" width="1.90625" style="1335" customWidth="1"/>
    <col min="11777" max="11777" width="2.26953125" style="1335" customWidth="1"/>
    <col min="11778" max="11778" width="2.54296875" style="1335" customWidth="1"/>
    <col min="11779" max="11797" width="4.36328125" style="1335" customWidth="1"/>
    <col min="11798" max="11801" width="2.54296875" style="1335" customWidth="1"/>
    <col min="11802" max="11802" width="2.26953125" style="1335" customWidth="1"/>
    <col min="11803" max="12031" width="4.36328125" style="1335"/>
    <col min="12032" max="12032" width="1.90625" style="1335" customWidth="1"/>
    <col min="12033" max="12033" width="2.26953125" style="1335" customWidth="1"/>
    <col min="12034" max="12034" width="2.54296875" style="1335" customWidth="1"/>
    <col min="12035" max="12053" width="4.36328125" style="1335" customWidth="1"/>
    <col min="12054" max="12057" width="2.54296875" style="1335" customWidth="1"/>
    <col min="12058" max="12058" width="2.26953125" style="1335" customWidth="1"/>
    <col min="12059" max="12287" width="4.36328125" style="1335"/>
    <col min="12288" max="12288" width="1.90625" style="1335" customWidth="1"/>
    <col min="12289" max="12289" width="2.26953125" style="1335" customWidth="1"/>
    <col min="12290" max="12290" width="2.54296875" style="1335" customWidth="1"/>
    <col min="12291" max="12309" width="4.36328125" style="1335" customWidth="1"/>
    <col min="12310" max="12313" width="2.54296875" style="1335" customWidth="1"/>
    <col min="12314" max="12314" width="2.26953125" style="1335" customWidth="1"/>
    <col min="12315" max="12543" width="4.36328125" style="1335"/>
    <col min="12544" max="12544" width="1.90625" style="1335" customWidth="1"/>
    <col min="12545" max="12545" width="2.26953125" style="1335" customWidth="1"/>
    <col min="12546" max="12546" width="2.54296875" style="1335" customWidth="1"/>
    <col min="12547" max="12565" width="4.36328125" style="1335" customWidth="1"/>
    <col min="12566" max="12569" width="2.54296875" style="1335" customWidth="1"/>
    <col min="12570" max="12570" width="2.26953125" style="1335" customWidth="1"/>
    <col min="12571" max="12799" width="4.36328125" style="1335"/>
    <col min="12800" max="12800" width="1.90625" style="1335" customWidth="1"/>
    <col min="12801" max="12801" width="2.26953125" style="1335" customWidth="1"/>
    <col min="12802" max="12802" width="2.54296875" style="1335" customWidth="1"/>
    <col min="12803" max="12821" width="4.36328125" style="1335" customWidth="1"/>
    <col min="12822" max="12825" width="2.54296875" style="1335" customWidth="1"/>
    <col min="12826" max="12826" width="2.26953125" style="1335" customWidth="1"/>
    <col min="12827" max="13055" width="4.36328125" style="1335"/>
    <col min="13056" max="13056" width="1.90625" style="1335" customWidth="1"/>
    <col min="13057" max="13057" width="2.26953125" style="1335" customWidth="1"/>
    <col min="13058" max="13058" width="2.54296875" style="1335" customWidth="1"/>
    <col min="13059" max="13077" width="4.36328125" style="1335" customWidth="1"/>
    <col min="13078" max="13081" width="2.54296875" style="1335" customWidth="1"/>
    <col min="13082" max="13082" width="2.26953125" style="1335" customWidth="1"/>
    <col min="13083" max="13311" width="4.36328125" style="1335"/>
    <col min="13312" max="13312" width="1.90625" style="1335" customWidth="1"/>
    <col min="13313" max="13313" width="2.26953125" style="1335" customWidth="1"/>
    <col min="13314" max="13314" width="2.54296875" style="1335" customWidth="1"/>
    <col min="13315" max="13333" width="4.36328125" style="1335" customWidth="1"/>
    <col min="13334" max="13337" width="2.54296875" style="1335" customWidth="1"/>
    <col min="13338" max="13338" width="2.26953125" style="1335" customWidth="1"/>
    <col min="13339" max="13567" width="4.36328125" style="1335"/>
    <col min="13568" max="13568" width="1.90625" style="1335" customWidth="1"/>
    <col min="13569" max="13569" width="2.26953125" style="1335" customWidth="1"/>
    <col min="13570" max="13570" width="2.54296875" style="1335" customWidth="1"/>
    <col min="13571" max="13589" width="4.36328125" style="1335" customWidth="1"/>
    <col min="13590" max="13593" width="2.54296875" style="1335" customWidth="1"/>
    <col min="13594" max="13594" width="2.26953125" style="1335" customWidth="1"/>
    <col min="13595" max="13823" width="4.36328125" style="1335"/>
    <col min="13824" max="13824" width="1.90625" style="1335" customWidth="1"/>
    <col min="13825" max="13825" width="2.26953125" style="1335" customWidth="1"/>
    <col min="13826" max="13826" width="2.54296875" style="1335" customWidth="1"/>
    <col min="13827" max="13845" width="4.36328125" style="1335" customWidth="1"/>
    <col min="13846" max="13849" width="2.54296875" style="1335" customWidth="1"/>
    <col min="13850" max="13850" width="2.26953125" style="1335" customWidth="1"/>
    <col min="13851" max="14079" width="4.36328125" style="1335"/>
    <col min="14080" max="14080" width="1.90625" style="1335" customWidth="1"/>
    <col min="14081" max="14081" width="2.26953125" style="1335" customWidth="1"/>
    <col min="14082" max="14082" width="2.54296875" style="1335" customWidth="1"/>
    <col min="14083" max="14101" width="4.36328125" style="1335" customWidth="1"/>
    <col min="14102" max="14105" width="2.54296875" style="1335" customWidth="1"/>
    <col min="14106" max="14106" width="2.26953125" style="1335" customWidth="1"/>
    <col min="14107" max="14335" width="4.36328125" style="1335"/>
    <col min="14336" max="14336" width="1.90625" style="1335" customWidth="1"/>
    <col min="14337" max="14337" width="2.26953125" style="1335" customWidth="1"/>
    <col min="14338" max="14338" width="2.54296875" style="1335" customWidth="1"/>
    <col min="14339" max="14357" width="4.36328125" style="1335" customWidth="1"/>
    <col min="14358" max="14361" width="2.54296875" style="1335" customWidth="1"/>
    <col min="14362" max="14362" width="2.26953125" style="1335" customWidth="1"/>
    <col min="14363" max="14591" width="4.36328125" style="1335"/>
    <col min="14592" max="14592" width="1.90625" style="1335" customWidth="1"/>
    <col min="14593" max="14593" width="2.26953125" style="1335" customWidth="1"/>
    <col min="14594" max="14594" width="2.54296875" style="1335" customWidth="1"/>
    <col min="14595" max="14613" width="4.36328125" style="1335" customWidth="1"/>
    <col min="14614" max="14617" width="2.54296875" style="1335" customWidth="1"/>
    <col min="14618" max="14618" width="2.26953125" style="1335" customWidth="1"/>
    <col min="14619" max="14847" width="4.36328125" style="1335"/>
    <col min="14848" max="14848" width="1.90625" style="1335" customWidth="1"/>
    <col min="14849" max="14849" width="2.26953125" style="1335" customWidth="1"/>
    <col min="14850" max="14850" width="2.54296875" style="1335" customWidth="1"/>
    <col min="14851" max="14869" width="4.36328125" style="1335" customWidth="1"/>
    <col min="14870" max="14873" width="2.54296875" style="1335" customWidth="1"/>
    <col min="14874" max="14874" width="2.26953125" style="1335" customWidth="1"/>
    <col min="14875" max="15103" width="4.36328125" style="1335"/>
    <col min="15104" max="15104" width="1.90625" style="1335" customWidth="1"/>
    <col min="15105" max="15105" width="2.26953125" style="1335" customWidth="1"/>
    <col min="15106" max="15106" width="2.54296875" style="1335" customWidth="1"/>
    <col min="15107" max="15125" width="4.36328125" style="1335" customWidth="1"/>
    <col min="15126" max="15129" width="2.54296875" style="1335" customWidth="1"/>
    <col min="15130" max="15130" width="2.26953125" style="1335" customWidth="1"/>
    <col min="15131" max="15359" width="4.36328125" style="1335"/>
    <col min="15360" max="15360" width="1.90625" style="1335" customWidth="1"/>
    <col min="15361" max="15361" width="2.26953125" style="1335" customWidth="1"/>
    <col min="15362" max="15362" width="2.54296875" style="1335" customWidth="1"/>
    <col min="15363" max="15381" width="4.36328125" style="1335" customWidth="1"/>
    <col min="15382" max="15385" width="2.54296875" style="1335" customWidth="1"/>
    <col min="15386" max="15386" width="2.26953125" style="1335" customWidth="1"/>
    <col min="15387" max="15615" width="4.36328125" style="1335"/>
    <col min="15616" max="15616" width="1.90625" style="1335" customWidth="1"/>
    <col min="15617" max="15617" width="2.26953125" style="1335" customWidth="1"/>
    <col min="15618" max="15618" width="2.54296875" style="1335" customWidth="1"/>
    <col min="15619" max="15637" width="4.36328125" style="1335" customWidth="1"/>
    <col min="15638" max="15641" width="2.54296875" style="1335" customWidth="1"/>
    <col min="15642" max="15642" width="2.26953125" style="1335" customWidth="1"/>
    <col min="15643" max="15871" width="4.36328125" style="1335"/>
    <col min="15872" max="15872" width="1.90625" style="1335" customWidth="1"/>
    <col min="15873" max="15873" width="2.26953125" style="1335" customWidth="1"/>
    <col min="15874" max="15874" width="2.54296875" style="1335" customWidth="1"/>
    <col min="15875" max="15893" width="4.36328125" style="1335" customWidth="1"/>
    <col min="15894" max="15897" width="2.54296875" style="1335" customWidth="1"/>
    <col min="15898" max="15898" width="2.26953125" style="1335" customWidth="1"/>
    <col min="15899" max="16127" width="4.36328125" style="1335"/>
    <col min="16128" max="16128" width="1.90625" style="1335" customWidth="1"/>
    <col min="16129" max="16129" width="2.26953125" style="1335" customWidth="1"/>
    <col min="16130" max="16130" width="2.54296875" style="1335" customWidth="1"/>
    <col min="16131" max="16149" width="4.36328125" style="1335" customWidth="1"/>
    <col min="16150" max="16153" width="2.54296875" style="1335" customWidth="1"/>
    <col min="16154" max="16154" width="2.26953125" style="1335" customWidth="1"/>
    <col min="16155" max="16384" width="4.36328125" style="1335"/>
  </cols>
  <sheetData>
    <row r="1" spans="1:26" x14ac:dyDescent="0.2">
      <c r="A1" s="1336"/>
      <c r="B1" s="1336"/>
      <c r="C1" s="1336"/>
      <c r="D1" s="1336"/>
      <c r="E1" s="1336"/>
      <c r="F1" s="1336"/>
      <c r="G1" s="1336"/>
      <c r="H1" s="1336"/>
      <c r="I1" s="1336"/>
      <c r="J1" s="1336"/>
      <c r="K1" s="1336"/>
      <c r="L1" s="1336"/>
      <c r="M1" s="1336"/>
      <c r="N1" s="1336"/>
      <c r="O1" s="1336"/>
      <c r="P1" s="1336"/>
      <c r="Q1" s="1336"/>
      <c r="R1" s="1336"/>
      <c r="S1" s="1336"/>
      <c r="T1" s="1336"/>
      <c r="U1" s="1336"/>
      <c r="V1" s="1336"/>
      <c r="W1" s="1336"/>
      <c r="X1" s="1336"/>
      <c r="Y1" s="1336"/>
      <c r="Z1" s="1337"/>
    </row>
    <row r="2" spans="1:26" x14ac:dyDescent="0.2">
      <c r="A2" s="1336"/>
      <c r="B2" s="1336"/>
      <c r="C2" s="1336"/>
      <c r="D2" s="1336"/>
      <c r="E2" s="1336"/>
      <c r="F2" s="1336"/>
      <c r="G2" s="1336"/>
      <c r="H2" s="1336"/>
      <c r="I2" s="1336"/>
      <c r="J2" s="1336"/>
      <c r="K2" s="1336"/>
      <c r="L2" s="1336"/>
      <c r="M2" s="1336"/>
      <c r="N2" s="1336"/>
      <c r="O2" s="1336"/>
      <c r="P2" s="1336"/>
      <c r="Q2" s="1336"/>
      <c r="R2" s="1373" t="s">
        <v>461</v>
      </c>
      <c r="S2" s="1373"/>
      <c r="T2" s="1373"/>
      <c r="U2" s="1373"/>
      <c r="V2" s="1373"/>
      <c r="W2" s="1373"/>
      <c r="X2" s="1373"/>
      <c r="Y2" s="1373"/>
      <c r="Z2" s="1337"/>
    </row>
    <row r="3" spans="1:26" x14ac:dyDescent="0.2">
      <c r="A3" s="1336"/>
      <c r="B3" s="1336"/>
      <c r="C3" s="1336"/>
      <c r="D3" s="1336"/>
      <c r="E3" s="1336"/>
      <c r="F3" s="1336"/>
      <c r="G3" s="1336"/>
      <c r="H3" s="1336"/>
      <c r="I3" s="1336"/>
      <c r="J3" s="1336"/>
      <c r="K3" s="1336"/>
      <c r="L3" s="1336"/>
      <c r="M3" s="1336"/>
      <c r="N3" s="1336"/>
      <c r="O3" s="1336"/>
      <c r="P3" s="1336"/>
      <c r="Q3" s="1336"/>
      <c r="R3" s="1336"/>
      <c r="S3" s="1336"/>
      <c r="T3" s="1372"/>
      <c r="U3" s="1336"/>
      <c r="V3" s="1336"/>
      <c r="W3" s="1336"/>
      <c r="X3" s="1336"/>
      <c r="Y3" s="1336"/>
      <c r="Z3" s="1337"/>
    </row>
    <row r="4" spans="1:26" ht="36.75" customHeight="1" x14ac:dyDescent="0.2">
      <c r="A4" s="1336"/>
      <c r="B4" s="1371" t="s">
        <v>701</v>
      </c>
      <c r="C4" s="1370"/>
      <c r="D4" s="1370"/>
      <c r="E4" s="1370"/>
      <c r="F4" s="1370"/>
      <c r="G4" s="1370"/>
      <c r="H4" s="1370"/>
      <c r="I4" s="1370"/>
      <c r="J4" s="1370"/>
      <c r="K4" s="1370"/>
      <c r="L4" s="1370"/>
      <c r="M4" s="1370"/>
      <c r="N4" s="1370"/>
      <c r="O4" s="1370"/>
      <c r="P4" s="1370"/>
      <c r="Q4" s="1370"/>
      <c r="R4" s="1370"/>
      <c r="S4" s="1370"/>
      <c r="T4" s="1370"/>
      <c r="U4" s="1370"/>
      <c r="V4" s="1370"/>
      <c r="W4" s="1370"/>
      <c r="X4" s="1370"/>
      <c r="Y4" s="1370"/>
      <c r="Z4" s="1337"/>
    </row>
    <row r="5" spans="1:26" x14ac:dyDescent="0.2">
      <c r="A5" s="1336"/>
      <c r="B5" s="1336"/>
      <c r="C5" s="1336"/>
      <c r="D5" s="1336"/>
      <c r="E5" s="1336"/>
      <c r="F5" s="1336"/>
      <c r="G5" s="1336"/>
      <c r="H5" s="1336"/>
      <c r="I5" s="1336"/>
      <c r="J5" s="1336"/>
      <c r="K5" s="1336"/>
      <c r="L5" s="1336"/>
      <c r="M5" s="1336"/>
      <c r="N5" s="1336"/>
      <c r="O5" s="1336"/>
      <c r="P5" s="1336"/>
      <c r="Q5" s="1336"/>
      <c r="R5" s="1336"/>
      <c r="S5" s="1336"/>
      <c r="T5" s="1336"/>
      <c r="U5" s="1336"/>
      <c r="V5" s="1336"/>
      <c r="W5" s="1336"/>
      <c r="X5" s="1336"/>
      <c r="Y5" s="1336"/>
      <c r="Z5" s="1337"/>
    </row>
    <row r="6" spans="1:26" ht="23.25" customHeight="1" x14ac:dyDescent="0.2">
      <c r="A6" s="1336"/>
      <c r="B6" s="1369" t="s">
        <v>700</v>
      </c>
      <c r="C6" s="1368"/>
      <c r="D6" s="1368"/>
      <c r="E6" s="1368"/>
      <c r="F6" s="1367"/>
      <c r="G6" s="1362"/>
      <c r="H6" s="1362"/>
      <c r="I6" s="1362"/>
      <c r="J6" s="1362"/>
      <c r="K6" s="1362"/>
      <c r="L6" s="1362"/>
      <c r="M6" s="1362"/>
      <c r="N6" s="1362"/>
      <c r="O6" s="1362"/>
      <c r="P6" s="1362"/>
      <c r="Q6" s="1362"/>
      <c r="R6" s="1362"/>
      <c r="S6" s="1362"/>
      <c r="T6" s="1362"/>
      <c r="U6" s="1362"/>
      <c r="V6" s="1362"/>
      <c r="W6" s="1362"/>
      <c r="X6" s="1362"/>
      <c r="Y6" s="1366"/>
      <c r="Z6" s="1337"/>
    </row>
    <row r="7" spans="1:26" ht="23.25" customHeight="1" x14ac:dyDescent="0.2">
      <c r="A7" s="1336"/>
      <c r="B7" s="1369" t="s">
        <v>699</v>
      </c>
      <c r="C7" s="1368"/>
      <c r="D7" s="1368"/>
      <c r="E7" s="1368"/>
      <c r="F7" s="1367"/>
      <c r="G7" s="1362" t="s">
        <v>393</v>
      </c>
      <c r="H7" s="1362"/>
      <c r="I7" s="1362"/>
      <c r="J7" s="1362"/>
      <c r="K7" s="1362"/>
      <c r="L7" s="1362"/>
      <c r="M7" s="1362"/>
      <c r="N7" s="1362"/>
      <c r="O7" s="1362"/>
      <c r="P7" s="1362"/>
      <c r="Q7" s="1362"/>
      <c r="R7" s="1362"/>
      <c r="S7" s="1362"/>
      <c r="T7" s="1362"/>
      <c r="U7" s="1362"/>
      <c r="V7" s="1362"/>
      <c r="W7" s="1362"/>
      <c r="X7" s="1362"/>
      <c r="Y7" s="1366"/>
      <c r="Z7" s="1337"/>
    </row>
    <row r="8" spans="1:26" ht="23.25" customHeight="1" x14ac:dyDescent="0.2">
      <c r="A8" s="1336"/>
      <c r="B8" s="1347" t="s">
        <v>698</v>
      </c>
      <c r="C8" s="1346"/>
      <c r="D8" s="1346"/>
      <c r="E8" s="1346"/>
      <c r="F8" s="1345"/>
      <c r="G8" s="1365" t="s">
        <v>697</v>
      </c>
      <c r="H8" s="1364"/>
      <c r="I8" s="1364"/>
      <c r="J8" s="1364"/>
      <c r="K8" s="1364"/>
      <c r="L8" s="1364"/>
      <c r="M8" s="1364"/>
      <c r="N8" s="1364"/>
      <c r="O8" s="1361"/>
      <c r="P8" s="1361"/>
      <c r="Q8" s="1361"/>
      <c r="R8" s="1361" t="s">
        <v>693</v>
      </c>
      <c r="S8" s="1361"/>
      <c r="T8" s="1361"/>
      <c r="U8" s="1361"/>
      <c r="V8" s="1361"/>
      <c r="W8" s="1361"/>
      <c r="X8" s="1361"/>
      <c r="Y8" s="1360"/>
      <c r="Z8" s="1337"/>
    </row>
    <row r="9" spans="1:26" ht="23.25" customHeight="1" x14ac:dyDescent="0.2">
      <c r="A9" s="1336"/>
      <c r="B9" s="1353"/>
      <c r="C9" s="1352"/>
      <c r="D9" s="1352"/>
      <c r="E9" s="1352"/>
      <c r="F9" s="1351"/>
      <c r="G9" s="1365" t="s">
        <v>696</v>
      </c>
      <c r="H9" s="1364"/>
      <c r="I9" s="1364"/>
      <c r="J9" s="1364"/>
      <c r="K9" s="1364"/>
      <c r="L9" s="1364"/>
      <c r="M9" s="1364"/>
      <c r="N9" s="1364"/>
      <c r="O9" s="1361"/>
      <c r="P9" s="1361"/>
      <c r="Q9" s="1361"/>
      <c r="R9" s="1361" t="s">
        <v>693</v>
      </c>
      <c r="S9" s="1361"/>
      <c r="T9" s="1361"/>
      <c r="U9" s="1361"/>
      <c r="V9" s="1361"/>
      <c r="W9" s="1361"/>
      <c r="X9" s="1361"/>
      <c r="Y9" s="1360"/>
      <c r="Z9" s="1337"/>
    </row>
    <row r="10" spans="1:26" ht="23.25" customHeight="1" x14ac:dyDescent="0.2">
      <c r="A10" s="1336"/>
      <c r="B10" s="1353"/>
      <c r="C10" s="1352"/>
      <c r="D10" s="1352"/>
      <c r="E10" s="1352"/>
      <c r="F10" s="1351"/>
      <c r="G10" s="1365" t="s">
        <v>695</v>
      </c>
      <c r="H10" s="1364"/>
      <c r="I10" s="1364"/>
      <c r="J10" s="1364"/>
      <c r="K10" s="1364"/>
      <c r="L10" s="1364"/>
      <c r="M10" s="1364"/>
      <c r="N10" s="1364"/>
      <c r="O10" s="1361"/>
      <c r="P10" s="1361"/>
      <c r="Q10" s="1361"/>
      <c r="R10" s="1361" t="s">
        <v>693</v>
      </c>
      <c r="S10" s="1361"/>
      <c r="T10" s="1361"/>
      <c r="U10" s="1361"/>
      <c r="V10" s="1361"/>
      <c r="W10" s="1361"/>
      <c r="X10" s="1361"/>
      <c r="Y10" s="1360"/>
      <c r="Z10" s="1337"/>
    </row>
    <row r="11" spans="1:26" ht="23.25" customHeight="1" x14ac:dyDescent="0.2">
      <c r="A11" s="1336"/>
      <c r="B11" s="1341"/>
      <c r="C11" s="1340"/>
      <c r="D11" s="1340"/>
      <c r="E11" s="1340"/>
      <c r="F11" s="1339"/>
      <c r="G11" s="1363" t="s">
        <v>694</v>
      </c>
      <c r="H11" s="1362"/>
      <c r="I11" s="1362"/>
      <c r="J11" s="1362"/>
      <c r="K11" s="1362"/>
      <c r="L11" s="1362"/>
      <c r="M11" s="1362"/>
      <c r="N11" s="1362"/>
      <c r="O11" s="1362"/>
      <c r="P11" s="1361"/>
      <c r="Q11" s="1361"/>
      <c r="R11" s="1361" t="s">
        <v>693</v>
      </c>
      <c r="S11" s="1361"/>
      <c r="T11" s="1361"/>
      <c r="U11" s="1361"/>
      <c r="V11" s="1361"/>
      <c r="W11" s="1361"/>
      <c r="X11" s="1361"/>
      <c r="Y11" s="1360"/>
      <c r="Z11" s="1337"/>
    </row>
    <row r="12" spans="1:26" x14ac:dyDescent="0.2">
      <c r="A12" s="1336"/>
      <c r="B12" s="1336"/>
      <c r="C12" s="1336"/>
      <c r="D12" s="1336"/>
      <c r="E12" s="1336"/>
      <c r="F12" s="1336"/>
      <c r="G12" s="1336"/>
      <c r="H12" s="1336"/>
      <c r="I12" s="1336"/>
      <c r="J12" s="1336"/>
      <c r="K12" s="1336"/>
      <c r="L12" s="1336"/>
      <c r="M12" s="1336"/>
      <c r="N12" s="1336"/>
      <c r="O12" s="1336"/>
      <c r="P12" s="1336"/>
      <c r="Q12" s="1336"/>
      <c r="R12" s="1336"/>
      <c r="S12" s="1336"/>
      <c r="T12" s="1336"/>
      <c r="U12" s="1336"/>
      <c r="V12" s="1336"/>
      <c r="W12" s="1336"/>
      <c r="X12" s="1336"/>
      <c r="Y12" s="1336"/>
      <c r="Z12" s="1337"/>
    </row>
    <row r="13" spans="1:26" ht="18.75" customHeight="1" x14ac:dyDescent="0.2">
      <c r="A13" s="1336"/>
      <c r="B13" s="1336" t="s">
        <v>692</v>
      </c>
      <c r="C13" s="1336"/>
      <c r="D13" s="1336"/>
      <c r="E13" s="1336"/>
      <c r="F13" s="1336"/>
      <c r="G13" s="1336"/>
      <c r="H13" s="1336"/>
      <c r="I13" s="1336"/>
      <c r="J13" s="1336"/>
      <c r="K13" s="1336"/>
      <c r="L13" s="1336"/>
      <c r="M13" s="1336"/>
      <c r="N13" s="1336"/>
      <c r="O13" s="1336"/>
      <c r="P13" s="1336"/>
      <c r="Q13" s="1336"/>
      <c r="R13" s="1336"/>
      <c r="S13" s="1336"/>
      <c r="T13" s="1336"/>
      <c r="U13" s="1336"/>
      <c r="V13" s="1359"/>
      <c r="W13" s="1359"/>
      <c r="X13" s="1359"/>
      <c r="Y13" s="1359"/>
      <c r="Z13" s="1337"/>
    </row>
    <row r="14" spans="1:26" ht="18.75" customHeight="1" x14ac:dyDescent="0.2">
      <c r="A14" s="1336"/>
      <c r="B14" s="1350"/>
      <c r="C14" s="1349" t="s">
        <v>691</v>
      </c>
      <c r="D14" s="1349"/>
      <c r="E14" s="1349"/>
      <c r="F14" s="1349"/>
      <c r="G14" s="1349"/>
      <c r="H14" s="1349"/>
      <c r="I14" s="1349"/>
      <c r="J14" s="1349"/>
      <c r="K14" s="1349"/>
      <c r="L14" s="1349"/>
      <c r="M14" s="1349"/>
      <c r="N14" s="1349"/>
      <c r="O14" s="1349"/>
      <c r="P14" s="1349"/>
      <c r="Q14" s="1349"/>
      <c r="R14" s="1349"/>
      <c r="S14" s="1349"/>
      <c r="T14" s="1349"/>
      <c r="U14" s="1348"/>
      <c r="V14" s="1347" t="s">
        <v>671</v>
      </c>
      <c r="W14" s="1346"/>
      <c r="X14" s="1346"/>
      <c r="Y14" s="1345"/>
      <c r="Z14" s="1337"/>
    </row>
    <row r="15" spans="1:26" ht="18.75" customHeight="1" x14ac:dyDescent="0.2">
      <c r="A15" s="1336"/>
      <c r="B15" s="1357"/>
      <c r="C15" s="1336" t="s">
        <v>682</v>
      </c>
      <c r="D15" s="1336"/>
      <c r="E15" s="1336"/>
      <c r="F15" s="1336"/>
      <c r="G15" s="1336"/>
      <c r="H15" s="1336"/>
      <c r="I15" s="1336"/>
      <c r="J15" s="1336"/>
      <c r="K15" s="1336"/>
      <c r="L15" s="1336"/>
      <c r="M15" s="1336"/>
      <c r="N15" s="1336"/>
      <c r="O15" s="1336"/>
      <c r="P15" s="1336"/>
      <c r="Q15" s="1336"/>
      <c r="R15" s="1336"/>
      <c r="S15" s="1336"/>
      <c r="T15" s="1336"/>
      <c r="U15" s="1337"/>
      <c r="V15" s="1353"/>
      <c r="W15" s="1352"/>
      <c r="X15" s="1352"/>
      <c r="Y15" s="1351"/>
      <c r="Z15" s="1337"/>
    </row>
    <row r="16" spans="1:26" ht="18.75" customHeight="1" x14ac:dyDescent="0.2">
      <c r="A16" s="1336"/>
      <c r="B16" s="1357"/>
      <c r="C16" s="1336"/>
      <c r="D16" s="1356" t="s">
        <v>429</v>
      </c>
      <c r="E16" s="1355"/>
      <c r="F16" s="1355"/>
      <c r="G16" s="1355"/>
      <c r="H16" s="1355"/>
      <c r="I16" s="1354"/>
      <c r="J16" s="1356"/>
      <c r="K16" s="1355"/>
      <c r="L16" s="1355"/>
      <c r="M16" s="1355"/>
      <c r="N16" s="1355"/>
      <c r="O16" s="1355"/>
      <c r="P16" s="1355"/>
      <c r="Q16" s="1355"/>
      <c r="R16" s="1355"/>
      <c r="S16" s="1355"/>
      <c r="T16" s="1354"/>
      <c r="U16" s="1337"/>
      <c r="V16" s="1353"/>
      <c r="W16" s="1352"/>
      <c r="X16" s="1352"/>
      <c r="Y16" s="1351"/>
      <c r="Z16" s="1337"/>
    </row>
    <row r="17" spans="1:26" ht="7.5" customHeight="1" x14ac:dyDescent="0.2">
      <c r="A17" s="1336"/>
      <c r="B17" s="1344"/>
      <c r="C17" s="1343"/>
      <c r="D17" s="1343"/>
      <c r="E17" s="1343"/>
      <c r="F17" s="1343"/>
      <c r="G17" s="1343"/>
      <c r="H17" s="1343"/>
      <c r="I17" s="1343"/>
      <c r="J17" s="1343"/>
      <c r="K17" s="1343"/>
      <c r="L17" s="1343"/>
      <c r="M17" s="1343"/>
      <c r="N17" s="1343"/>
      <c r="O17" s="1343"/>
      <c r="P17" s="1343"/>
      <c r="Q17" s="1343"/>
      <c r="R17" s="1343"/>
      <c r="S17" s="1343"/>
      <c r="T17" s="1343"/>
      <c r="U17" s="1342"/>
      <c r="V17" s="1341"/>
      <c r="W17" s="1340"/>
      <c r="X17" s="1340"/>
      <c r="Y17" s="1339"/>
      <c r="Z17" s="1337"/>
    </row>
    <row r="18" spans="1:26" ht="18.75" customHeight="1" x14ac:dyDescent="0.2">
      <c r="A18" s="1336"/>
      <c r="B18" s="1350"/>
      <c r="C18" s="1349" t="s">
        <v>673</v>
      </c>
      <c r="D18" s="1349"/>
      <c r="E18" s="1349"/>
      <c r="F18" s="1349"/>
      <c r="G18" s="1349"/>
      <c r="H18" s="1349"/>
      <c r="I18" s="1349"/>
      <c r="J18" s="1349"/>
      <c r="K18" s="1349"/>
      <c r="L18" s="1349"/>
      <c r="M18" s="1349"/>
      <c r="N18" s="1349"/>
      <c r="O18" s="1349"/>
      <c r="P18" s="1349"/>
      <c r="Q18" s="1349"/>
      <c r="R18" s="1349"/>
      <c r="S18" s="1349"/>
      <c r="T18" s="1349"/>
      <c r="U18" s="1349"/>
      <c r="V18" s="1347" t="s">
        <v>671</v>
      </c>
      <c r="W18" s="1346"/>
      <c r="X18" s="1346"/>
      <c r="Y18" s="1345"/>
      <c r="Z18" s="1337"/>
    </row>
    <row r="19" spans="1:26" ht="18.75" customHeight="1" x14ac:dyDescent="0.2">
      <c r="A19" s="1336"/>
      <c r="B19" s="1357"/>
      <c r="C19" s="1336"/>
      <c r="D19" s="1356" t="s">
        <v>432</v>
      </c>
      <c r="E19" s="1355"/>
      <c r="F19" s="1355"/>
      <c r="G19" s="1355"/>
      <c r="H19" s="1355"/>
      <c r="I19" s="1354"/>
      <c r="J19" s="1356"/>
      <c r="K19" s="1355"/>
      <c r="L19" s="1355"/>
      <c r="M19" s="1355"/>
      <c r="N19" s="1355"/>
      <c r="O19" s="1355"/>
      <c r="P19" s="1355"/>
      <c r="Q19" s="1355"/>
      <c r="R19" s="1355"/>
      <c r="S19" s="1355"/>
      <c r="T19" s="1354"/>
      <c r="U19" s="1336"/>
      <c r="V19" s="1353"/>
      <c r="W19" s="1352"/>
      <c r="X19" s="1352"/>
      <c r="Y19" s="1351"/>
      <c r="Z19" s="1337"/>
    </row>
    <row r="20" spans="1:26" ht="7.5" customHeight="1" x14ac:dyDescent="0.2">
      <c r="A20" s="1336"/>
      <c r="B20" s="1344"/>
      <c r="C20" s="1343"/>
      <c r="D20" s="1343"/>
      <c r="E20" s="1343"/>
      <c r="F20" s="1343"/>
      <c r="G20" s="1343"/>
      <c r="H20" s="1343"/>
      <c r="I20" s="1343"/>
      <c r="J20" s="1343"/>
      <c r="K20" s="1343"/>
      <c r="L20" s="1343"/>
      <c r="M20" s="1343"/>
      <c r="N20" s="1343"/>
      <c r="O20" s="1343"/>
      <c r="P20" s="1343"/>
      <c r="Q20" s="1343"/>
      <c r="R20" s="1343"/>
      <c r="S20" s="1343"/>
      <c r="T20" s="1343"/>
      <c r="U20" s="1343"/>
      <c r="V20" s="1341"/>
      <c r="W20" s="1340"/>
      <c r="X20" s="1340"/>
      <c r="Y20" s="1339"/>
      <c r="Z20" s="1337"/>
    </row>
    <row r="21" spans="1:26" ht="18.75" customHeight="1" x14ac:dyDescent="0.2">
      <c r="A21" s="1336"/>
      <c r="B21" s="1350"/>
      <c r="C21" s="1349" t="s">
        <v>690</v>
      </c>
      <c r="D21" s="1349"/>
      <c r="E21" s="1349"/>
      <c r="F21" s="1349"/>
      <c r="G21" s="1349"/>
      <c r="H21" s="1349"/>
      <c r="I21" s="1349"/>
      <c r="J21" s="1349"/>
      <c r="K21" s="1349"/>
      <c r="L21" s="1349"/>
      <c r="M21" s="1349"/>
      <c r="N21" s="1349"/>
      <c r="O21" s="1349"/>
      <c r="P21" s="1349"/>
      <c r="Q21" s="1349"/>
      <c r="R21" s="1349"/>
      <c r="S21" s="1349"/>
      <c r="T21" s="1349"/>
      <c r="U21" s="1348"/>
      <c r="V21" s="1347" t="s">
        <v>671</v>
      </c>
      <c r="W21" s="1346"/>
      <c r="X21" s="1346"/>
      <c r="Y21" s="1345"/>
      <c r="Z21" s="1337"/>
    </row>
    <row r="22" spans="1:26" ht="18.75" customHeight="1" x14ac:dyDescent="0.2">
      <c r="A22" s="1336"/>
      <c r="B22" s="1357"/>
      <c r="C22" s="1336" t="s">
        <v>670</v>
      </c>
      <c r="D22" s="1336"/>
      <c r="E22" s="1336"/>
      <c r="F22" s="1336"/>
      <c r="G22" s="1336"/>
      <c r="H22" s="1336"/>
      <c r="I22" s="1336"/>
      <c r="J22" s="1336"/>
      <c r="K22" s="1336"/>
      <c r="L22" s="1336"/>
      <c r="M22" s="1336"/>
      <c r="N22" s="1336"/>
      <c r="O22" s="1336"/>
      <c r="P22" s="1336"/>
      <c r="Q22" s="1336"/>
      <c r="R22" s="1336"/>
      <c r="S22" s="1336"/>
      <c r="T22" s="1336"/>
      <c r="U22" s="1337"/>
      <c r="V22" s="1353"/>
      <c r="W22" s="1352"/>
      <c r="X22" s="1352"/>
      <c r="Y22" s="1351"/>
      <c r="Z22" s="1337"/>
    </row>
    <row r="23" spans="1:26" ht="18.75" customHeight="1" x14ac:dyDescent="0.2">
      <c r="A23" s="1336"/>
      <c r="B23" s="1344"/>
      <c r="C23" s="1343" t="s">
        <v>689</v>
      </c>
      <c r="D23" s="1343"/>
      <c r="E23" s="1343"/>
      <c r="F23" s="1343"/>
      <c r="G23" s="1343"/>
      <c r="H23" s="1343"/>
      <c r="I23" s="1343"/>
      <c r="J23" s="1343"/>
      <c r="K23" s="1343"/>
      <c r="L23" s="1343"/>
      <c r="M23" s="1343"/>
      <c r="N23" s="1343"/>
      <c r="O23" s="1343"/>
      <c r="P23" s="1343"/>
      <c r="Q23" s="1343"/>
      <c r="R23" s="1343"/>
      <c r="S23" s="1343"/>
      <c r="T23" s="1343"/>
      <c r="U23" s="1342"/>
      <c r="V23" s="1341"/>
      <c r="W23" s="1340"/>
      <c r="X23" s="1340"/>
      <c r="Y23" s="1339"/>
      <c r="Z23" s="1337"/>
    </row>
    <row r="24" spans="1:26" ht="7.5" customHeight="1" x14ac:dyDescent="0.2">
      <c r="A24" s="1336"/>
      <c r="B24" s="1336"/>
      <c r="C24" s="1336"/>
      <c r="D24" s="1336"/>
      <c r="E24" s="1336"/>
      <c r="F24" s="1336"/>
      <c r="G24" s="1336"/>
      <c r="H24" s="1336"/>
      <c r="I24" s="1336"/>
      <c r="J24" s="1336"/>
      <c r="K24" s="1336"/>
      <c r="L24" s="1336"/>
      <c r="M24" s="1336"/>
      <c r="N24" s="1336"/>
      <c r="O24" s="1336"/>
      <c r="P24" s="1336"/>
      <c r="Q24" s="1336"/>
      <c r="R24" s="1336"/>
      <c r="S24" s="1336"/>
      <c r="T24" s="1336"/>
      <c r="U24" s="1336"/>
      <c r="V24" s="1359"/>
      <c r="W24" s="1359"/>
      <c r="X24" s="1359"/>
      <c r="Y24" s="1359"/>
      <c r="Z24" s="1337"/>
    </row>
    <row r="25" spans="1:26" ht="18.75" customHeight="1" x14ac:dyDescent="0.2">
      <c r="A25" s="1336"/>
      <c r="B25" s="1336" t="s">
        <v>688</v>
      </c>
      <c r="C25" s="1336"/>
      <c r="D25" s="1336"/>
      <c r="E25" s="1336"/>
      <c r="F25" s="1336"/>
      <c r="G25" s="1336"/>
      <c r="H25" s="1336"/>
      <c r="I25" s="1336"/>
      <c r="J25" s="1336"/>
      <c r="K25" s="1336"/>
      <c r="L25" s="1336"/>
      <c r="M25" s="1336"/>
      <c r="N25" s="1336"/>
      <c r="O25" s="1336"/>
      <c r="P25" s="1336"/>
      <c r="Q25" s="1336"/>
      <c r="R25" s="1336"/>
      <c r="S25" s="1336"/>
      <c r="T25" s="1336"/>
      <c r="U25" s="1336"/>
      <c r="V25" s="1359"/>
      <c r="W25" s="1359"/>
      <c r="X25" s="1359"/>
      <c r="Y25" s="1359"/>
      <c r="Z25" s="1337"/>
    </row>
    <row r="26" spans="1:26" ht="18.75" customHeight="1" x14ac:dyDescent="0.2">
      <c r="A26" s="1336"/>
      <c r="B26" s="1350"/>
      <c r="C26" s="1349" t="s">
        <v>687</v>
      </c>
      <c r="D26" s="1349"/>
      <c r="E26" s="1349"/>
      <c r="F26" s="1349"/>
      <c r="G26" s="1349"/>
      <c r="H26" s="1349"/>
      <c r="I26" s="1349"/>
      <c r="J26" s="1349"/>
      <c r="K26" s="1349"/>
      <c r="L26" s="1349"/>
      <c r="M26" s="1349"/>
      <c r="N26" s="1349"/>
      <c r="O26" s="1349"/>
      <c r="P26" s="1349"/>
      <c r="Q26" s="1349"/>
      <c r="R26" s="1349"/>
      <c r="S26" s="1349"/>
      <c r="T26" s="1349"/>
      <c r="U26" s="1348"/>
      <c r="V26" s="1347" t="s">
        <v>671</v>
      </c>
      <c r="W26" s="1346"/>
      <c r="X26" s="1346"/>
      <c r="Y26" s="1345"/>
      <c r="Z26" s="1337"/>
    </row>
    <row r="27" spans="1:26" ht="18.75" customHeight="1" x14ac:dyDescent="0.2">
      <c r="A27" s="1336"/>
      <c r="B27" s="1357"/>
      <c r="C27" s="1336" t="s">
        <v>682</v>
      </c>
      <c r="D27" s="1336"/>
      <c r="E27" s="1336"/>
      <c r="F27" s="1336"/>
      <c r="G27" s="1336"/>
      <c r="H27" s="1336"/>
      <c r="I27" s="1336"/>
      <c r="J27" s="1336"/>
      <c r="K27" s="1336"/>
      <c r="L27" s="1336"/>
      <c r="M27" s="1336"/>
      <c r="N27" s="1336"/>
      <c r="O27" s="1336"/>
      <c r="P27" s="1336"/>
      <c r="Q27" s="1336"/>
      <c r="R27" s="1336"/>
      <c r="S27" s="1336"/>
      <c r="T27" s="1336"/>
      <c r="U27" s="1337"/>
      <c r="V27" s="1353"/>
      <c r="W27" s="1352"/>
      <c r="X27" s="1352"/>
      <c r="Y27" s="1351"/>
      <c r="Z27" s="1337"/>
    </row>
    <row r="28" spans="1:26" ht="18.75" customHeight="1" x14ac:dyDescent="0.2">
      <c r="A28" s="1336"/>
      <c r="B28" s="1357"/>
      <c r="C28" s="1336"/>
      <c r="D28" s="1356" t="s">
        <v>429</v>
      </c>
      <c r="E28" s="1355"/>
      <c r="F28" s="1355"/>
      <c r="G28" s="1355"/>
      <c r="H28" s="1355"/>
      <c r="I28" s="1354"/>
      <c r="J28" s="1356"/>
      <c r="K28" s="1355"/>
      <c r="L28" s="1355"/>
      <c r="M28" s="1355"/>
      <c r="N28" s="1355"/>
      <c r="O28" s="1355"/>
      <c r="P28" s="1355"/>
      <c r="Q28" s="1355"/>
      <c r="R28" s="1355"/>
      <c r="S28" s="1355"/>
      <c r="T28" s="1354"/>
      <c r="U28" s="1337"/>
      <c r="V28" s="1353"/>
      <c r="W28" s="1352"/>
      <c r="X28" s="1352"/>
      <c r="Y28" s="1351"/>
      <c r="Z28" s="1337"/>
    </row>
    <row r="29" spans="1:26" ht="7.5" customHeight="1" x14ac:dyDescent="0.2">
      <c r="A29" s="1336"/>
      <c r="B29" s="1344"/>
      <c r="C29" s="1343"/>
      <c r="D29" s="1343"/>
      <c r="E29" s="1343"/>
      <c r="F29" s="1343"/>
      <c r="G29" s="1343"/>
      <c r="H29" s="1343"/>
      <c r="I29" s="1343"/>
      <c r="J29" s="1343"/>
      <c r="K29" s="1343"/>
      <c r="L29" s="1343"/>
      <c r="M29" s="1343"/>
      <c r="N29" s="1343"/>
      <c r="O29" s="1343"/>
      <c r="P29" s="1343"/>
      <c r="Q29" s="1343"/>
      <c r="R29" s="1343"/>
      <c r="S29" s="1343"/>
      <c r="T29" s="1343"/>
      <c r="U29" s="1342"/>
      <c r="V29" s="1341"/>
      <c r="W29" s="1340"/>
      <c r="X29" s="1340"/>
      <c r="Y29" s="1339"/>
      <c r="Z29" s="1337"/>
    </row>
    <row r="30" spans="1:26" ht="18.75" customHeight="1" x14ac:dyDescent="0.2">
      <c r="A30" s="1336"/>
      <c r="B30" s="1350"/>
      <c r="C30" s="1349" t="s">
        <v>673</v>
      </c>
      <c r="D30" s="1349"/>
      <c r="E30" s="1349"/>
      <c r="F30" s="1349"/>
      <c r="G30" s="1349"/>
      <c r="H30" s="1349"/>
      <c r="I30" s="1349"/>
      <c r="J30" s="1349"/>
      <c r="K30" s="1349"/>
      <c r="L30" s="1349"/>
      <c r="M30" s="1349"/>
      <c r="N30" s="1349"/>
      <c r="O30" s="1349"/>
      <c r="P30" s="1349"/>
      <c r="Q30" s="1349"/>
      <c r="R30" s="1349"/>
      <c r="S30" s="1349"/>
      <c r="T30" s="1349"/>
      <c r="U30" s="1349"/>
      <c r="V30" s="1347" t="s">
        <v>671</v>
      </c>
      <c r="W30" s="1346"/>
      <c r="X30" s="1346"/>
      <c r="Y30" s="1345"/>
      <c r="Z30" s="1337"/>
    </row>
    <row r="31" spans="1:26" ht="18.75" customHeight="1" x14ac:dyDescent="0.2">
      <c r="A31" s="1336"/>
      <c r="B31" s="1357"/>
      <c r="C31" s="1336"/>
      <c r="D31" s="1356" t="s">
        <v>432</v>
      </c>
      <c r="E31" s="1355"/>
      <c r="F31" s="1355"/>
      <c r="G31" s="1355"/>
      <c r="H31" s="1355"/>
      <c r="I31" s="1354"/>
      <c r="J31" s="1356"/>
      <c r="K31" s="1355"/>
      <c r="L31" s="1355"/>
      <c r="M31" s="1355"/>
      <c r="N31" s="1355"/>
      <c r="O31" s="1355"/>
      <c r="P31" s="1355"/>
      <c r="Q31" s="1355"/>
      <c r="R31" s="1355"/>
      <c r="S31" s="1355"/>
      <c r="T31" s="1354"/>
      <c r="U31" s="1336"/>
      <c r="V31" s="1353"/>
      <c r="W31" s="1352"/>
      <c r="X31" s="1352"/>
      <c r="Y31" s="1351"/>
      <c r="Z31" s="1337"/>
    </row>
    <row r="32" spans="1:26" ht="7.5" customHeight="1" x14ac:dyDescent="0.2">
      <c r="A32" s="1336"/>
      <c r="B32" s="1344"/>
      <c r="C32" s="1343"/>
      <c r="D32" s="1343"/>
      <c r="E32" s="1343"/>
      <c r="F32" s="1343"/>
      <c r="G32" s="1343"/>
      <c r="H32" s="1343"/>
      <c r="I32" s="1343"/>
      <c r="J32" s="1343"/>
      <c r="K32" s="1343"/>
      <c r="L32" s="1343"/>
      <c r="M32" s="1343"/>
      <c r="N32" s="1343"/>
      <c r="O32" s="1343"/>
      <c r="P32" s="1343"/>
      <c r="Q32" s="1343"/>
      <c r="R32" s="1343"/>
      <c r="S32" s="1343"/>
      <c r="T32" s="1343"/>
      <c r="U32" s="1343"/>
      <c r="V32" s="1341"/>
      <c r="W32" s="1340"/>
      <c r="X32" s="1340"/>
      <c r="Y32" s="1339"/>
      <c r="Z32" s="1337"/>
    </row>
    <row r="33" spans="1:26" ht="18.75" customHeight="1" x14ac:dyDescent="0.2">
      <c r="A33" s="1336"/>
      <c r="B33" s="1350"/>
      <c r="C33" s="1349" t="s">
        <v>686</v>
      </c>
      <c r="D33" s="1349"/>
      <c r="E33" s="1349"/>
      <c r="F33" s="1349"/>
      <c r="G33" s="1349"/>
      <c r="H33" s="1349"/>
      <c r="I33" s="1349"/>
      <c r="J33" s="1349"/>
      <c r="K33" s="1349"/>
      <c r="L33" s="1349"/>
      <c r="M33" s="1349"/>
      <c r="N33" s="1349"/>
      <c r="O33" s="1349"/>
      <c r="P33" s="1349"/>
      <c r="Q33" s="1349"/>
      <c r="R33" s="1349"/>
      <c r="S33" s="1349"/>
      <c r="T33" s="1349"/>
      <c r="U33" s="1348"/>
      <c r="V33" s="1347" t="s">
        <v>671</v>
      </c>
      <c r="W33" s="1346"/>
      <c r="X33" s="1346"/>
      <c r="Y33" s="1345"/>
      <c r="Z33" s="1337"/>
    </row>
    <row r="34" spans="1:26" ht="18.75" customHeight="1" x14ac:dyDescent="0.2">
      <c r="A34" s="1336"/>
      <c r="B34" s="1357"/>
      <c r="C34" s="1336" t="s">
        <v>670</v>
      </c>
      <c r="D34" s="1336"/>
      <c r="E34" s="1336"/>
      <c r="F34" s="1336"/>
      <c r="G34" s="1336"/>
      <c r="H34" s="1336"/>
      <c r="I34" s="1336"/>
      <c r="J34" s="1336"/>
      <c r="K34" s="1336"/>
      <c r="L34" s="1336"/>
      <c r="M34" s="1336"/>
      <c r="N34" s="1336"/>
      <c r="O34" s="1336"/>
      <c r="P34" s="1336"/>
      <c r="Q34" s="1336"/>
      <c r="R34" s="1336"/>
      <c r="S34" s="1336"/>
      <c r="T34" s="1336"/>
      <c r="U34" s="1337"/>
      <c r="V34" s="1353"/>
      <c r="W34" s="1352"/>
      <c r="X34" s="1352"/>
      <c r="Y34" s="1351"/>
      <c r="Z34" s="1337"/>
    </row>
    <row r="35" spans="1:26" ht="18.75" customHeight="1" x14ac:dyDescent="0.2">
      <c r="A35" s="1336"/>
      <c r="B35" s="1344"/>
      <c r="C35" s="1343" t="s">
        <v>685</v>
      </c>
      <c r="D35" s="1343"/>
      <c r="E35" s="1343"/>
      <c r="F35" s="1343"/>
      <c r="G35" s="1343"/>
      <c r="H35" s="1343"/>
      <c r="I35" s="1343"/>
      <c r="J35" s="1343"/>
      <c r="K35" s="1343"/>
      <c r="L35" s="1343"/>
      <c r="M35" s="1343"/>
      <c r="N35" s="1343"/>
      <c r="O35" s="1343"/>
      <c r="P35" s="1343"/>
      <c r="Q35" s="1343"/>
      <c r="R35" s="1343"/>
      <c r="S35" s="1343"/>
      <c r="T35" s="1343"/>
      <c r="U35" s="1342"/>
      <c r="V35" s="1341"/>
      <c r="W35" s="1340"/>
      <c r="X35" s="1340"/>
      <c r="Y35" s="1339"/>
      <c r="Z35" s="1337"/>
    </row>
    <row r="36" spans="1:26" ht="7.5" customHeight="1" x14ac:dyDescent="0.2">
      <c r="A36" s="1336"/>
      <c r="B36" s="1336"/>
      <c r="C36" s="1336"/>
      <c r="D36" s="1336"/>
      <c r="E36" s="1336"/>
      <c r="F36" s="1336"/>
      <c r="G36" s="1336"/>
      <c r="H36" s="1336"/>
      <c r="I36" s="1336"/>
      <c r="J36" s="1336"/>
      <c r="K36" s="1336"/>
      <c r="L36" s="1336"/>
      <c r="M36" s="1336"/>
      <c r="N36" s="1336"/>
      <c r="O36" s="1336"/>
      <c r="P36" s="1336"/>
      <c r="Q36" s="1336"/>
      <c r="R36" s="1336"/>
      <c r="S36" s="1336"/>
      <c r="T36" s="1336"/>
      <c r="U36" s="1336"/>
      <c r="V36" s="1338"/>
      <c r="W36" s="1338"/>
      <c r="X36" s="1338"/>
      <c r="Y36" s="1338"/>
      <c r="Z36" s="1337"/>
    </row>
    <row r="37" spans="1:26" ht="18.75" customHeight="1" x14ac:dyDescent="0.2">
      <c r="A37" s="1336"/>
      <c r="B37" s="1336" t="s">
        <v>684</v>
      </c>
      <c r="C37" s="1336"/>
      <c r="D37" s="1336"/>
      <c r="E37" s="1336"/>
      <c r="F37" s="1336"/>
      <c r="G37" s="1336"/>
      <c r="H37" s="1336"/>
      <c r="I37" s="1336"/>
      <c r="J37" s="1336"/>
      <c r="K37" s="1336"/>
      <c r="L37" s="1336"/>
      <c r="M37" s="1336"/>
      <c r="N37" s="1336"/>
      <c r="O37" s="1336"/>
      <c r="P37" s="1336"/>
      <c r="Q37" s="1336"/>
      <c r="R37" s="1336"/>
      <c r="S37" s="1336"/>
      <c r="T37" s="1336"/>
      <c r="U37" s="1336"/>
      <c r="V37" s="1359"/>
      <c r="W37" s="1359"/>
      <c r="X37" s="1359"/>
      <c r="Y37" s="1359"/>
      <c r="Z37" s="1337"/>
    </row>
    <row r="38" spans="1:26" ht="18.75" customHeight="1" x14ac:dyDescent="0.2">
      <c r="A38" s="1336"/>
      <c r="B38" s="1350"/>
      <c r="C38" s="1358" t="s">
        <v>683</v>
      </c>
      <c r="D38" s="1358"/>
      <c r="E38" s="1358"/>
      <c r="F38" s="1358"/>
      <c r="G38" s="1358"/>
      <c r="H38" s="1358"/>
      <c r="I38" s="1358"/>
      <c r="J38" s="1358"/>
      <c r="K38" s="1358"/>
      <c r="L38" s="1358"/>
      <c r="M38" s="1358"/>
      <c r="N38" s="1358"/>
      <c r="O38" s="1358"/>
      <c r="P38" s="1358"/>
      <c r="Q38" s="1358"/>
      <c r="R38" s="1358"/>
      <c r="S38" s="1358"/>
      <c r="T38" s="1358"/>
      <c r="U38" s="1348"/>
      <c r="V38" s="1347" t="s">
        <v>671</v>
      </c>
      <c r="W38" s="1346"/>
      <c r="X38" s="1346"/>
      <c r="Y38" s="1345"/>
      <c r="Z38" s="1337"/>
    </row>
    <row r="39" spans="1:26" ht="18.75" customHeight="1" x14ac:dyDescent="0.2">
      <c r="A39" s="1336"/>
      <c r="B39" s="1357"/>
      <c r="C39" s="1336" t="s">
        <v>682</v>
      </c>
      <c r="D39" s="1336"/>
      <c r="E39" s="1336"/>
      <c r="F39" s="1336"/>
      <c r="G39" s="1336"/>
      <c r="H39" s="1336"/>
      <c r="I39" s="1336"/>
      <c r="J39" s="1336"/>
      <c r="K39" s="1336"/>
      <c r="L39" s="1336"/>
      <c r="M39" s="1336"/>
      <c r="N39" s="1336"/>
      <c r="O39" s="1336"/>
      <c r="P39" s="1336"/>
      <c r="Q39" s="1336"/>
      <c r="R39" s="1336"/>
      <c r="S39" s="1336"/>
      <c r="T39" s="1336"/>
      <c r="U39" s="1337"/>
      <c r="V39" s="1353"/>
      <c r="W39" s="1352"/>
      <c r="X39" s="1352"/>
      <c r="Y39" s="1351"/>
      <c r="Z39" s="1337"/>
    </row>
    <row r="40" spans="1:26" ht="18.75" customHeight="1" x14ac:dyDescent="0.2">
      <c r="A40" s="1336"/>
      <c r="B40" s="1357"/>
      <c r="C40" s="1336"/>
      <c r="D40" s="1356" t="s">
        <v>429</v>
      </c>
      <c r="E40" s="1355"/>
      <c r="F40" s="1355"/>
      <c r="G40" s="1355"/>
      <c r="H40" s="1355"/>
      <c r="I40" s="1354"/>
      <c r="J40" s="1356"/>
      <c r="K40" s="1355"/>
      <c r="L40" s="1355"/>
      <c r="M40" s="1355"/>
      <c r="N40" s="1355"/>
      <c r="O40" s="1355"/>
      <c r="P40" s="1355"/>
      <c r="Q40" s="1355"/>
      <c r="R40" s="1355"/>
      <c r="S40" s="1355"/>
      <c r="T40" s="1354"/>
      <c r="U40" s="1337"/>
      <c r="V40" s="1353"/>
      <c r="W40" s="1352"/>
      <c r="X40" s="1352"/>
      <c r="Y40" s="1351"/>
      <c r="Z40" s="1337"/>
    </row>
    <row r="41" spans="1:26" ht="7.5" customHeight="1" x14ac:dyDescent="0.2">
      <c r="A41" s="1336"/>
      <c r="B41" s="1344"/>
      <c r="C41" s="1343"/>
      <c r="D41" s="1343"/>
      <c r="E41" s="1343"/>
      <c r="F41" s="1343"/>
      <c r="G41" s="1343"/>
      <c r="H41" s="1343"/>
      <c r="I41" s="1343"/>
      <c r="J41" s="1343"/>
      <c r="K41" s="1343"/>
      <c r="L41" s="1343"/>
      <c r="M41" s="1343"/>
      <c r="N41" s="1343"/>
      <c r="O41" s="1343"/>
      <c r="P41" s="1343"/>
      <c r="Q41" s="1343"/>
      <c r="R41" s="1343"/>
      <c r="S41" s="1343"/>
      <c r="T41" s="1343"/>
      <c r="U41" s="1342"/>
      <c r="V41" s="1341"/>
      <c r="W41" s="1340"/>
      <c r="X41" s="1340"/>
      <c r="Y41" s="1339"/>
      <c r="Z41" s="1337"/>
    </row>
    <row r="42" spans="1:26" ht="18.75" customHeight="1" x14ac:dyDescent="0.2">
      <c r="A42" s="1336"/>
      <c r="B42" s="1350"/>
      <c r="C42" s="1349" t="s">
        <v>673</v>
      </c>
      <c r="D42" s="1349"/>
      <c r="E42" s="1349"/>
      <c r="F42" s="1349"/>
      <c r="G42" s="1349"/>
      <c r="H42" s="1349"/>
      <c r="I42" s="1349"/>
      <c r="J42" s="1349"/>
      <c r="K42" s="1349"/>
      <c r="L42" s="1349"/>
      <c r="M42" s="1349"/>
      <c r="N42" s="1349"/>
      <c r="O42" s="1349"/>
      <c r="P42" s="1349"/>
      <c r="Q42" s="1349"/>
      <c r="R42" s="1349"/>
      <c r="S42" s="1349"/>
      <c r="T42" s="1349"/>
      <c r="U42" s="1349"/>
      <c r="V42" s="1347" t="s">
        <v>671</v>
      </c>
      <c r="W42" s="1346"/>
      <c r="X42" s="1346"/>
      <c r="Y42" s="1345"/>
      <c r="Z42" s="1337"/>
    </row>
    <row r="43" spans="1:26" ht="18.75" customHeight="1" x14ac:dyDescent="0.2">
      <c r="A43" s="1336"/>
      <c r="B43" s="1357"/>
      <c r="C43" s="1336"/>
      <c r="D43" s="1356" t="s">
        <v>432</v>
      </c>
      <c r="E43" s="1355"/>
      <c r="F43" s="1355"/>
      <c r="G43" s="1355"/>
      <c r="H43" s="1355"/>
      <c r="I43" s="1354"/>
      <c r="J43" s="1356"/>
      <c r="K43" s="1355"/>
      <c r="L43" s="1355"/>
      <c r="M43" s="1355"/>
      <c r="N43" s="1355"/>
      <c r="O43" s="1355"/>
      <c r="P43" s="1355"/>
      <c r="Q43" s="1355"/>
      <c r="R43" s="1355"/>
      <c r="S43" s="1355"/>
      <c r="T43" s="1354"/>
      <c r="U43" s="1336"/>
      <c r="V43" s="1353"/>
      <c r="W43" s="1352"/>
      <c r="X43" s="1352"/>
      <c r="Y43" s="1351"/>
      <c r="Z43" s="1337"/>
    </row>
    <row r="44" spans="1:26" ht="7.5" customHeight="1" x14ac:dyDescent="0.2">
      <c r="A44" s="1336"/>
      <c r="B44" s="1344"/>
      <c r="C44" s="1343"/>
      <c r="D44" s="1343"/>
      <c r="E44" s="1343"/>
      <c r="F44" s="1343"/>
      <c r="G44" s="1343"/>
      <c r="H44" s="1343"/>
      <c r="I44" s="1343"/>
      <c r="J44" s="1343"/>
      <c r="K44" s="1343"/>
      <c r="L44" s="1343"/>
      <c r="M44" s="1343"/>
      <c r="N44" s="1343"/>
      <c r="O44" s="1343"/>
      <c r="P44" s="1343"/>
      <c r="Q44" s="1343"/>
      <c r="R44" s="1343"/>
      <c r="S44" s="1343"/>
      <c r="T44" s="1343"/>
      <c r="U44" s="1343"/>
      <c r="V44" s="1341"/>
      <c r="W44" s="1340"/>
      <c r="X44" s="1340"/>
      <c r="Y44" s="1339"/>
      <c r="Z44" s="1337"/>
    </row>
    <row r="45" spans="1:26" ht="18.75" customHeight="1" x14ac:dyDescent="0.2">
      <c r="A45" s="1336"/>
      <c r="B45" s="1350"/>
      <c r="C45" s="1349" t="s">
        <v>681</v>
      </c>
      <c r="D45" s="1349"/>
      <c r="E45" s="1349"/>
      <c r="F45" s="1349"/>
      <c r="G45" s="1349"/>
      <c r="H45" s="1349"/>
      <c r="I45" s="1349"/>
      <c r="J45" s="1349"/>
      <c r="K45" s="1349"/>
      <c r="L45" s="1349"/>
      <c r="M45" s="1349"/>
      <c r="N45" s="1349"/>
      <c r="O45" s="1349"/>
      <c r="P45" s="1349"/>
      <c r="Q45" s="1349"/>
      <c r="R45" s="1349"/>
      <c r="S45" s="1349"/>
      <c r="T45" s="1349"/>
      <c r="U45" s="1348"/>
      <c r="V45" s="1347" t="s">
        <v>671</v>
      </c>
      <c r="W45" s="1346"/>
      <c r="X45" s="1346"/>
      <c r="Y45" s="1345"/>
      <c r="Z45" s="1337"/>
    </row>
    <row r="46" spans="1:26" ht="18.75" customHeight="1" x14ac:dyDescent="0.2">
      <c r="A46" s="1336"/>
      <c r="B46" s="1357"/>
      <c r="C46" s="1336" t="s">
        <v>680</v>
      </c>
      <c r="D46" s="1336"/>
      <c r="E46" s="1336"/>
      <c r="F46" s="1336"/>
      <c r="G46" s="1336"/>
      <c r="H46" s="1336"/>
      <c r="I46" s="1336"/>
      <c r="J46" s="1336"/>
      <c r="K46" s="1336"/>
      <c r="L46" s="1336"/>
      <c r="M46" s="1336"/>
      <c r="N46" s="1336"/>
      <c r="O46" s="1336"/>
      <c r="P46" s="1336"/>
      <c r="Q46" s="1336"/>
      <c r="R46" s="1336"/>
      <c r="S46" s="1336"/>
      <c r="T46" s="1336"/>
      <c r="U46" s="1337"/>
      <c r="V46" s="1353"/>
      <c r="W46" s="1352"/>
      <c r="X46" s="1352"/>
      <c r="Y46" s="1351"/>
      <c r="Z46" s="1337"/>
    </row>
    <row r="47" spans="1:26" ht="18.75" customHeight="1" x14ac:dyDescent="0.2">
      <c r="A47" s="1336"/>
      <c r="B47" s="1350"/>
      <c r="C47" s="1349" t="s">
        <v>679</v>
      </c>
      <c r="D47" s="1349"/>
      <c r="E47" s="1349"/>
      <c r="F47" s="1349"/>
      <c r="G47" s="1349"/>
      <c r="H47" s="1349"/>
      <c r="I47" s="1349"/>
      <c r="J47" s="1349"/>
      <c r="K47" s="1349"/>
      <c r="L47" s="1349"/>
      <c r="M47" s="1349"/>
      <c r="N47" s="1349"/>
      <c r="O47" s="1349"/>
      <c r="P47" s="1349"/>
      <c r="Q47" s="1349"/>
      <c r="R47" s="1349"/>
      <c r="S47" s="1349"/>
      <c r="T47" s="1349"/>
      <c r="U47" s="1349"/>
      <c r="V47" s="1347" t="s">
        <v>671</v>
      </c>
      <c r="W47" s="1346"/>
      <c r="X47" s="1346"/>
      <c r="Y47" s="1345"/>
      <c r="Z47" s="1337"/>
    </row>
    <row r="48" spans="1:26" ht="18.75" customHeight="1" x14ac:dyDescent="0.2">
      <c r="A48" s="1336"/>
      <c r="B48" s="1357"/>
      <c r="C48" s="1336" t="s">
        <v>678</v>
      </c>
      <c r="D48" s="1336"/>
      <c r="E48" s="1336"/>
      <c r="F48" s="1336"/>
      <c r="G48" s="1336"/>
      <c r="H48" s="1336"/>
      <c r="I48" s="1336"/>
      <c r="J48" s="1336"/>
      <c r="K48" s="1336"/>
      <c r="L48" s="1336"/>
      <c r="M48" s="1336"/>
      <c r="N48" s="1336"/>
      <c r="O48" s="1336"/>
      <c r="P48" s="1336"/>
      <c r="Q48" s="1336"/>
      <c r="R48" s="1336"/>
      <c r="S48" s="1336"/>
      <c r="T48" s="1336"/>
      <c r="U48" s="1336"/>
      <c r="V48" s="1353"/>
      <c r="W48" s="1352"/>
      <c r="X48" s="1352"/>
      <c r="Y48" s="1351"/>
      <c r="Z48" s="1337"/>
    </row>
    <row r="49" spans="1:26" ht="18.75" customHeight="1" x14ac:dyDescent="0.2">
      <c r="A49" s="1336"/>
      <c r="B49" s="1357"/>
      <c r="C49" s="1336" t="s">
        <v>677</v>
      </c>
      <c r="D49" s="1336"/>
      <c r="E49" s="1336"/>
      <c r="F49" s="1336"/>
      <c r="G49" s="1336"/>
      <c r="H49" s="1336"/>
      <c r="I49" s="1336"/>
      <c r="J49" s="1336"/>
      <c r="K49" s="1336"/>
      <c r="L49" s="1336"/>
      <c r="M49" s="1336"/>
      <c r="N49" s="1336"/>
      <c r="O49" s="1336"/>
      <c r="P49" s="1336"/>
      <c r="Q49" s="1336"/>
      <c r="R49" s="1336"/>
      <c r="S49" s="1336"/>
      <c r="T49" s="1336"/>
      <c r="U49" s="1336"/>
      <c r="V49" s="1353"/>
      <c r="W49" s="1352"/>
      <c r="X49" s="1352"/>
      <c r="Y49" s="1351"/>
      <c r="Z49" s="1337"/>
    </row>
    <row r="50" spans="1:26" ht="18.75" customHeight="1" x14ac:dyDescent="0.2">
      <c r="A50" s="1336"/>
      <c r="B50" s="1357"/>
      <c r="C50" s="1336"/>
      <c r="D50" s="1356" t="s">
        <v>676</v>
      </c>
      <c r="E50" s="1355"/>
      <c r="F50" s="1355"/>
      <c r="G50" s="1355"/>
      <c r="H50" s="1355"/>
      <c r="I50" s="1354"/>
      <c r="J50" s="1356"/>
      <c r="K50" s="1355"/>
      <c r="L50" s="1355"/>
      <c r="M50" s="1355"/>
      <c r="N50" s="1355"/>
      <c r="O50" s="1355"/>
      <c r="P50" s="1355"/>
      <c r="Q50" s="1355"/>
      <c r="R50" s="1355"/>
      <c r="S50" s="1355"/>
      <c r="T50" s="1354"/>
      <c r="U50" s="1336"/>
      <c r="V50" s="1353"/>
      <c r="W50" s="1352"/>
      <c r="X50" s="1352"/>
      <c r="Y50" s="1351"/>
      <c r="Z50" s="1337"/>
    </row>
    <row r="51" spans="1:26" ht="7.5" customHeight="1" x14ac:dyDescent="0.2">
      <c r="A51" s="1336"/>
      <c r="B51" s="1344"/>
      <c r="C51" s="1343"/>
      <c r="D51" s="1343"/>
      <c r="E51" s="1343"/>
      <c r="F51" s="1343"/>
      <c r="G51" s="1343"/>
      <c r="H51" s="1343"/>
      <c r="I51" s="1343"/>
      <c r="J51" s="1343"/>
      <c r="K51" s="1343"/>
      <c r="L51" s="1343"/>
      <c r="M51" s="1343"/>
      <c r="N51" s="1343"/>
      <c r="O51" s="1343"/>
      <c r="P51" s="1343"/>
      <c r="Q51" s="1343"/>
      <c r="R51" s="1343"/>
      <c r="S51" s="1343"/>
      <c r="T51" s="1343"/>
      <c r="U51" s="1343"/>
      <c r="V51" s="1341"/>
      <c r="W51" s="1340"/>
      <c r="X51" s="1340"/>
      <c r="Y51" s="1339"/>
      <c r="Z51" s="1337"/>
    </row>
    <row r="52" spans="1:26" ht="7.4" customHeight="1" x14ac:dyDescent="0.2">
      <c r="A52" s="1336"/>
      <c r="B52" s="1336"/>
      <c r="C52" s="1336"/>
      <c r="D52" s="1336"/>
      <c r="E52" s="1336"/>
      <c r="F52" s="1336"/>
      <c r="G52" s="1336"/>
      <c r="H52" s="1336"/>
      <c r="I52" s="1336"/>
      <c r="J52" s="1336"/>
      <c r="K52" s="1336"/>
      <c r="L52" s="1336"/>
      <c r="M52" s="1336"/>
      <c r="N52" s="1336"/>
      <c r="O52" s="1336"/>
      <c r="P52" s="1336"/>
      <c r="Q52" s="1336"/>
      <c r="R52" s="1336"/>
      <c r="S52" s="1336"/>
      <c r="T52" s="1336"/>
      <c r="U52" s="1336"/>
      <c r="V52" s="1338"/>
      <c r="W52" s="1338"/>
      <c r="X52" s="1338"/>
      <c r="Y52" s="1338"/>
      <c r="Z52" s="1337"/>
    </row>
    <row r="53" spans="1:26" ht="18.75" customHeight="1" x14ac:dyDescent="0.2">
      <c r="A53" s="1336"/>
      <c r="B53" s="1336" t="s">
        <v>675</v>
      </c>
      <c r="C53" s="1336"/>
      <c r="D53" s="1336"/>
      <c r="E53" s="1336"/>
      <c r="F53" s="1336"/>
      <c r="G53" s="1336"/>
      <c r="H53" s="1336"/>
      <c r="I53" s="1336"/>
      <c r="J53" s="1336"/>
      <c r="K53" s="1336"/>
      <c r="L53" s="1336"/>
      <c r="M53" s="1336"/>
      <c r="N53" s="1336"/>
      <c r="O53" s="1336"/>
      <c r="P53" s="1336"/>
      <c r="Q53" s="1336"/>
      <c r="R53" s="1336"/>
      <c r="S53" s="1336"/>
      <c r="T53" s="1336"/>
      <c r="U53" s="1336"/>
      <c r="V53" s="1359"/>
      <c r="W53" s="1359"/>
      <c r="X53" s="1359"/>
      <c r="Y53" s="1359"/>
      <c r="Z53" s="1337"/>
    </row>
    <row r="54" spans="1:26" ht="18.75" customHeight="1" x14ac:dyDescent="0.2">
      <c r="A54" s="1336"/>
      <c r="B54" s="1350"/>
      <c r="C54" s="1358" t="s">
        <v>674</v>
      </c>
      <c r="D54" s="1358"/>
      <c r="E54" s="1358"/>
      <c r="F54" s="1358"/>
      <c r="G54" s="1358"/>
      <c r="H54" s="1358"/>
      <c r="I54" s="1358"/>
      <c r="J54" s="1358"/>
      <c r="K54" s="1358"/>
      <c r="L54" s="1358"/>
      <c r="M54" s="1358"/>
      <c r="N54" s="1358"/>
      <c r="O54" s="1358"/>
      <c r="P54" s="1358"/>
      <c r="Q54" s="1358"/>
      <c r="R54" s="1358"/>
      <c r="S54" s="1358"/>
      <c r="T54" s="1358"/>
      <c r="U54" s="1348"/>
      <c r="V54" s="1347" t="s">
        <v>671</v>
      </c>
      <c r="W54" s="1346"/>
      <c r="X54" s="1346"/>
      <c r="Y54" s="1345"/>
      <c r="Z54" s="1337"/>
    </row>
    <row r="55" spans="1:26" ht="18.75" customHeight="1" x14ac:dyDescent="0.2">
      <c r="A55" s="1336"/>
      <c r="B55" s="1357"/>
      <c r="C55" s="1336"/>
      <c r="D55" s="1356" t="s">
        <v>429</v>
      </c>
      <c r="E55" s="1355"/>
      <c r="F55" s="1355"/>
      <c r="G55" s="1355"/>
      <c r="H55" s="1355"/>
      <c r="I55" s="1354"/>
      <c r="J55" s="1356"/>
      <c r="K55" s="1355"/>
      <c r="L55" s="1355"/>
      <c r="M55" s="1355"/>
      <c r="N55" s="1355"/>
      <c r="O55" s="1355"/>
      <c r="P55" s="1355"/>
      <c r="Q55" s="1355"/>
      <c r="R55" s="1355"/>
      <c r="S55" s="1355"/>
      <c r="T55" s="1354"/>
      <c r="U55" s="1337"/>
      <c r="V55" s="1353"/>
      <c r="W55" s="1352"/>
      <c r="X55" s="1352"/>
      <c r="Y55" s="1351"/>
      <c r="Z55" s="1337"/>
    </row>
    <row r="56" spans="1:26" ht="7.5" customHeight="1" x14ac:dyDescent="0.2">
      <c r="A56" s="1336"/>
      <c r="B56" s="1344"/>
      <c r="C56" s="1343"/>
      <c r="D56" s="1343"/>
      <c r="E56" s="1343"/>
      <c r="F56" s="1343"/>
      <c r="G56" s="1343"/>
      <c r="H56" s="1343"/>
      <c r="I56" s="1343"/>
      <c r="J56" s="1343"/>
      <c r="K56" s="1343"/>
      <c r="L56" s="1343"/>
      <c r="M56" s="1343"/>
      <c r="N56" s="1343"/>
      <c r="O56" s="1343"/>
      <c r="P56" s="1343"/>
      <c r="Q56" s="1343"/>
      <c r="R56" s="1343"/>
      <c r="S56" s="1343"/>
      <c r="T56" s="1343"/>
      <c r="U56" s="1342"/>
      <c r="V56" s="1341"/>
      <c r="W56" s="1340"/>
      <c r="X56" s="1340"/>
      <c r="Y56" s="1339"/>
      <c r="Z56" s="1337"/>
    </row>
    <row r="57" spans="1:26" ht="18.75" customHeight="1" x14ac:dyDescent="0.2">
      <c r="A57" s="1336"/>
      <c r="B57" s="1350"/>
      <c r="C57" s="1349" t="s">
        <v>673</v>
      </c>
      <c r="D57" s="1349"/>
      <c r="E57" s="1349"/>
      <c r="F57" s="1349"/>
      <c r="G57" s="1349"/>
      <c r="H57" s="1349"/>
      <c r="I57" s="1349"/>
      <c r="J57" s="1349"/>
      <c r="K57" s="1349"/>
      <c r="L57" s="1349"/>
      <c r="M57" s="1349"/>
      <c r="N57" s="1349"/>
      <c r="O57" s="1349"/>
      <c r="P57" s="1349"/>
      <c r="Q57" s="1349"/>
      <c r="R57" s="1349"/>
      <c r="S57" s="1349"/>
      <c r="T57" s="1349"/>
      <c r="U57" s="1349"/>
      <c r="V57" s="1347" t="s">
        <v>671</v>
      </c>
      <c r="W57" s="1346"/>
      <c r="X57" s="1346"/>
      <c r="Y57" s="1345"/>
      <c r="Z57" s="1337"/>
    </row>
    <row r="58" spans="1:26" ht="18.75" customHeight="1" x14ac:dyDescent="0.2">
      <c r="A58" s="1336"/>
      <c r="B58" s="1357"/>
      <c r="C58" s="1336"/>
      <c r="D58" s="1356" t="s">
        <v>432</v>
      </c>
      <c r="E58" s="1355"/>
      <c r="F58" s="1355"/>
      <c r="G58" s="1355"/>
      <c r="H58" s="1355"/>
      <c r="I58" s="1354"/>
      <c r="J58" s="1356"/>
      <c r="K58" s="1355"/>
      <c r="L58" s="1355"/>
      <c r="M58" s="1355"/>
      <c r="N58" s="1355"/>
      <c r="O58" s="1355"/>
      <c r="P58" s="1355"/>
      <c r="Q58" s="1355"/>
      <c r="R58" s="1355"/>
      <c r="S58" s="1355"/>
      <c r="T58" s="1354"/>
      <c r="U58" s="1336"/>
      <c r="V58" s="1353"/>
      <c r="W58" s="1352"/>
      <c r="X58" s="1352"/>
      <c r="Y58" s="1351"/>
      <c r="Z58" s="1337"/>
    </row>
    <row r="59" spans="1:26" ht="7.5" customHeight="1" x14ac:dyDescent="0.2">
      <c r="A59" s="1336"/>
      <c r="B59" s="1344"/>
      <c r="C59" s="1343"/>
      <c r="D59" s="1343"/>
      <c r="E59" s="1343"/>
      <c r="F59" s="1343"/>
      <c r="G59" s="1343"/>
      <c r="H59" s="1343"/>
      <c r="I59" s="1343"/>
      <c r="J59" s="1343"/>
      <c r="K59" s="1343"/>
      <c r="L59" s="1343"/>
      <c r="M59" s="1343"/>
      <c r="N59" s="1343"/>
      <c r="O59" s="1343"/>
      <c r="P59" s="1343"/>
      <c r="Q59" s="1343"/>
      <c r="R59" s="1343"/>
      <c r="S59" s="1343"/>
      <c r="T59" s="1343"/>
      <c r="U59" s="1343"/>
      <c r="V59" s="1341"/>
      <c r="W59" s="1340"/>
      <c r="X59" s="1340"/>
      <c r="Y59" s="1339"/>
      <c r="Z59" s="1337"/>
    </row>
    <row r="60" spans="1:26" ht="18.75" customHeight="1" x14ac:dyDescent="0.2">
      <c r="A60" s="1336"/>
      <c r="B60" s="1350"/>
      <c r="C60" s="1349" t="s">
        <v>672</v>
      </c>
      <c r="D60" s="1349"/>
      <c r="E60" s="1349"/>
      <c r="F60" s="1349"/>
      <c r="G60" s="1349"/>
      <c r="H60" s="1349"/>
      <c r="I60" s="1349"/>
      <c r="J60" s="1349"/>
      <c r="K60" s="1349"/>
      <c r="L60" s="1349"/>
      <c r="M60" s="1349"/>
      <c r="N60" s="1349"/>
      <c r="O60" s="1349"/>
      <c r="P60" s="1349"/>
      <c r="Q60" s="1349"/>
      <c r="R60" s="1349"/>
      <c r="S60" s="1349"/>
      <c r="T60" s="1349"/>
      <c r="U60" s="1348"/>
      <c r="V60" s="1347" t="s">
        <v>671</v>
      </c>
      <c r="W60" s="1346"/>
      <c r="X60" s="1346"/>
      <c r="Y60" s="1345"/>
      <c r="Z60" s="1337"/>
    </row>
    <row r="61" spans="1:26" ht="18.75" customHeight="1" x14ac:dyDescent="0.2">
      <c r="A61" s="1336"/>
      <c r="B61" s="1344"/>
      <c r="C61" s="1343" t="s">
        <v>670</v>
      </c>
      <c r="D61" s="1343"/>
      <c r="E61" s="1343"/>
      <c r="F61" s="1343"/>
      <c r="G61" s="1343"/>
      <c r="H61" s="1343"/>
      <c r="I61" s="1343"/>
      <c r="J61" s="1343"/>
      <c r="K61" s="1343"/>
      <c r="L61" s="1343"/>
      <c r="M61" s="1343"/>
      <c r="N61" s="1343"/>
      <c r="O61" s="1343"/>
      <c r="P61" s="1343"/>
      <c r="Q61" s="1343"/>
      <c r="R61" s="1343"/>
      <c r="S61" s="1343"/>
      <c r="T61" s="1343"/>
      <c r="U61" s="1342"/>
      <c r="V61" s="1341"/>
      <c r="W61" s="1340"/>
      <c r="X61" s="1340"/>
      <c r="Y61" s="1339"/>
      <c r="Z61" s="1337"/>
    </row>
    <row r="62" spans="1:26" ht="7.4" customHeight="1" x14ac:dyDescent="0.2">
      <c r="A62" s="1336"/>
      <c r="B62" s="1336"/>
      <c r="C62" s="1336"/>
      <c r="D62" s="1336"/>
      <c r="E62" s="1336"/>
      <c r="F62" s="1336"/>
      <c r="G62" s="1336"/>
      <c r="H62" s="1336"/>
      <c r="I62" s="1336"/>
      <c r="J62" s="1336"/>
      <c r="K62" s="1336"/>
      <c r="L62" s="1336"/>
      <c r="M62" s="1336"/>
      <c r="N62" s="1336"/>
      <c r="O62" s="1336"/>
      <c r="P62" s="1336"/>
      <c r="Q62" s="1336"/>
      <c r="R62" s="1336"/>
      <c r="S62" s="1336"/>
      <c r="T62" s="1336"/>
      <c r="U62" s="1336"/>
      <c r="V62" s="1338"/>
      <c r="W62" s="1338"/>
      <c r="X62" s="1338"/>
      <c r="Y62" s="1338"/>
      <c r="Z62" s="1337"/>
    </row>
    <row r="63" spans="1:26" ht="7.4" customHeight="1" x14ac:dyDescent="0.2">
      <c r="A63" s="1336"/>
      <c r="B63" s="1336"/>
      <c r="C63" s="1336"/>
      <c r="D63" s="1336"/>
      <c r="E63" s="1336"/>
      <c r="F63" s="1336"/>
      <c r="G63" s="1336"/>
      <c r="H63" s="1336"/>
      <c r="I63" s="1336"/>
      <c r="J63" s="1336"/>
      <c r="K63" s="1336"/>
      <c r="L63" s="1336"/>
      <c r="M63" s="1336"/>
      <c r="N63" s="1336"/>
      <c r="O63" s="1336"/>
      <c r="P63" s="1336"/>
      <c r="Q63" s="1336"/>
      <c r="R63" s="1336"/>
      <c r="S63" s="1336"/>
      <c r="T63" s="1336"/>
      <c r="U63" s="1336"/>
      <c r="V63" s="1338"/>
      <c r="W63" s="1338"/>
      <c r="X63" s="1338"/>
      <c r="Y63" s="1338"/>
      <c r="Z63" s="1337"/>
    </row>
    <row r="64" spans="1:26" x14ac:dyDescent="0.2">
      <c r="A64" s="1336"/>
      <c r="B64" s="1336" t="s">
        <v>669</v>
      </c>
      <c r="C64" s="1336"/>
      <c r="D64" s="1336"/>
      <c r="E64" s="1336"/>
      <c r="F64" s="1336"/>
      <c r="G64" s="1336"/>
      <c r="H64" s="1336"/>
      <c r="I64" s="1336"/>
      <c r="J64" s="1336"/>
      <c r="K64" s="1336"/>
      <c r="L64" s="1336"/>
      <c r="M64" s="1336"/>
      <c r="N64" s="1336"/>
      <c r="O64" s="1336"/>
      <c r="P64" s="1336"/>
      <c r="Q64" s="1336"/>
      <c r="R64" s="1336"/>
      <c r="S64" s="1336"/>
      <c r="T64" s="1336"/>
      <c r="U64" s="1336"/>
      <c r="V64" s="1336"/>
      <c r="W64" s="1336"/>
      <c r="X64" s="1336"/>
      <c r="Y64" s="1336"/>
      <c r="Z64" s="1337"/>
    </row>
    <row r="65" spans="1:26" x14ac:dyDescent="0.2">
      <c r="A65" s="1336"/>
      <c r="B65" s="1336" t="s">
        <v>422</v>
      </c>
      <c r="C65" s="1336"/>
      <c r="D65" s="1336"/>
      <c r="E65" s="1336"/>
      <c r="F65" s="1336"/>
      <c r="G65" s="1336"/>
      <c r="H65" s="1336"/>
      <c r="I65" s="1336"/>
      <c r="J65" s="1336"/>
      <c r="K65" s="1336"/>
      <c r="L65" s="1336"/>
      <c r="M65" s="1336"/>
      <c r="N65" s="1336"/>
      <c r="O65" s="1336"/>
      <c r="P65" s="1336"/>
      <c r="Q65" s="1336"/>
      <c r="R65" s="1336"/>
      <c r="S65" s="1336"/>
      <c r="T65" s="1336"/>
      <c r="U65" s="1336"/>
      <c r="V65" s="1336"/>
      <c r="W65" s="1336"/>
      <c r="X65" s="1336"/>
      <c r="Y65" s="1336"/>
      <c r="Z65" s="1336"/>
    </row>
    <row r="66" spans="1:26" x14ac:dyDescent="0.2">
      <c r="A66" s="1336"/>
      <c r="B66" s="1336"/>
      <c r="C66" s="1336"/>
      <c r="D66" s="1336"/>
      <c r="E66" s="1336"/>
      <c r="F66" s="1336"/>
      <c r="G66" s="1336"/>
      <c r="H66" s="1336"/>
      <c r="I66" s="1336"/>
      <c r="J66" s="1336"/>
      <c r="K66" s="1336"/>
      <c r="L66" s="1336"/>
      <c r="M66" s="1336"/>
      <c r="N66" s="1336"/>
      <c r="O66" s="1336"/>
      <c r="P66" s="1336"/>
      <c r="Q66" s="1336"/>
      <c r="R66" s="1336"/>
      <c r="S66" s="1336"/>
      <c r="T66" s="1336"/>
      <c r="U66" s="1336"/>
      <c r="V66" s="1336"/>
      <c r="W66" s="1336"/>
      <c r="X66" s="1336"/>
      <c r="Y66" s="1336"/>
      <c r="Z66" s="1336"/>
    </row>
  </sheetData>
  <mergeCells count="44">
    <mergeCell ref="V60:Y61"/>
    <mergeCell ref="D55:I55"/>
    <mergeCell ref="J55:T55"/>
    <mergeCell ref="V57:Y59"/>
    <mergeCell ref="D58:I58"/>
    <mergeCell ref="J58:T58"/>
    <mergeCell ref="V45:Y46"/>
    <mergeCell ref="V47:Y51"/>
    <mergeCell ref="D50:I50"/>
    <mergeCell ref="J50:T50"/>
    <mergeCell ref="C54:T54"/>
    <mergeCell ref="V54:Y56"/>
    <mergeCell ref="V33:Y35"/>
    <mergeCell ref="V38:Y41"/>
    <mergeCell ref="D40:I40"/>
    <mergeCell ref="J40:T40"/>
    <mergeCell ref="C38:T38"/>
    <mergeCell ref="V42:Y44"/>
    <mergeCell ref="D43:I43"/>
    <mergeCell ref="J43:T43"/>
    <mergeCell ref="V26:Y29"/>
    <mergeCell ref="D28:I28"/>
    <mergeCell ref="J28:T28"/>
    <mergeCell ref="V21:Y23"/>
    <mergeCell ref="V30:Y32"/>
    <mergeCell ref="D31:I31"/>
    <mergeCell ref="J31:T31"/>
    <mergeCell ref="G8:N8"/>
    <mergeCell ref="G9:N9"/>
    <mergeCell ref="G10:N10"/>
    <mergeCell ref="G11:O11"/>
    <mergeCell ref="V18:Y20"/>
    <mergeCell ref="D19:I19"/>
    <mergeCell ref="J19:T19"/>
    <mergeCell ref="V14:Y17"/>
    <mergeCell ref="D16:I16"/>
    <mergeCell ref="J16:T16"/>
    <mergeCell ref="R2:Y2"/>
    <mergeCell ref="B4:Y4"/>
    <mergeCell ref="B6:F6"/>
    <mergeCell ref="G6:Y6"/>
    <mergeCell ref="B7:F7"/>
    <mergeCell ref="G7:Y7"/>
    <mergeCell ref="B8:F11"/>
  </mergeCells>
  <phoneticPr fontId="2"/>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0C10D-89A3-4CAE-BDE5-986B13D839E1}">
  <sheetPr>
    <pageSetUpPr fitToPage="1"/>
  </sheetPr>
  <dimension ref="A1:AB42"/>
  <sheetViews>
    <sheetView view="pageBreakPreview" zoomScaleNormal="100" zoomScaleSheetLayoutView="100" workbookViewId="0">
      <selection activeCell="AE28" sqref="AE28"/>
    </sheetView>
  </sheetViews>
  <sheetFormatPr defaultColWidth="4.36328125" defaultRowHeight="13" x14ac:dyDescent="0.2"/>
  <cols>
    <col min="1" max="1" width="2.26953125" style="1335" customWidth="1"/>
    <col min="2" max="2" width="2.54296875" style="1335" customWidth="1"/>
    <col min="3" max="21" width="4.36328125" style="1335" customWidth="1"/>
    <col min="22" max="25" width="2.54296875" style="1335" customWidth="1"/>
    <col min="26" max="26" width="2.26953125" style="1335" customWidth="1"/>
    <col min="27" max="27" width="4.36328125" style="1335"/>
    <col min="28" max="255" width="4.36328125" style="1336"/>
    <col min="256" max="256" width="1.90625" style="1336" customWidth="1"/>
    <col min="257" max="257" width="2.26953125" style="1336" customWidth="1"/>
    <col min="258" max="258" width="2.54296875" style="1336" customWidth="1"/>
    <col min="259" max="277" width="4.36328125" style="1336" customWidth="1"/>
    <col min="278" max="281" width="2.54296875" style="1336" customWidth="1"/>
    <col min="282" max="282" width="2.26953125" style="1336" customWidth="1"/>
    <col min="283" max="511" width="4.36328125" style="1336"/>
    <col min="512" max="512" width="1.90625" style="1336" customWidth="1"/>
    <col min="513" max="513" width="2.26953125" style="1336" customWidth="1"/>
    <col min="514" max="514" width="2.54296875" style="1336" customWidth="1"/>
    <col min="515" max="533" width="4.36328125" style="1336" customWidth="1"/>
    <col min="534" max="537" width="2.54296875" style="1336" customWidth="1"/>
    <col min="538" max="538" width="2.26953125" style="1336" customWidth="1"/>
    <col min="539" max="767" width="4.36328125" style="1336"/>
    <col min="768" max="768" width="1.90625" style="1336" customWidth="1"/>
    <col min="769" max="769" width="2.26953125" style="1336" customWidth="1"/>
    <col min="770" max="770" width="2.54296875" style="1336" customWidth="1"/>
    <col min="771" max="789" width="4.36328125" style="1336" customWidth="1"/>
    <col min="790" max="793" width="2.54296875" style="1336" customWidth="1"/>
    <col min="794" max="794" width="2.26953125" style="1336" customWidth="1"/>
    <col min="795" max="1023" width="4.36328125" style="1336"/>
    <col min="1024" max="1024" width="1.90625" style="1336" customWidth="1"/>
    <col min="1025" max="1025" width="2.26953125" style="1336" customWidth="1"/>
    <col min="1026" max="1026" width="2.54296875" style="1336" customWidth="1"/>
    <col min="1027" max="1045" width="4.36328125" style="1336" customWidth="1"/>
    <col min="1046" max="1049" width="2.54296875" style="1336" customWidth="1"/>
    <col min="1050" max="1050" width="2.26953125" style="1336" customWidth="1"/>
    <col min="1051" max="1279" width="4.36328125" style="1336"/>
    <col min="1280" max="1280" width="1.90625" style="1336" customWidth="1"/>
    <col min="1281" max="1281" width="2.26953125" style="1336" customWidth="1"/>
    <col min="1282" max="1282" width="2.54296875" style="1336" customWidth="1"/>
    <col min="1283" max="1301" width="4.36328125" style="1336" customWidth="1"/>
    <col min="1302" max="1305" width="2.54296875" style="1336" customWidth="1"/>
    <col min="1306" max="1306" width="2.26953125" style="1336" customWidth="1"/>
    <col min="1307" max="1535" width="4.36328125" style="1336"/>
    <col min="1536" max="1536" width="1.90625" style="1336" customWidth="1"/>
    <col min="1537" max="1537" width="2.26953125" style="1336" customWidth="1"/>
    <col min="1538" max="1538" width="2.54296875" style="1336" customWidth="1"/>
    <col min="1539" max="1557" width="4.36328125" style="1336" customWidth="1"/>
    <col min="1558" max="1561" width="2.54296875" style="1336" customWidth="1"/>
    <col min="1562" max="1562" width="2.26953125" style="1336" customWidth="1"/>
    <col min="1563" max="1791" width="4.36328125" style="1336"/>
    <col min="1792" max="1792" width="1.90625" style="1336" customWidth="1"/>
    <col min="1793" max="1793" width="2.26953125" style="1336" customWidth="1"/>
    <col min="1794" max="1794" width="2.54296875" style="1336" customWidth="1"/>
    <col min="1795" max="1813" width="4.36328125" style="1336" customWidth="1"/>
    <col min="1814" max="1817" width="2.54296875" style="1336" customWidth="1"/>
    <col min="1818" max="1818" width="2.26953125" style="1336" customWidth="1"/>
    <col min="1819" max="2047" width="4.36328125" style="1336"/>
    <col min="2048" max="2048" width="1.90625" style="1336" customWidth="1"/>
    <col min="2049" max="2049" width="2.26953125" style="1336" customWidth="1"/>
    <col min="2050" max="2050" width="2.54296875" style="1336" customWidth="1"/>
    <col min="2051" max="2069" width="4.36328125" style="1336" customWidth="1"/>
    <col min="2070" max="2073" width="2.54296875" style="1336" customWidth="1"/>
    <col min="2074" max="2074" width="2.26953125" style="1336" customWidth="1"/>
    <col min="2075" max="2303" width="4.36328125" style="1336"/>
    <col min="2304" max="2304" width="1.90625" style="1336" customWidth="1"/>
    <col min="2305" max="2305" width="2.26953125" style="1336" customWidth="1"/>
    <col min="2306" max="2306" width="2.54296875" style="1336" customWidth="1"/>
    <col min="2307" max="2325" width="4.36328125" style="1336" customWidth="1"/>
    <col min="2326" max="2329" width="2.54296875" style="1336" customWidth="1"/>
    <col min="2330" max="2330" width="2.26953125" style="1336" customWidth="1"/>
    <col min="2331" max="2559" width="4.36328125" style="1336"/>
    <col min="2560" max="2560" width="1.90625" style="1336" customWidth="1"/>
    <col min="2561" max="2561" width="2.26953125" style="1336" customWidth="1"/>
    <col min="2562" max="2562" width="2.54296875" style="1336" customWidth="1"/>
    <col min="2563" max="2581" width="4.36328125" style="1336" customWidth="1"/>
    <col min="2582" max="2585" width="2.54296875" style="1336" customWidth="1"/>
    <col min="2586" max="2586" width="2.26953125" style="1336" customWidth="1"/>
    <col min="2587" max="2815" width="4.36328125" style="1336"/>
    <col min="2816" max="2816" width="1.90625" style="1336" customWidth="1"/>
    <col min="2817" max="2817" width="2.26953125" style="1336" customWidth="1"/>
    <col min="2818" max="2818" width="2.54296875" style="1336" customWidth="1"/>
    <col min="2819" max="2837" width="4.36328125" style="1336" customWidth="1"/>
    <col min="2838" max="2841" width="2.54296875" style="1336" customWidth="1"/>
    <col min="2842" max="2842" width="2.26953125" style="1336" customWidth="1"/>
    <col min="2843" max="3071" width="4.36328125" style="1336"/>
    <col min="3072" max="3072" width="1.90625" style="1336" customWidth="1"/>
    <col min="3073" max="3073" width="2.26953125" style="1336" customWidth="1"/>
    <col min="3074" max="3074" width="2.54296875" style="1336" customWidth="1"/>
    <col min="3075" max="3093" width="4.36328125" style="1336" customWidth="1"/>
    <col min="3094" max="3097" width="2.54296875" style="1336" customWidth="1"/>
    <col min="3098" max="3098" width="2.26953125" style="1336" customWidth="1"/>
    <col min="3099" max="3327" width="4.36328125" style="1336"/>
    <col min="3328" max="3328" width="1.90625" style="1336" customWidth="1"/>
    <col min="3329" max="3329" width="2.26953125" style="1336" customWidth="1"/>
    <col min="3330" max="3330" width="2.54296875" style="1336" customWidth="1"/>
    <col min="3331" max="3349" width="4.36328125" style="1336" customWidth="1"/>
    <col min="3350" max="3353" width="2.54296875" style="1336" customWidth="1"/>
    <col min="3354" max="3354" width="2.26953125" style="1336" customWidth="1"/>
    <col min="3355" max="3583" width="4.36328125" style="1336"/>
    <col min="3584" max="3584" width="1.90625" style="1336" customWidth="1"/>
    <col min="3585" max="3585" width="2.26953125" style="1336" customWidth="1"/>
    <col min="3586" max="3586" width="2.54296875" style="1336" customWidth="1"/>
    <col min="3587" max="3605" width="4.36328125" style="1336" customWidth="1"/>
    <col min="3606" max="3609" width="2.54296875" style="1336" customWidth="1"/>
    <col min="3610" max="3610" width="2.26953125" style="1336" customWidth="1"/>
    <col min="3611" max="3839" width="4.36328125" style="1336"/>
    <col min="3840" max="3840" width="1.90625" style="1336" customWidth="1"/>
    <col min="3841" max="3841" width="2.26953125" style="1336" customWidth="1"/>
    <col min="3842" max="3842" width="2.54296875" style="1336" customWidth="1"/>
    <col min="3843" max="3861" width="4.36328125" style="1336" customWidth="1"/>
    <col min="3862" max="3865" width="2.54296875" style="1336" customWidth="1"/>
    <col min="3866" max="3866" width="2.26953125" style="1336" customWidth="1"/>
    <col min="3867" max="4095" width="4.36328125" style="1336"/>
    <col min="4096" max="4096" width="1.90625" style="1336" customWidth="1"/>
    <col min="4097" max="4097" width="2.26953125" style="1336" customWidth="1"/>
    <col min="4098" max="4098" width="2.54296875" style="1336" customWidth="1"/>
    <col min="4099" max="4117" width="4.36328125" style="1336" customWidth="1"/>
    <col min="4118" max="4121" width="2.54296875" style="1336" customWidth="1"/>
    <col min="4122" max="4122" width="2.26953125" style="1336" customWidth="1"/>
    <col min="4123" max="4351" width="4.36328125" style="1336"/>
    <col min="4352" max="4352" width="1.90625" style="1336" customWidth="1"/>
    <col min="4353" max="4353" width="2.26953125" style="1336" customWidth="1"/>
    <col min="4354" max="4354" width="2.54296875" style="1336" customWidth="1"/>
    <col min="4355" max="4373" width="4.36328125" style="1336" customWidth="1"/>
    <col min="4374" max="4377" width="2.54296875" style="1336" customWidth="1"/>
    <col min="4378" max="4378" width="2.26953125" style="1336" customWidth="1"/>
    <col min="4379" max="4607" width="4.36328125" style="1336"/>
    <col min="4608" max="4608" width="1.90625" style="1336" customWidth="1"/>
    <col min="4609" max="4609" width="2.26953125" style="1336" customWidth="1"/>
    <col min="4610" max="4610" width="2.54296875" style="1336" customWidth="1"/>
    <col min="4611" max="4629" width="4.36328125" style="1336" customWidth="1"/>
    <col min="4630" max="4633" width="2.54296875" style="1336" customWidth="1"/>
    <col min="4634" max="4634" width="2.26953125" style="1336" customWidth="1"/>
    <col min="4635" max="4863" width="4.36328125" style="1336"/>
    <col min="4864" max="4864" width="1.90625" style="1336" customWidth="1"/>
    <col min="4865" max="4865" width="2.26953125" style="1336" customWidth="1"/>
    <col min="4866" max="4866" width="2.54296875" style="1336" customWidth="1"/>
    <col min="4867" max="4885" width="4.36328125" style="1336" customWidth="1"/>
    <col min="4886" max="4889" width="2.54296875" style="1336" customWidth="1"/>
    <col min="4890" max="4890" width="2.26953125" style="1336" customWidth="1"/>
    <col min="4891" max="5119" width="4.36328125" style="1336"/>
    <col min="5120" max="5120" width="1.90625" style="1336" customWidth="1"/>
    <col min="5121" max="5121" width="2.26953125" style="1336" customWidth="1"/>
    <col min="5122" max="5122" width="2.54296875" style="1336" customWidth="1"/>
    <col min="5123" max="5141" width="4.36328125" style="1336" customWidth="1"/>
    <col min="5142" max="5145" width="2.54296875" style="1336" customWidth="1"/>
    <col min="5146" max="5146" width="2.26953125" style="1336" customWidth="1"/>
    <col min="5147" max="5375" width="4.36328125" style="1336"/>
    <col min="5376" max="5376" width="1.90625" style="1336" customWidth="1"/>
    <col min="5377" max="5377" width="2.26953125" style="1336" customWidth="1"/>
    <col min="5378" max="5378" width="2.54296875" style="1336" customWidth="1"/>
    <col min="5379" max="5397" width="4.36328125" style="1336" customWidth="1"/>
    <col min="5398" max="5401" width="2.54296875" style="1336" customWidth="1"/>
    <col min="5402" max="5402" width="2.26953125" style="1336" customWidth="1"/>
    <col min="5403" max="5631" width="4.36328125" style="1336"/>
    <col min="5632" max="5632" width="1.90625" style="1336" customWidth="1"/>
    <col min="5633" max="5633" width="2.26953125" style="1336" customWidth="1"/>
    <col min="5634" max="5634" width="2.54296875" style="1336" customWidth="1"/>
    <col min="5635" max="5653" width="4.36328125" style="1336" customWidth="1"/>
    <col min="5654" max="5657" width="2.54296875" style="1336" customWidth="1"/>
    <col min="5658" max="5658" width="2.26953125" style="1336" customWidth="1"/>
    <col min="5659" max="5887" width="4.36328125" style="1336"/>
    <col min="5888" max="5888" width="1.90625" style="1336" customWidth="1"/>
    <col min="5889" max="5889" width="2.26953125" style="1336" customWidth="1"/>
    <col min="5890" max="5890" width="2.54296875" style="1336" customWidth="1"/>
    <col min="5891" max="5909" width="4.36328125" style="1336" customWidth="1"/>
    <col min="5910" max="5913" width="2.54296875" style="1336" customWidth="1"/>
    <col min="5914" max="5914" width="2.26953125" style="1336" customWidth="1"/>
    <col min="5915" max="6143" width="4.36328125" style="1336"/>
    <col min="6144" max="6144" width="1.90625" style="1336" customWidth="1"/>
    <col min="6145" max="6145" width="2.26953125" style="1336" customWidth="1"/>
    <col min="6146" max="6146" width="2.54296875" style="1336" customWidth="1"/>
    <col min="6147" max="6165" width="4.36328125" style="1336" customWidth="1"/>
    <col min="6166" max="6169" width="2.54296875" style="1336" customWidth="1"/>
    <col min="6170" max="6170" width="2.26953125" style="1336" customWidth="1"/>
    <col min="6171" max="6399" width="4.36328125" style="1336"/>
    <col min="6400" max="6400" width="1.90625" style="1336" customWidth="1"/>
    <col min="6401" max="6401" width="2.26953125" style="1336" customWidth="1"/>
    <col min="6402" max="6402" width="2.54296875" style="1336" customWidth="1"/>
    <col min="6403" max="6421" width="4.36328125" style="1336" customWidth="1"/>
    <col min="6422" max="6425" width="2.54296875" style="1336" customWidth="1"/>
    <col min="6426" max="6426" width="2.26953125" style="1336" customWidth="1"/>
    <col min="6427" max="6655" width="4.36328125" style="1336"/>
    <col min="6656" max="6656" width="1.90625" style="1336" customWidth="1"/>
    <col min="6657" max="6657" width="2.26953125" style="1336" customWidth="1"/>
    <col min="6658" max="6658" width="2.54296875" style="1336" customWidth="1"/>
    <col min="6659" max="6677" width="4.36328125" style="1336" customWidth="1"/>
    <col min="6678" max="6681" width="2.54296875" style="1336" customWidth="1"/>
    <col min="6682" max="6682" width="2.26953125" style="1336" customWidth="1"/>
    <col min="6683" max="6911" width="4.36328125" style="1336"/>
    <col min="6912" max="6912" width="1.90625" style="1336" customWidth="1"/>
    <col min="6913" max="6913" width="2.26953125" style="1336" customWidth="1"/>
    <col min="6914" max="6914" width="2.54296875" style="1336" customWidth="1"/>
    <col min="6915" max="6933" width="4.36328125" style="1336" customWidth="1"/>
    <col min="6934" max="6937" width="2.54296875" style="1336" customWidth="1"/>
    <col min="6938" max="6938" width="2.26953125" style="1336" customWidth="1"/>
    <col min="6939" max="7167" width="4.36328125" style="1336"/>
    <col min="7168" max="7168" width="1.90625" style="1336" customWidth="1"/>
    <col min="7169" max="7169" width="2.26953125" style="1336" customWidth="1"/>
    <col min="7170" max="7170" width="2.54296875" style="1336" customWidth="1"/>
    <col min="7171" max="7189" width="4.36328125" style="1336" customWidth="1"/>
    <col min="7190" max="7193" width="2.54296875" style="1336" customWidth="1"/>
    <col min="7194" max="7194" width="2.26953125" style="1336" customWidth="1"/>
    <col min="7195" max="7423" width="4.36328125" style="1336"/>
    <col min="7424" max="7424" width="1.90625" style="1336" customWidth="1"/>
    <col min="7425" max="7425" width="2.26953125" style="1336" customWidth="1"/>
    <col min="7426" max="7426" width="2.54296875" style="1336" customWidth="1"/>
    <col min="7427" max="7445" width="4.36328125" style="1336" customWidth="1"/>
    <col min="7446" max="7449" width="2.54296875" style="1336" customWidth="1"/>
    <col min="7450" max="7450" width="2.26953125" style="1336" customWidth="1"/>
    <col min="7451" max="7679" width="4.36328125" style="1336"/>
    <col min="7680" max="7680" width="1.90625" style="1336" customWidth="1"/>
    <col min="7681" max="7681" width="2.26953125" style="1336" customWidth="1"/>
    <col min="7682" max="7682" width="2.54296875" style="1336" customWidth="1"/>
    <col min="7683" max="7701" width="4.36328125" style="1336" customWidth="1"/>
    <col min="7702" max="7705" width="2.54296875" style="1336" customWidth="1"/>
    <col min="7706" max="7706" width="2.26953125" style="1336" customWidth="1"/>
    <col min="7707" max="7935" width="4.36328125" style="1336"/>
    <col min="7936" max="7936" width="1.90625" style="1336" customWidth="1"/>
    <col min="7937" max="7937" width="2.26953125" style="1336" customWidth="1"/>
    <col min="7938" max="7938" width="2.54296875" style="1336" customWidth="1"/>
    <col min="7939" max="7957" width="4.36328125" style="1336" customWidth="1"/>
    <col min="7958" max="7961" width="2.54296875" style="1336" customWidth="1"/>
    <col min="7962" max="7962" width="2.26953125" style="1336" customWidth="1"/>
    <col min="7963" max="8191" width="4.36328125" style="1336"/>
    <col min="8192" max="8192" width="1.90625" style="1336" customWidth="1"/>
    <col min="8193" max="8193" width="2.26953125" style="1336" customWidth="1"/>
    <col min="8194" max="8194" width="2.54296875" style="1336" customWidth="1"/>
    <col min="8195" max="8213" width="4.36328125" style="1336" customWidth="1"/>
    <col min="8214" max="8217" width="2.54296875" style="1336" customWidth="1"/>
    <col min="8218" max="8218" width="2.26953125" style="1336" customWidth="1"/>
    <col min="8219" max="8447" width="4.36328125" style="1336"/>
    <col min="8448" max="8448" width="1.90625" style="1336" customWidth="1"/>
    <col min="8449" max="8449" width="2.26953125" style="1336" customWidth="1"/>
    <col min="8450" max="8450" width="2.54296875" style="1336" customWidth="1"/>
    <col min="8451" max="8469" width="4.36328125" style="1336" customWidth="1"/>
    <col min="8470" max="8473" width="2.54296875" style="1336" customWidth="1"/>
    <col min="8474" max="8474" width="2.26953125" style="1336" customWidth="1"/>
    <col min="8475" max="8703" width="4.36328125" style="1336"/>
    <col min="8704" max="8704" width="1.90625" style="1336" customWidth="1"/>
    <col min="8705" max="8705" width="2.26953125" style="1336" customWidth="1"/>
    <col min="8706" max="8706" width="2.54296875" style="1336" customWidth="1"/>
    <col min="8707" max="8725" width="4.36328125" style="1336" customWidth="1"/>
    <col min="8726" max="8729" width="2.54296875" style="1336" customWidth="1"/>
    <col min="8730" max="8730" width="2.26953125" style="1336" customWidth="1"/>
    <col min="8731" max="8959" width="4.36328125" style="1336"/>
    <col min="8960" max="8960" width="1.90625" style="1336" customWidth="1"/>
    <col min="8961" max="8961" width="2.26953125" style="1336" customWidth="1"/>
    <col min="8962" max="8962" width="2.54296875" style="1336" customWidth="1"/>
    <col min="8963" max="8981" width="4.36328125" style="1336" customWidth="1"/>
    <col min="8982" max="8985" width="2.54296875" style="1336" customWidth="1"/>
    <col min="8986" max="8986" width="2.26953125" style="1336" customWidth="1"/>
    <col min="8987" max="9215" width="4.36328125" style="1336"/>
    <col min="9216" max="9216" width="1.90625" style="1336" customWidth="1"/>
    <col min="9217" max="9217" width="2.26953125" style="1336" customWidth="1"/>
    <col min="9218" max="9218" width="2.54296875" style="1336" customWidth="1"/>
    <col min="9219" max="9237" width="4.36328125" style="1336" customWidth="1"/>
    <col min="9238" max="9241" width="2.54296875" style="1336" customWidth="1"/>
    <col min="9242" max="9242" width="2.26953125" style="1336" customWidth="1"/>
    <col min="9243" max="9471" width="4.36328125" style="1336"/>
    <col min="9472" max="9472" width="1.90625" style="1336" customWidth="1"/>
    <col min="9473" max="9473" width="2.26953125" style="1336" customWidth="1"/>
    <col min="9474" max="9474" width="2.54296875" style="1336" customWidth="1"/>
    <col min="9475" max="9493" width="4.36328125" style="1336" customWidth="1"/>
    <col min="9494" max="9497" width="2.54296875" style="1336" customWidth="1"/>
    <col min="9498" max="9498" width="2.26953125" style="1336" customWidth="1"/>
    <col min="9499" max="9727" width="4.36328125" style="1336"/>
    <col min="9728" max="9728" width="1.90625" style="1336" customWidth="1"/>
    <col min="9729" max="9729" width="2.26953125" style="1336" customWidth="1"/>
    <col min="9730" max="9730" width="2.54296875" style="1336" customWidth="1"/>
    <col min="9731" max="9749" width="4.36328125" style="1336" customWidth="1"/>
    <col min="9750" max="9753" width="2.54296875" style="1336" customWidth="1"/>
    <col min="9754" max="9754" width="2.26953125" style="1336" customWidth="1"/>
    <col min="9755" max="9983" width="4.36328125" style="1336"/>
    <col min="9984" max="9984" width="1.90625" style="1336" customWidth="1"/>
    <col min="9985" max="9985" width="2.26953125" style="1336" customWidth="1"/>
    <col min="9986" max="9986" width="2.54296875" style="1336" customWidth="1"/>
    <col min="9987" max="10005" width="4.36328125" style="1336" customWidth="1"/>
    <col min="10006" max="10009" width="2.54296875" style="1336" customWidth="1"/>
    <col min="10010" max="10010" width="2.26953125" style="1336" customWidth="1"/>
    <col min="10011" max="10239" width="4.36328125" style="1336"/>
    <col min="10240" max="10240" width="1.90625" style="1336" customWidth="1"/>
    <col min="10241" max="10241" width="2.26953125" style="1336" customWidth="1"/>
    <col min="10242" max="10242" width="2.54296875" style="1336" customWidth="1"/>
    <col min="10243" max="10261" width="4.36328125" style="1336" customWidth="1"/>
    <col min="10262" max="10265" width="2.54296875" style="1336" customWidth="1"/>
    <col min="10266" max="10266" width="2.26953125" style="1336" customWidth="1"/>
    <col min="10267" max="10495" width="4.36328125" style="1336"/>
    <col min="10496" max="10496" width="1.90625" style="1336" customWidth="1"/>
    <col min="10497" max="10497" width="2.26953125" style="1336" customWidth="1"/>
    <col min="10498" max="10498" width="2.54296875" style="1336" customWidth="1"/>
    <col min="10499" max="10517" width="4.36328125" style="1336" customWidth="1"/>
    <col min="10518" max="10521" width="2.54296875" style="1336" customWidth="1"/>
    <col min="10522" max="10522" width="2.26953125" style="1336" customWidth="1"/>
    <col min="10523" max="10751" width="4.36328125" style="1336"/>
    <col min="10752" max="10752" width="1.90625" style="1336" customWidth="1"/>
    <col min="10753" max="10753" width="2.26953125" style="1336" customWidth="1"/>
    <col min="10754" max="10754" width="2.54296875" style="1336" customWidth="1"/>
    <col min="10755" max="10773" width="4.36328125" style="1336" customWidth="1"/>
    <col min="10774" max="10777" width="2.54296875" style="1336" customWidth="1"/>
    <col min="10778" max="10778" width="2.26953125" style="1336" customWidth="1"/>
    <col min="10779" max="11007" width="4.36328125" style="1336"/>
    <col min="11008" max="11008" width="1.90625" style="1336" customWidth="1"/>
    <col min="11009" max="11009" width="2.26953125" style="1336" customWidth="1"/>
    <col min="11010" max="11010" width="2.54296875" style="1336" customWidth="1"/>
    <col min="11011" max="11029" width="4.36328125" style="1336" customWidth="1"/>
    <col min="11030" max="11033" width="2.54296875" style="1336" customWidth="1"/>
    <col min="11034" max="11034" width="2.26953125" style="1336" customWidth="1"/>
    <col min="11035" max="11263" width="4.36328125" style="1336"/>
    <col min="11264" max="11264" width="1.90625" style="1336" customWidth="1"/>
    <col min="11265" max="11265" width="2.26953125" style="1336" customWidth="1"/>
    <col min="11266" max="11266" width="2.54296875" style="1336" customWidth="1"/>
    <col min="11267" max="11285" width="4.36328125" style="1336" customWidth="1"/>
    <col min="11286" max="11289" width="2.54296875" style="1336" customWidth="1"/>
    <col min="11290" max="11290" width="2.26953125" style="1336" customWidth="1"/>
    <col min="11291" max="11519" width="4.36328125" style="1336"/>
    <col min="11520" max="11520" width="1.90625" style="1336" customWidth="1"/>
    <col min="11521" max="11521" width="2.26953125" style="1336" customWidth="1"/>
    <col min="11522" max="11522" width="2.54296875" style="1336" customWidth="1"/>
    <col min="11523" max="11541" width="4.36328125" style="1336" customWidth="1"/>
    <col min="11542" max="11545" width="2.54296875" style="1336" customWidth="1"/>
    <col min="11546" max="11546" width="2.26953125" style="1336" customWidth="1"/>
    <col min="11547" max="11775" width="4.36328125" style="1336"/>
    <col min="11776" max="11776" width="1.90625" style="1336" customWidth="1"/>
    <col min="11777" max="11777" width="2.26953125" style="1336" customWidth="1"/>
    <col min="11778" max="11778" width="2.54296875" style="1336" customWidth="1"/>
    <col min="11779" max="11797" width="4.36328125" style="1336" customWidth="1"/>
    <col min="11798" max="11801" width="2.54296875" style="1336" customWidth="1"/>
    <col min="11802" max="11802" width="2.26953125" style="1336" customWidth="1"/>
    <col min="11803" max="12031" width="4.36328125" style="1336"/>
    <col min="12032" max="12032" width="1.90625" style="1336" customWidth="1"/>
    <col min="12033" max="12033" width="2.26953125" style="1336" customWidth="1"/>
    <col min="12034" max="12034" width="2.54296875" style="1336" customWidth="1"/>
    <col min="12035" max="12053" width="4.36328125" style="1336" customWidth="1"/>
    <col min="12054" max="12057" width="2.54296875" style="1336" customWidth="1"/>
    <col min="12058" max="12058" width="2.26953125" style="1336" customWidth="1"/>
    <col min="12059" max="12287" width="4.36328125" style="1336"/>
    <col min="12288" max="12288" width="1.90625" style="1336" customWidth="1"/>
    <col min="12289" max="12289" width="2.26953125" style="1336" customWidth="1"/>
    <col min="12290" max="12290" width="2.54296875" style="1336" customWidth="1"/>
    <col min="12291" max="12309" width="4.36328125" style="1336" customWidth="1"/>
    <col min="12310" max="12313" width="2.54296875" style="1336" customWidth="1"/>
    <col min="12314" max="12314" width="2.26953125" style="1336" customWidth="1"/>
    <col min="12315" max="12543" width="4.36328125" style="1336"/>
    <col min="12544" max="12544" width="1.90625" style="1336" customWidth="1"/>
    <col min="12545" max="12545" width="2.26953125" style="1336" customWidth="1"/>
    <col min="12546" max="12546" width="2.54296875" style="1336" customWidth="1"/>
    <col min="12547" max="12565" width="4.36328125" style="1336" customWidth="1"/>
    <col min="12566" max="12569" width="2.54296875" style="1336" customWidth="1"/>
    <col min="12570" max="12570" width="2.26953125" style="1336" customWidth="1"/>
    <col min="12571" max="12799" width="4.36328125" style="1336"/>
    <col min="12800" max="12800" width="1.90625" style="1336" customWidth="1"/>
    <col min="12801" max="12801" width="2.26953125" style="1336" customWidth="1"/>
    <col min="12802" max="12802" width="2.54296875" style="1336" customWidth="1"/>
    <col min="12803" max="12821" width="4.36328125" style="1336" customWidth="1"/>
    <col min="12822" max="12825" width="2.54296875" style="1336" customWidth="1"/>
    <col min="12826" max="12826" width="2.26953125" style="1336" customWidth="1"/>
    <col min="12827" max="13055" width="4.36328125" style="1336"/>
    <col min="13056" max="13056" width="1.90625" style="1336" customWidth="1"/>
    <col min="13057" max="13057" width="2.26953125" style="1336" customWidth="1"/>
    <col min="13058" max="13058" width="2.54296875" style="1336" customWidth="1"/>
    <col min="13059" max="13077" width="4.36328125" style="1336" customWidth="1"/>
    <col min="13078" max="13081" width="2.54296875" style="1336" customWidth="1"/>
    <col min="13082" max="13082" width="2.26953125" style="1336" customWidth="1"/>
    <col min="13083" max="13311" width="4.36328125" style="1336"/>
    <col min="13312" max="13312" width="1.90625" style="1336" customWidth="1"/>
    <col min="13313" max="13313" width="2.26953125" style="1336" customWidth="1"/>
    <col min="13314" max="13314" width="2.54296875" style="1336" customWidth="1"/>
    <col min="13315" max="13333" width="4.36328125" style="1336" customWidth="1"/>
    <col min="13334" max="13337" width="2.54296875" style="1336" customWidth="1"/>
    <col min="13338" max="13338" width="2.26953125" style="1336" customWidth="1"/>
    <col min="13339" max="13567" width="4.36328125" style="1336"/>
    <col min="13568" max="13568" width="1.90625" style="1336" customWidth="1"/>
    <col min="13569" max="13569" width="2.26953125" style="1336" customWidth="1"/>
    <col min="13570" max="13570" width="2.54296875" style="1336" customWidth="1"/>
    <col min="13571" max="13589" width="4.36328125" style="1336" customWidth="1"/>
    <col min="13590" max="13593" width="2.54296875" style="1336" customWidth="1"/>
    <col min="13594" max="13594" width="2.26953125" style="1336" customWidth="1"/>
    <col min="13595" max="13823" width="4.36328125" style="1336"/>
    <col min="13824" max="13824" width="1.90625" style="1336" customWidth="1"/>
    <col min="13825" max="13825" width="2.26953125" style="1336" customWidth="1"/>
    <col min="13826" max="13826" width="2.54296875" style="1336" customWidth="1"/>
    <col min="13827" max="13845" width="4.36328125" style="1336" customWidth="1"/>
    <col min="13846" max="13849" width="2.54296875" style="1336" customWidth="1"/>
    <col min="13850" max="13850" width="2.26953125" style="1336" customWidth="1"/>
    <col min="13851" max="14079" width="4.36328125" style="1336"/>
    <col min="14080" max="14080" width="1.90625" style="1336" customWidth="1"/>
    <col min="14081" max="14081" width="2.26953125" style="1336" customWidth="1"/>
    <col min="14082" max="14082" width="2.54296875" style="1336" customWidth="1"/>
    <col min="14083" max="14101" width="4.36328125" style="1336" customWidth="1"/>
    <col min="14102" max="14105" width="2.54296875" style="1336" customWidth="1"/>
    <col min="14106" max="14106" width="2.26953125" style="1336" customWidth="1"/>
    <col min="14107" max="14335" width="4.36328125" style="1336"/>
    <col min="14336" max="14336" width="1.90625" style="1336" customWidth="1"/>
    <col min="14337" max="14337" width="2.26953125" style="1336" customWidth="1"/>
    <col min="14338" max="14338" width="2.54296875" style="1336" customWidth="1"/>
    <col min="14339" max="14357" width="4.36328125" style="1336" customWidth="1"/>
    <col min="14358" max="14361" width="2.54296875" style="1336" customWidth="1"/>
    <col min="14362" max="14362" width="2.26953125" style="1336" customWidth="1"/>
    <col min="14363" max="14591" width="4.36328125" style="1336"/>
    <col min="14592" max="14592" width="1.90625" style="1336" customWidth="1"/>
    <col min="14593" max="14593" width="2.26953125" style="1336" customWidth="1"/>
    <col min="14594" max="14594" width="2.54296875" style="1336" customWidth="1"/>
    <col min="14595" max="14613" width="4.36328125" style="1336" customWidth="1"/>
    <col min="14614" max="14617" width="2.54296875" style="1336" customWidth="1"/>
    <col min="14618" max="14618" width="2.26953125" style="1336" customWidth="1"/>
    <col min="14619" max="14847" width="4.36328125" style="1336"/>
    <col min="14848" max="14848" width="1.90625" style="1336" customWidth="1"/>
    <col min="14849" max="14849" width="2.26953125" style="1336" customWidth="1"/>
    <col min="14850" max="14850" width="2.54296875" style="1336" customWidth="1"/>
    <col min="14851" max="14869" width="4.36328125" style="1336" customWidth="1"/>
    <col min="14870" max="14873" width="2.54296875" style="1336" customWidth="1"/>
    <col min="14874" max="14874" width="2.26953125" style="1336" customWidth="1"/>
    <col min="14875" max="15103" width="4.36328125" style="1336"/>
    <col min="15104" max="15104" width="1.90625" style="1336" customWidth="1"/>
    <col min="15105" max="15105" width="2.26953125" style="1336" customWidth="1"/>
    <col min="15106" max="15106" width="2.54296875" style="1336" customWidth="1"/>
    <col min="15107" max="15125" width="4.36328125" style="1336" customWidth="1"/>
    <col min="15126" max="15129" width="2.54296875" style="1336" customWidth="1"/>
    <col min="15130" max="15130" width="2.26953125" style="1336" customWidth="1"/>
    <col min="15131" max="15359" width="4.36328125" style="1336"/>
    <col min="15360" max="15360" width="1.90625" style="1336" customWidth="1"/>
    <col min="15361" max="15361" width="2.26953125" style="1336" customWidth="1"/>
    <col min="15362" max="15362" width="2.54296875" style="1336" customWidth="1"/>
    <col min="15363" max="15381" width="4.36328125" style="1336" customWidth="1"/>
    <col min="15382" max="15385" width="2.54296875" style="1336" customWidth="1"/>
    <col min="15386" max="15386" width="2.26953125" style="1336" customWidth="1"/>
    <col min="15387" max="15615" width="4.36328125" style="1336"/>
    <col min="15616" max="15616" width="1.90625" style="1336" customWidth="1"/>
    <col min="15617" max="15617" width="2.26953125" style="1336" customWidth="1"/>
    <col min="15618" max="15618" width="2.54296875" style="1336" customWidth="1"/>
    <col min="15619" max="15637" width="4.36328125" style="1336" customWidth="1"/>
    <col min="15638" max="15641" width="2.54296875" style="1336" customWidth="1"/>
    <col min="15642" max="15642" width="2.26953125" style="1336" customWidth="1"/>
    <col min="15643" max="15871" width="4.36328125" style="1336"/>
    <col min="15872" max="15872" width="1.90625" style="1336" customWidth="1"/>
    <col min="15873" max="15873" width="2.26953125" style="1336" customWidth="1"/>
    <col min="15874" max="15874" width="2.54296875" style="1336" customWidth="1"/>
    <col min="15875" max="15893" width="4.36328125" style="1336" customWidth="1"/>
    <col min="15894" max="15897" width="2.54296875" style="1336" customWidth="1"/>
    <col min="15898" max="15898" width="2.26953125" style="1336" customWidth="1"/>
    <col min="15899" max="16127" width="4.36328125" style="1336"/>
    <col min="16128" max="16128" width="1.90625" style="1336" customWidth="1"/>
    <col min="16129" max="16129" width="2.26953125" style="1336" customWidth="1"/>
    <col min="16130" max="16130" width="2.54296875" style="1336" customWidth="1"/>
    <col min="16131" max="16149" width="4.36328125" style="1336" customWidth="1"/>
    <col min="16150" max="16153" width="2.54296875" style="1336" customWidth="1"/>
    <col min="16154" max="16154" width="2.26953125" style="1336" customWidth="1"/>
    <col min="16155" max="16384" width="4.36328125" style="1336"/>
  </cols>
  <sheetData>
    <row r="1" spans="1:26" x14ac:dyDescent="0.2">
      <c r="A1" s="1357"/>
      <c r="B1" s="1336"/>
      <c r="C1" s="1336"/>
      <c r="D1" s="1336"/>
      <c r="E1" s="1336"/>
      <c r="F1" s="1336"/>
      <c r="G1" s="1336"/>
      <c r="H1" s="1336"/>
      <c r="I1" s="1336"/>
      <c r="J1" s="1336"/>
      <c r="K1" s="1336"/>
      <c r="L1" s="1336"/>
      <c r="M1" s="1336"/>
      <c r="N1" s="1336"/>
      <c r="O1" s="1336"/>
      <c r="P1" s="1336"/>
      <c r="Q1" s="1336"/>
      <c r="R1" s="1336"/>
      <c r="S1" s="1336"/>
      <c r="T1" s="1336"/>
      <c r="U1" s="1336"/>
      <c r="V1" s="1336"/>
      <c r="W1" s="1336"/>
      <c r="X1" s="1336"/>
      <c r="Y1" s="1336"/>
      <c r="Z1" s="1337"/>
    </row>
    <row r="2" spans="1:26" x14ac:dyDescent="0.2">
      <c r="A2" s="1357"/>
      <c r="B2" s="1336"/>
      <c r="C2" s="1336"/>
      <c r="D2" s="1336"/>
      <c r="E2" s="1336"/>
      <c r="F2" s="1336"/>
      <c r="G2" s="1336"/>
      <c r="H2" s="1336"/>
      <c r="I2" s="1336"/>
      <c r="J2" s="1336"/>
      <c r="K2" s="1336"/>
      <c r="L2" s="1336"/>
      <c r="M2" s="1336"/>
      <c r="N2" s="1336"/>
      <c r="O2" s="1336"/>
      <c r="P2" s="1336"/>
      <c r="Q2" s="1336"/>
      <c r="R2" s="1373" t="s">
        <v>461</v>
      </c>
      <c r="S2" s="1373"/>
      <c r="T2" s="1373"/>
      <c r="U2" s="1373"/>
      <c r="V2" s="1373"/>
      <c r="W2" s="1373"/>
      <c r="X2" s="1373"/>
      <c r="Y2" s="1373"/>
      <c r="Z2" s="1337"/>
    </row>
    <row r="3" spans="1:26" x14ac:dyDescent="0.2">
      <c r="A3" s="1357"/>
      <c r="B3" s="1336"/>
      <c r="C3" s="1336"/>
      <c r="D3" s="1336"/>
      <c r="E3" s="1336"/>
      <c r="F3" s="1336"/>
      <c r="G3" s="1336"/>
      <c r="H3" s="1336"/>
      <c r="I3" s="1336"/>
      <c r="J3" s="1336"/>
      <c r="K3" s="1336"/>
      <c r="L3" s="1336"/>
      <c r="M3" s="1336"/>
      <c r="N3" s="1336"/>
      <c r="O3" s="1336"/>
      <c r="P3" s="1336"/>
      <c r="Q3" s="1336"/>
      <c r="R3" s="1336"/>
      <c r="S3" s="1336"/>
      <c r="T3" s="1372"/>
      <c r="U3" s="1336"/>
      <c r="V3" s="1336"/>
      <c r="W3" s="1336"/>
      <c r="X3" s="1336"/>
      <c r="Y3" s="1336"/>
      <c r="Z3" s="1337"/>
    </row>
    <row r="4" spans="1:26" ht="16.5" x14ac:dyDescent="0.2">
      <c r="A4" s="1357"/>
      <c r="B4" s="1370" t="s">
        <v>733</v>
      </c>
      <c r="C4" s="1370"/>
      <c r="D4" s="1370"/>
      <c r="E4" s="1370"/>
      <c r="F4" s="1370"/>
      <c r="G4" s="1370"/>
      <c r="H4" s="1370"/>
      <c r="I4" s="1370"/>
      <c r="J4" s="1370"/>
      <c r="K4" s="1370"/>
      <c r="L4" s="1370"/>
      <c r="M4" s="1370"/>
      <c r="N4" s="1370"/>
      <c r="O4" s="1370"/>
      <c r="P4" s="1370"/>
      <c r="Q4" s="1370"/>
      <c r="R4" s="1370"/>
      <c r="S4" s="1370"/>
      <c r="T4" s="1370"/>
      <c r="U4" s="1370"/>
      <c r="V4" s="1370"/>
      <c r="W4" s="1370"/>
      <c r="X4" s="1370"/>
      <c r="Y4" s="1370"/>
      <c r="Z4" s="1337"/>
    </row>
    <row r="5" spans="1:26" x14ac:dyDescent="0.2">
      <c r="A5" s="1357"/>
      <c r="B5" s="1336"/>
      <c r="C5" s="1336"/>
      <c r="D5" s="1336"/>
      <c r="E5" s="1336"/>
      <c r="F5" s="1336"/>
      <c r="G5" s="1336"/>
      <c r="H5" s="1336"/>
      <c r="I5" s="1336"/>
      <c r="J5" s="1336"/>
      <c r="K5" s="1336"/>
      <c r="L5" s="1336"/>
      <c r="M5" s="1336"/>
      <c r="N5" s="1336"/>
      <c r="O5" s="1336"/>
      <c r="P5" s="1336"/>
      <c r="Q5" s="1336"/>
      <c r="R5" s="1336"/>
      <c r="S5" s="1336"/>
      <c r="T5" s="1336"/>
      <c r="U5" s="1336"/>
      <c r="V5" s="1336"/>
      <c r="W5" s="1336"/>
      <c r="X5" s="1336"/>
      <c r="Y5" s="1336"/>
      <c r="Z5" s="1337"/>
    </row>
    <row r="6" spans="1:26" ht="25" customHeight="1" x14ac:dyDescent="0.2">
      <c r="A6" s="1357"/>
      <c r="B6" s="1386" t="s">
        <v>628</v>
      </c>
      <c r="C6" s="1385"/>
      <c r="D6" s="1385"/>
      <c r="E6" s="1385"/>
      <c r="F6" s="1384"/>
      <c r="G6" s="1362"/>
      <c r="H6" s="1362"/>
      <c r="I6" s="1362"/>
      <c r="J6" s="1362"/>
      <c r="K6" s="1362"/>
      <c r="L6" s="1362"/>
      <c r="M6" s="1362"/>
      <c r="N6" s="1362"/>
      <c r="O6" s="1362"/>
      <c r="P6" s="1362"/>
      <c r="Q6" s="1362"/>
      <c r="R6" s="1362"/>
      <c r="S6" s="1362"/>
      <c r="T6" s="1362"/>
      <c r="U6" s="1362"/>
      <c r="V6" s="1362"/>
      <c r="W6" s="1362"/>
      <c r="X6" s="1362"/>
      <c r="Y6" s="1366"/>
      <c r="Z6" s="1337"/>
    </row>
    <row r="7" spans="1:26" ht="25" customHeight="1" x14ac:dyDescent="0.2">
      <c r="A7" s="1357"/>
      <c r="B7" s="1386" t="s">
        <v>627</v>
      </c>
      <c r="C7" s="1385"/>
      <c r="D7" s="1385"/>
      <c r="E7" s="1385"/>
      <c r="F7" s="1384"/>
      <c r="G7" s="1355" t="s">
        <v>732</v>
      </c>
      <c r="H7" s="1355"/>
      <c r="I7" s="1355"/>
      <c r="J7" s="1355"/>
      <c r="K7" s="1355"/>
      <c r="L7" s="1355"/>
      <c r="M7" s="1355"/>
      <c r="N7" s="1355"/>
      <c r="O7" s="1355"/>
      <c r="P7" s="1355"/>
      <c r="Q7" s="1355"/>
      <c r="R7" s="1355"/>
      <c r="S7" s="1355"/>
      <c r="T7" s="1355"/>
      <c r="U7" s="1355"/>
      <c r="V7" s="1355"/>
      <c r="W7" s="1355"/>
      <c r="X7" s="1355"/>
      <c r="Y7" s="1354"/>
      <c r="Z7" s="1337"/>
    </row>
    <row r="8" spans="1:26" ht="25" customHeight="1" x14ac:dyDescent="0.2">
      <c r="A8" s="1357"/>
      <c r="B8" s="1365" t="s">
        <v>625</v>
      </c>
      <c r="C8" s="1364"/>
      <c r="D8" s="1364"/>
      <c r="E8" s="1364"/>
      <c r="F8" s="1387"/>
      <c r="G8" s="1363" t="s">
        <v>731</v>
      </c>
      <c r="H8" s="1362"/>
      <c r="I8" s="1362"/>
      <c r="J8" s="1362"/>
      <c r="K8" s="1362"/>
      <c r="L8" s="1362"/>
      <c r="M8" s="1362"/>
      <c r="N8" s="1362"/>
      <c r="O8" s="1362"/>
      <c r="P8" s="1362"/>
      <c r="Q8" s="1362"/>
      <c r="R8" s="1362"/>
      <c r="S8" s="1362"/>
      <c r="T8" s="1362"/>
      <c r="U8" s="1362"/>
      <c r="V8" s="1362"/>
      <c r="W8" s="1362"/>
      <c r="X8" s="1362"/>
      <c r="Y8" s="1366"/>
      <c r="Z8" s="1337"/>
    </row>
    <row r="9" spans="1:26" ht="25" customHeight="1" x14ac:dyDescent="0.2">
      <c r="A9" s="1357"/>
      <c r="B9" s="1386" t="s">
        <v>730</v>
      </c>
      <c r="C9" s="1385"/>
      <c r="D9" s="1385"/>
      <c r="E9" s="1385"/>
      <c r="F9" s="1384"/>
      <c r="G9" s="1362"/>
      <c r="H9" s="1362"/>
      <c r="I9" s="1362"/>
      <c r="J9" s="1362"/>
      <c r="K9" s="1362"/>
      <c r="L9" s="1362"/>
      <c r="M9" s="1362"/>
      <c r="N9" s="1362"/>
      <c r="O9" s="1362"/>
      <c r="P9" s="1362"/>
      <c r="Q9" s="1362"/>
      <c r="R9" s="1362"/>
      <c r="S9" s="1362"/>
      <c r="T9" s="1362"/>
      <c r="U9" s="1362"/>
      <c r="V9" s="1362"/>
      <c r="W9" s="1362"/>
      <c r="X9" s="1362"/>
      <c r="Y9" s="1366"/>
      <c r="Z9" s="1337"/>
    </row>
    <row r="10" spans="1:26" ht="25" customHeight="1" x14ac:dyDescent="0.2">
      <c r="A10" s="1357"/>
      <c r="B10" s="1386" t="s">
        <v>729</v>
      </c>
      <c r="C10" s="1385"/>
      <c r="D10" s="1385"/>
      <c r="E10" s="1385"/>
      <c r="F10" s="1384"/>
      <c r="G10" s="1356" t="s">
        <v>728</v>
      </c>
      <c r="H10" s="1355"/>
      <c r="I10" s="1355"/>
      <c r="J10" s="1355"/>
      <c r="K10" s="1355"/>
      <c r="L10" s="1355"/>
      <c r="M10" s="1355"/>
      <c r="N10" s="1355"/>
      <c r="O10" s="1355"/>
      <c r="P10" s="1355"/>
      <c r="Q10" s="1355"/>
      <c r="R10" s="1355"/>
      <c r="S10" s="1355"/>
      <c r="T10" s="1355"/>
      <c r="U10" s="1355"/>
      <c r="V10" s="1355"/>
      <c r="W10" s="1355"/>
      <c r="X10" s="1355"/>
      <c r="Y10" s="1354"/>
      <c r="Z10" s="1337"/>
    </row>
    <row r="11" spans="1:26" ht="25" customHeight="1" x14ac:dyDescent="0.2">
      <c r="A11" s="1357"/>
      <c r="B11" s="1386" t="s">
        <v>727</v>
      </c>
      <c r="C11" s="1385"/>
      <c r="D11" s="1385"/>
      <c r="E11" s="1385"/>
      <c r="F11" s="1384"/>
      <c r="G11" s="1362"/>
      <c r="H11" s="1362"/>
      <c r="I11" s="1362"/>
      <c r="J11" s="1362"/>
      <c r="K11" s="1362"/>
      <c r="L11" s="1362"/>
      <c r="M11" s="1362"/>
      <c r="N11" s="1362"/>
      <c r="O11" s="1362"/>
      <c r="P11" s="1362"/>
      <c r="Q11" s="1362"/>
      <c r="R11" s="1362"/>
      <c r="S11" s="1362"/>
      <c r="T11" s="1362"/>
      <c r="U11" s="1362"/>
      <c r="V11" s="1362"/>
      <c r="W11" s="1362"/>
      <c r="X11" s="1362"/>
      <c r="Y11" s="1366"/>
      <c r="Z11" s="1337"/>
    </row>
    <row r="12" spans="1:26" x14ac:dyDescent="0.2">
      <c r="A12" s="1357"/>
      <c r="B12" s="1336"/>
      <c r="C12" s="1336"/>
      <c r="D12" s="1336"/>
      <c r="E12" s="1336"/>
      <c r="F12" s="1336"/>
      <c r="G12" s="1336"/>
      <c r="H12" s="1336"/>
      <c r="I12" s="1336"/>
      <c r="J12" s="1336"/>
      <c r="K12" s="1336"/>
      <c r="L12" s="1336"/>
      <c r="M12" s="1336"/>
      <c r="N12" s="1336"/>
      <c r="O12" s="1336"/>
      <c r="P12" s="1336"/>
      <c r="Q12" s="1336"/>
      <c r="R12" s="1336"/>
      <c r="S12" s="1336"/>
      <c r="T12" s="1336"/>
      <c r="U12" s="1336"/>
      <c r="V12" s="1336"/>
      <c r="W12" s="1336"/>
      <c r="X12" s="1336"/>
      <c r="Y12" s="1336"/>
      <c r="Z12" s="1337"/>
    </row>
    <row r="13" spans="1:26" ht="18.75" customHeight="1" x14ac:dyDescent="0.2">
      <c r="A13" s="1357"/>
      <c r="B13" s="1350"/>
      <c r="C13" s="1358" t="s">
        <v>726</v>
      </c>
      <c r="D13" s="1358"/>
      <c r="E13" s="1358"/>
      <c r="F13" s="1358"/>
      <c r="G13" s="1358"/>
      <c r="H13" s="1358"/>
      <c r="I13" s="1358"/>
      <c r="J13" s="1358"/>
      <c r="K13" s="1358"/>
      <c r="L13" s="1358"/>
      <c r="M13" s="1358"/>
      <c r="N13" s="1358"/>
      <c r="O13" s="1358"/>
      <c r="P13" s="1358"/>
      <c r="Q13" s="1358"/>
      <c r="R13" s="1358"/>
      <c r="S13" s="1358"/>
      <c r="T13" s="1358"/>
      <c r="U13" s="1348"/>
      <c r="V13" s="1347" t="s">
        <v>671</v>
      </c>
      <c r="W13" s="1346"/>
      <c r="X13" s="1346"/>
      <c r="Y13" s="1345"/>
      <c r="Z13" s="1337"/>
    </row>
    <row r="14" spans="1:26" ht="18.75" customHeight="1" x14ac:dyDescent="0.2">
      <c r="A14" s="1357"/>
      <c r="B14" s="1357"/>
      <c r="C14" s="1336" t="s">
        <v>725</v>
      </c>
      <c r="D14" s="1336"/>
      <c r="E14" s="1336"/>
      <c r="F14" s="1336"/>
      <c r="G14" s="1336"/>
      <c r="H14" s="1336"/>
      <c r="I14" s="1336"/>
      <c r="J14" s="1336"/>
      <c r="K14" s="1336"/>
      <c r="L14" s="1336"/>
      <c r="M14" s="1336"/>
      <c r="N14" s="1336"/>
      <c r="O14" s="1336"/>
      <c r="P14" s="1336"/>
      <c r="Q14" s="1336"/>
      <c r="R14" s="1336"/>
      <c r="S14" s="1336"/>
      <c r="T14" s="1336"/>
      <c r="U14" s="1337"/>
      <c r="V14" s="1353"/>
      <c r="W14" s="1352"/>
      <c r="X14" s="1352"/>
      <c r="Y14" s="1351"/>
      <c r="Z14" s="1337"/>
    </row>
    <row r="15" spans="1:26" ht="18.75" customHeight="1" x14ac:dyDescent="0.2">
      <c r="A15" s="1357"/>
      <c r="B15" s="1344"/>
      <c r="C15" s="1343" t="s">
        <v>724</v>
      </c>
      <c r="D15" s="1343"/>
      <c r="E15" s="1343"/>
      <c r="F15" s="1343"/>
      <c r="G15" s="1343"/>
      <c r="H15" s="1343"/>
      <c r="I15" s="1343"/>
      <c r="J15" s="1343"/>
      <c r="K15" s="1343"/>
      <c r="L15" s="1343"/>
      <c r="M15" s="1343"/>
      <c r="N15" s="1343"/>
      <c r="O15" s="1343"/>
      <c r="P15" s="1343"/>
      <c r="Q15" s="1343"/>
      <c r="R15" s="1343"/>
      <c r="S15" s="1343"/>
      <c r="T15" s="1343"/>
      <c r="U15" s="1342"/>
      <c r="V15" s="1341"/>
      <c r="W15" s="1340"/>
      <c r="X15" s="1340"/>
      <c r="Y15" s="1339"/>
      <c r="Z15" s="1337"/>
    </row>
    <row r="16" spans="1:26" ht="18.75" customHeight="1" x14ac:dyDescent="0.2">
      <c r="A16" s="1357"/>
      <c r="B16" s="1350"/>
      <c r="C16" s="1358" t="s">
        <v>723</v>
      </c>
      <c r="D16" s="1358"/>
      <c r="E16" s="1358"/>
      <c r="F16" s="1358"/>
      <c r="G16" s="1358"/>
      <c r="H16" s="1358"/>
      <c r="I16" s="1358"/>
      <c r="J16" s="1358"/>
      <c r="K16" s="1358"/>
      <c r="L16" s="1358"/>
      <c r="M16" s="1358"/>
      <c r="N16" s="1358"/>
      <c r="O16" s="1358"/>
      <c r="P16" s="1358"/>
      <c r="Q16" s="1358"/>
      <c r="R16" s="1358"/>
      <c r="S16" s="1358"/>
      <c r="T16" s="1358"/>
      <c r="U16" s="1349"/>
      <c r="V16" s="1347" t="s">
        <v>671</v>
      </c>
      <c r="W16" s="1346"/>
      <c r="X16" s="1346"/>
      <c r="Y16" s="1345"/>
      <c r="Z16" s="1337"/>
    </row>
    <row r="17" spans="1:26" ht="18.75" customHeight="1" x14ac:dyDescent="0.2">
      <c r="A17" s="1357"/>
      <c r="B17" s="1344"/>
      <c r="C17" s="1343" t="s">
        <v>722</v>
      </c>
      <c r="D17" s="1343"/>
      <c r="E17" s="1343"/>
      <c r="F17" s="1343"/>
      <c r="G17" s="1343"/>
      <c r="H17" s="1343"/>
      <c r="I17" s="1343"/>
      <c r="J17" s="1343"/>
      <c r="K17" s="1343"/>
      <c r="L17" s="1343"/>
      <c r="M17" s="1343"/>
      <c r="N17" s="1343"/>
      <c r="O17" s="1343"/>
      <c r="P17" s="1343"/>
      <c r="Q17" s="1343"/>
      <c r="R17" s="1343"/>
      <c r="S17" s="1343"/>
      <c r="T17" s="1343"/>
      <c r="U17" s="1343"/>
      <c r="V17" s="1341"/>
      <c r="W17" s="1340"/>
      <c r="X17" s="1340"/>
      <c r="Y17" s="1339"/>
      <c r="Z17" s="1337"/>
    </row>
    <row r="18" spans="1:26" ht="18.75" customHeight="1" x14ac:dyDescent="0.2">
      <c r="A18" s="1357"/>
      <c r="B18" s="1350"/>
      <c r="C18" s="1358" t="s">
        <v>721</v>
      </c>
      <c r="D18" s="1358"/>
      <c r="E18" s="1358"/>
      <c r="F18" s="1358"/>
      <c r="G18" s="1358"/>
      <c r="H18" s="1358"/>
      <c r="I18" s="1358"/>
      <c r="J18" s="1358"/>
      <c r="K18" s="1358"/>
      <c r="L18" s="1358"/>
      <c r="M18" s="1358"/>
      <c r="N18" s="1358"/>
      <c r="O18" s="1358"/>
      <c r="P18" s="1358"/>
      <c r="Q18" s="1358"/>
      <c r="R18" s="1358"/>
      <c r="S18" s="1358"/>
      <c r="T18" s="1358"/>
      <c r="U18" s="1349"/>
      <c r="V18" s="1347" t="s">
        <v>671</v>
      </c>
      <c r="W18" s="1346"/>
      <c r="X18" s="1346"/>
      <c r="Y18" s="1345"/>
      <c r="Z18" s="1337"/>
    </row>
    <row r="19" spans="1:26" ht="18.75" customHeight="1" x14ac:dyDescent="0.2">
      <c r="A19" s="1357"/>
      <c r="B19" s="1344"/>
      <c r="C19" s="1343" t="s">
        <v>720</v>
      </c>
      <c r="D19" s="1343"/>
      <c r="E19" s="1343"/>
      <c r="F19" s="1343"/>
      <c r="G19" s="1343"/>
      <c r="H19" s="1343"/>
      <c r="I19" s="1343"/>
      <c r="J19" s="1343"/>
      <c r="K19" s="1343"/>
      <c r="L19" s="1343"/>
      <c r="M19" s="1343"/>
      <c r="N19" s="1343"/>
      <c r="O19" s="1343"/>
      <c r="P19" s="1343"/>
      <c r="Q19" s="1343"/>
      <c r="R19" s="1343"/>
      <c r="S19" s="1343"/>
      <c r="T19" s="1343"/>
      <c r="U19" s="1343"/>
      <c r="V19" s="1341"/>
      <c r="W19" s="1340"/>
      <c r="X19" s="1340"/>
      <c r="Y19" s="1339"/>
      <c r="Z19" s="1337"/>
    </row>
    <row r="20" spans="1:26" ht="18.75" customHeight="1" x14ac:dyDescent="0.2">
      <c r="A20" s="1357"/>
      <c r="B20" s="1350"/>
      <c r="C20" s="1358" t="s">
        <v>719</v>
      </c>
      <c r="D20" s="1358"/>
      <c r="E20" s="1358"/>
      <c r="F20" s="1358"/>
      <c r="G20" s="1358"/>
      <c r="H20" s="1358"/>
      <c r="I20" s="1358"/>
      <c r="J20" s="1358"/>
      <c r="K20" s="1358"/>
      <c r="L20" s="1358"/>
      <c r="M20" s="1358"/>
      <c r="N20" s="1358"/>
      <c r="O20" s="1358"/>
      <c r="P20" s="1358"/>
      <c r="Q20" s="1358"/>
      <c r="R20" s="1358"/>
      <c r="S20" s="1358"/>
      <c r="T20" s="1358"/>
      <c r="U20" s="1348"/>
      <c r="V20" s="1346" t="s">
        <v>671</v>
      </c>
      <c r="W20" s="1346"/>
      <c r="X20" s="1346"/>
      <c r="Y20" s="1345"/>
      <c r="Z20" s="1337"/>
    </row>
    <row r="21" spans="1:26" ht="18.75" customHeight="1" x14ac:dyDescent="0.2">
      <c r="A21" s="1357"/>
      <c r="B21" s="1357"/>
      <c r="C21" s="1380" t="s">
        <v>718</v>
      </c>
      <c r="D21" s="1380"/>
      <c r="E21" s="1380"/>
      <c r="F21" s="1380"/>
      <c r="G21" s="1380"/>
      <c r="H21" s="1380"/>
      <c r="I21" s="1380"/>
      <c r="J21" s="1380"/>
      <c r="K21" s="1380"/>
      <c r="L21" s="1380"/>
      <c r="M21" s="1380"/>
      <c r="N21" s="1380"/>
      <c r="O21" s="1380"/>
      <c r="P21" s="1380"/>
      <c r="Q21" s="1380"/>
      <c r="R21" s="1380"/>
      <c r="S21" s="1380"/>
      <c r="T21" s="1380"/>
      <c r="U21" s="1337"/>
      <c r="V21" s="1352"/>
      <c r="W21" s="1352"/>
      <c r="X21" s="1352"/>
      <c r="Y21" s="1351"/>
      <c r="Z21" s="1337"/>
    </row>
    <row r="22" spans="1:26" ht="18.75" customHeight="1" x14ac:dyDescent="0.2">
      <c r="A22" s="1357"/>
      <c r="B22" s="1383"/>
      <c r="C22" s="1382" t="s">
        <v>717</v>
      </c>
      <c r="D22" s="1382"/>
      <c r="E22" s="1382"/>
      <c r="F22" s="1382"/>
      <c r="G22" s="1382"/>
      <c r="H22" s="1382"/>
      <c r="I22" s="1382"/>
      <c r="J22" s="1382"/>
      <c r="K22" s="1382"/>
      <c r="L22" s="1382"/>
      <c r="M22" s="1382"/>
      <c r="N22" s="1382"/>
      <c r="O22" s="1382"/>
      <c r="P22" s="1382"/>
      <c r="Q22" s="1382"/>
      <c r="R22" s="1382"/>
      <c r="S22" s="1382"/>
      <c r="T22" s="1382"/>
      <c r="U22" s="1381"/>
      <c r="V22" s="1340"/>
      <c r="W22" s="1340"/>
      <c r="X22" s="1340"/>
      <c r="Y22" s="1339"/>
      <c r="Z22" s="1337"/>
    </row>
    <row r="23" spans="1:26" ht="18.75" customHeight="1" x14ac:dyDescent="0.2">
      <c r="A23" s="1357"/>
      <c r="B23" s="1350"/>
      <c r="C23" s="1349" t="s">
        <v>716</v>
      </c>
      <c r="D23" s="1349"/>
      <c r="E23" s="1349"/>
      <c r="F23" s="1349"/>
      <c r="G23" s="1349"/>
      <c r="H23" s="1349"/>
      <c r="I23" s="1349"/>
      <c r="J23" s="1349"/>
      <c r="K23" s="1349"/>
      <c r="L23" s="1349"/>
      <c r="M23" s="1349"/>
      <c r="N23" s="1349"/>
      <c r="O23" s="1349"/>
      <c r="P23" s="1349"/>
      <c r="Q23" s="1349"/>
      <c r="R23" s="1349"/>
      <c r="S23" s="1349"/>
      <c r="T23" s="1349"/>
      <c r="U23" s="1349"/>
      <c r="V23" s="1347" t="s">
        <v>671</v>
      </c>
      <c r="W23" s="1346"/>
      <c r="X23" s="1346"/>
      <c r="Y23" s="1345"/>
      <c r="Z23" s="1337"/>
    </row>
    <row r="24" spans="1:26" ht="18.75" customHeight="1" x14ac:dyDescent="0.2">
      <c r="A24" s="1357"/>
      <c r="B24" s="1344"/>
      <c r="C24" s="1343" t="s">
        <v>715</v>
      </c>
      <c r="D24" s="1343"/>
      <c r="E24" s="1343"/>
      <c r="F24" s="1343"/>
      <c r="G24" s="1343"/>
      <c r="H24" s="1343"/>
      <c r="I24" s="1343"/>
      <c r="J24" s="1343"/>
      <c r="K24" s="1343"/>
      <c r="L24" s="1343"/>
      <c r="M24" s="1343"/>
      <c r="N24" s="1343"/>
      <c r="O24" s="1343"/>
      <c r="P24" s="1343"/>
      <c r="Q24" s="1343"/>
      <c r="R24" s="1343"/>
      <c r="S24" s="1343"/>
      <c r="T24" s="1343"/>
      <c r="U24" s="1343"/>
      <c r="V24" s="1341"/>
      <c r="W24" s="1340"/>
      <c r="X24" s="1340"/>
      <c r="Y24" s="1339"/>
      <c r="Z24" s="1337"/>
    </row>
    <row r="25" spans="1:26" ht="18.75" customHeight="1" x14ac:dyDescent="0.2">
      <c r="A25" s="1357"/>
      <c r="B25" s="1357"/>
      <c r="C25" s="1336" t="s">
        <v>714</v>
      </c>
      <c r="D25" s="1336"/>
      <c r="E25" s="1336"/>
      <c r="F25" s="1336"/>
      <c r="G25" s="1336"/>
      <c r="H25" s="1336"/>
      <c r="I25" s="1336"/>
      <c r="J25" s="1336"/>
      <c r="K25" s="1336"/>
      <c r="L25" s="1336"/>
      <c r="M25" s="1336"/>
      <c r="N25" s="1336"/>
      <c r="O25" s="1336"/>
      <c r="P25" s="1336"/>
      <c r="Q25" s="1336"/>
      <c r="R25" s="1336"/>
      <c r="S25" s="1336"/>
      <c r="T25" s="1336"/>
      <c r="U25" s="1336"/>
      <c r="V25" s="1353" t="s">
        <v>671</v>
      </c>
      <c r="W25" s="1352"/>
      <c r="X25" s="1352"/>
      <c r="Y25" s="1351"/>
      <c r="Z25" s="1337"/>
    </row>
    <row r="26" spans="1:26" ht="18.75" customHeight="1" x14ac:dyDescent="0.2">
      <c r="A26" s="1357"/>
      <c r="B26" s="1357"/>
      <c r="C26" s="1336" t="s">
        <v>713</v>
      </c>
      <c r="D26" s="1336"/>
      <c r="E26" s="1336"/>
      <c r="F26" s="1336"/>
      <c r="G26" s="1336"/>
      <c r="H26" s="1336"/>
      <c r="I26" s="1336"/>
      <c r="J26" s="1336"/>
      <c r="K26" s="1336"/>
      <c r="L26" s="1336"/>
      <c r="M26" s="1336"/>
      <c r="N26" s="1336"/>
      <c r="O26" s="1336"/>
      <c r="P26" s="1336"/>
      <c r="Q26" s="1336"/>
      <c r="R26" s="1336"/>
      <c r="S26" s="1336"/>
      <c r="T26" s="1336"/>
      <c r="U26" s="1336"/>
      <c r="V26" s="1353"/>
      <c r="W26" s="1352"/>
      <c r="X26" s="1352"/>
      <c r="Y26" s="1351"/>
      <c r="Z26" s="1337"/>
    </row>
    <row r="27" spans="1:26" ht="18.75" customHeight="1" x14ac:dyDescent="0.2">
      <c r="A27" s="1357"/>
      <c r="B27" s="1357"/>
      <c r="C27" s="1380" t="s">
        <v>712</v>
      </c>
      <c r="D27" s="1380"/>
      <c r="E27" s="1380"/>
      <c r="F27" s="1380"/>
      <c r="G27" s="1380"/>
      <c r="H27" s="1380"/>
      <c r="I27" s="1380"/>
      <c r="J27" s="1380"/>
      <c r="K27" s="1380"/>
      <c r="L27" s="1380"/>
      <c r="M27" s="1380"/>
      <c r="N27" s="1380"/>
      <c r="O27" s="1380"/>
      <c r="P27" s="1380"/>
      <c r="Q27" s="1380"/>
      <c r="R27" s="1380"/>
      <c r="S27" s="1380"/>
      <c r="T27" s="1380"/>
      <c r="U27" s="1336"/>
      <c r="V27" s="1353"/>
      <c r="W27" s="1352"/>
      <c r="X27" s="1352"/>
      <c r="Y27" s="1351"/>
      <c r="Z27" s="1337"/>
    </row>
    <row r="28" spans="1:26" ht="18.75" customHeight="1" x14ac:dyDescent="0.2">
      <c r="A28" s="1357"/>
      <c r="B28" s="1357"/>
      <c r="C28" s="1336" t="s">
        <v>711</v>
      </c>
      <c r="D28" s="1336"/>
      <c r="E28" s="1336"/>
      <c r="F28" s="1336"/>
      <c r="G28" s="1336"/>
      <c r="H28" s="1336"/>
      <c r="I28" s="1336"/>
      <c r="J28" s="1336"/>
      <c r="K28" s="1336"/>
      <c r="L28" s="1336"/>
      <c r="M28" s="1336"/>
      <c r="N28" s="1336"/>
      <c r="O28" s="1336"/>
      <c r="P28" s="1336"/>
      <c r="Q28" s="1336"/>
      <c r="R28" s="1336"/>
      <c r="S28" s="1336"/>
      <c r="T28" s="1336"/>
      <c r="U28" s="1336"/>
      <c r="V28" s="1341"/>
      <c r="W28" s="1340"/>
      <c r="X28" s="1340"/>
      <c r="Y28" s="1339"/>
      <c r="Z28" s="1337"/>
    </row>
    <row r="29" spans="1:26" ht="18.75" customHeight="1" x14ac:dyDescent="0.2">
      <c r="A29" s="1357"/>
      <c r="B29" s="1350"/>
      <c r="C29" s="1349" t="s">
        <v>710</v>
      </c>
      <c r="D29" s="1349"/>
      <c r="E29" s="1349"/>
      <c r="F29" s="1349"/>
      <c r="G29" s="1349"/>
      <c r="H29" s="1349"/>
      <c r="I29" s="1349"/>
      <c r="J29" s="1349"/>
      <c r="K29" s="1349"/>
      <c r="L29" s="1349"/>
      <c r="M29" s="1349"/>
      <c r="N29" s="1349"/>
      <c r="O29" s="1349"/>
      <c r="P29" s="1349"/>
      <c r="Q29" s="1349"/>
      <c r="R29" s="1349"/>
      <c r="S29" s="1349"/>
      <c r="T29" s="1349"/>
      <c r="U29" s="1348"/>
      <c r="V29" s="1347" t="s">
        <v>671</v>
      </c>
      <c r="W29" s="1346"/>
      <c r="X29" s="1346"/>
      <c r="Y29" s="1345"/>
      <c r="Z29" s="1337"/>
    </row>
    <row r="30" spans="1:26" ht="18.75" customHeight="1" x14ac:dyDescent="0.2">
      <c r="A30" s="1357"/>
      <c r="B30" s="1357"/>
      <c r="C30" s="1336" t="s">
        <v>709</v>
      </c>
      <c r="D30" s="1336"/>
      <c r="E30" s="1336"/>
      <c r="F30" s="1336"/>
      <c r="G30" s="1336"/>
      <c r="H30" s="1336"/>
      <c r="I30" s="1336"/>
      <c r="J30" s="1336"/>
      <c r="K30" s="1336"/>
      <c r="L30" s="1336"/>
      <c r="M30" s="1336"/>
      <c r="N30" s="1336"/>
      <c r="O30" s="1336"/>
      <c r="P30" s="1336"/>
      <c r="Q30" s="1336"/>
      <c r="R30" s="1336"/>
      <c r="S30" s="1336"/>
      <c r="T30" s="1336"/>
      <c r="U30" s="1337"/>
      <c r="V30" s="1353"/>
      <c r="W30" s="1352"/>
      <c r="X30" s="1352"/>
      <c r="Y30" s="1351"/>
      <c r="Z30" s="1337"/>
    </row>
    <row r="31" spans="1:26" ht="18.75" customHeight="1" x14ac:dyDescent="0.2">
      <c r="A31" s="1357"/>
      <c r="B31" s="1357"/>
      <c r="C31" s="1379" t="s">
        <v>708</v>
      </c>
      <c r="D31" s="1379"/>
      <c r="E31" s="1379"/>
      <c r="F31" s="1379"/>
      <c r="G31" s="1379"/>
      <c r="H31" s="1379"/>
      <c r="I31" s="1379"/>
      <c r="J31" s="1379"/>
      <c r="K31" s="1379"/>
      <c r="L31" s="1379"/>
      <c r="M31" s="1379"/>
      <c r="N31" s="1379"/>
      <c r="O31" s="1379"/>
      <c r="P31" s="1379"/>
      <c r="Q31" s="1379"/>
      <c r="R31" s="1379"/>
      <c r="S31" s="1379"/>
      <c r="T31" s="1379"/>
      <c r="U31" s="1378"/>
      <c r="V31" s="1353"/>
      <c r="W31" s="1352"/>
      <c r="X31" s="1352"/>
      <c r="Y31" s="1351"/>
      <c r="Z31" s="1337"/>
    </row>
    <row r="32" spans="1:26" ht="18.75" customHeight="1" x14ac:dyDescent="0.2">
      <c r="A32" s="1357"/>
      <c r="B32" s="1377"/>
      <c r="C32" s="1376" t="s">
        <v>707</v>
      </c>
      <c r="D32" s="1375"/>
      <c r="E32" s="1375"/>
      <c r="F32" s="1375"/>
      <c r="G32" s="1375"/>
      <c r="H32" s="1375"/>
      <c r="I32" s="1375"/>
      <c r="J32" s="1375"/>
      <c r="K32" s="1375"/>
      <c r="L32" s="1375"/>
      <c r="M32" s="1375"/>
      <c r="N32" s="1375"/>
      <c r="O32" s="1375"/>
      <c r="P32" s="1375"/>
      <c r="Q32" s="1375"/>
      <c r="R32" s="1375"/>
      <c r="S32" s="1375"/>
      <c r="T32" s="1375"/>
      <c r="U32" s="1374"/>
      <c r="V32" s="1341"/>
      <c r="W32" s="1340"/>
      <c r="X32" s="1340"/>
      <c r="Y32" s="1339"/>
      <c r="Z32" s="1337"/>
    </row>
    <row r="33" spans="1:28" ht="4.5" customHeight="1" x14ac:dyDescent="0.2">
      <c r="A33" s="1357"/>
      <c r="B33" s="1336"/>
      <c r="C33" s="1336"/>
      <c r="D33" s="1336"/>
      <c r="E33" s="1336"/>
      <c r="F33" s="1336"/>
      <c r="G33" s="1336"/>
      <c r="H33" s="1336"/>
      <c r="I33" s="1336"/>
      <c r="J33" s="1336"/>
      <c r="K33" s="1336"/>
      <c r="L33" s="1336"/>
      <c r="M33" s="1336"/>
      <c r="N33" s="1336"/>
      <c r="O33" s="1336"/>
      <c r="P33" s="1336"/>
      <c r="Q33" s="1336"/>
      <c r="R33" s="1336"/>
      <c r="S33" s="1336"/>
      <c r="T33" s="1336"/>
      <c r="U33" s="1336"/>
      <c r="V33" s="1336"/>
      <c r="W33" s="1336"/>
      <c r="X33" s="1336"/>
      <c r="Y33" s="1336"/>
      <c r="Z33" s="1337"/>
    </row>
    <row r="34" spans="1:28" x14ac:dyDescent="0.2">
      <c r="A34" s="1357"/>
      <c r="B34" s="1336" t="s">
        <v>706</v>
      </c>
      <c r="C34" s="1336"/>
      <c r="D34" s="1336"/>
      <c r="E34" s="1336"/>
      <c r="F34" s="1336"/>
      <c r="G34" s="1336"/>
      <c r="H34" s="1336"/>
      <c r="I34" s="1336"/>
      <c r="J34" s="1336"/>
      <c r="K34" s="1336"/>
      <c r="L34" s="1336"/>
      <c r="M34" s="1336"/>
      <c r="N34" s="1336"/>
      <c r="O34" s="1336"/>
      <c r="P34" s="1336"/>
      <c r="Q34" s="1336"/>
      <c r="R34" s="1336"/>
      <c r="S34" s="1336"/>
      <c r="T34" s="1336"/>
      <c r="U34" s="1336"/>
      <c r="V34" s="1336"/>
      <c r="W34" s="1336"/>
      <c r="X34" s="1336"/>
      <c r="Y34" s="1336"/>
      <c r="Z34" s="1337"/>
    </row>
    <row r="35" spans="1:28" x14ac:dyDescent="0.2">
      <c r="A35" s="1336"/>
      <c r="B35" s="1336"/>
      <c r="C35" s="1336"/>
      <c r="D35" s="1336"/>
      <c r="E35" s="1336"/>
      <c r="F35" s="1336"/>
      <c r="G35" s="1336"/>
      <c r="H35" s="1336"/>
      <c r="I35" s="1336"/>
      <c r="J35" s="1336"/>
      <c r="K35" s="1336"/>
      <c r="L35" s="1336"/>
      <c r="M35" s="1336"/>
      <c r="N35" s="1336"/>
      <c r="O35" s="1336"/>
      <c r="P35" s="1336"/>
      <c r="Q35" s="1336"/>
      <c r="R35" s="1336"/>
      <c r="S35" s="1336"/>
      <c r="T35" s="1336"/>
      <c r="U35" s="1336"/>
      <c r="V35" s="1336"/>
      <c r="W35" s="1336"/>
      <c r="X35" s="1336"/>
      <c r="Y35" s="1336"/>
      <c r="Z35" s="1336"/>
    </row>
    <row r="36" spans="1:28" x14ac:dyDescent="0.2">
      <c r="A36" s="1336"/>
      <c r="B36" s="1336" t="s">
        <v>603</v>
      </c>
      <c r="C36" s="1336"/>
      <c r="D36" s="1336"/>
      <c r="E36" s="1336"/>
      <c r="F36" s="1336"/>
      <c r="G36" s="1336"/>
      <c r="H36" s="1336"/>
      <c r="I36" s="1336"/>
      <c r="J36" s="1336"/>
      <c r="K36" s="1336"/>
      <c r="L36" s="1336"/>
      <c r="M36" s="1336"/>
      <c r="N36" s="1336"/>
      <c r="O36" s="1336"/>
      <c r="P36" s="1336"/>
      <c r="Q36" s="1336"/>
      <c r="R36" s="1336"/>
      <c r="S36" s="1336"/>
      <c r="T36" s="1336"/>
      <c r="U36" s="1336"/>
      <c r="V36" s="1336"/>
      <c r="W36" s="1336"/>
      <c r="X36" s="1336"/>
      <c r="Y36" s="1336"/>
      <c r="Z36" s="1336"/>
    </row>
    <row r="37" spans="1:28" x14ac:dyDescent="0.2">
      <c r="A37" s="1336"/>
      <c r="B37" s="1336"/>
      <c r="C37" s="1336" t="s">
        <v>705</v>
      </c>
      <c r="D37" s="1336"/>
      <c r="E37" s="1336"/>
      <c r="F37" s="1336"/>
      <c r="G37" s="1336"/>
      <c r="H37" s="1336"/>
      <c r="I37" s="1336"/>
      <c r="J37" s="1336"/>
      <c r="K37" s="1336"/>
      <c r="L37" s="1336"/>
      <c r="M37" s="1336"/>
      <c r="N37" s="1336"/>
      <c r="O37" s="1336"/>
      <c r="P37" s="1336"/>
      <c r="Q37" s="1336"/>
      <c r="R37" s="1336"/>
      <c r="S37" s="1336"/>
      <c r="T37" s="1336"/>
      <c r="U37" s="1336"/>
      <c r="V37" s="1336"/>
      <c r="W37" s="1336"/>
      <c r="X37" s="1336"/>
      <c r="Y37" s="1336"/>
      <c r="Z37" s="1336"/>
    </row>
    <row r="38" spans="1:28" x14ac:dyDescent="0.2">
      <c r="A38" s="1336"/>
      <c r="B38" s="1336"/>
      <c r="C38" s="1336" t="s">
        <v>704</v>
      </c>
      <c r="D38" s="1336"/>
      <c r="E38" s="1336"/>
      <c r="F38" s="1336"/>
      <c r="G38" s="1336"/>
      <c r="H38" s="1336"/>
      <c r="I38" s="1336"/>
      <c r="J38" s="1336"/>
      <c r="K38" s="1336"/>
      <c r="L38" s="1336"/>
      <c r="M38" s="1336"/>
      <c r="N38" s="1336"/>
      <c r="O38" s="1336"/>
      <c r="P38" s="1336"/>
      <c r="Q38" s="1336"/>
      <c r="R38" s="1336"/>
      <c r="S38" s="1336"/>
      <c r="T38" s="1336"/>
      <c r="U38" s="1336"/>
      <c r="V38" s="1336"/>
      <c r="W38" s="1336"/>
      <c r="X38" s="1336"/>
      <c r="Y38" s="1336"/>
      <c r="Z38" s="1336"/>
    </row>
    <row r="39" spans="1:28" s="1335" customFormat="1" x14ac:dyDescent="0.2">
      <c r="A39" s="1336"/>
      <c r="B39" s="1336"/>
      <c r="C39" s="1336" t="s">
        <v>703</v>
      </c>
      <c r="D39" s="1336"/>
      <c r="E39" s="1336"/>
      <c r="F39" s="1336"/>
      <c r="G39" s="1336"/>
      <c r="H39" s="1336"/>
      <c r="I39" s="1336"/>
      <c r="J39" s="1336"/>
      <c r="K39" s="1336"/>
      <c r="L39" s="1336"/>
      <c r="M39" s="1336"/>
      <c r="N39" s="1336"/>
      <c r="O39" s="1336"/>
      <c r="P39" s="1336"/>
      <c r="Q39" s="1336"/>
      <c r="R39" s="1336"/>
      <c r="S39" s="1336"/>
      <c r="T39" s="1336"/>
      <c r="U39" s="1336"/>
      <c r="V39" s="1336"/>
      <c r="W39" s="1336"/>
      <c r="X39" s="1336"/>
      <c r="Y39" s="1336"/>
      <c r="Z39" s="1336"/>
      <c r="AB39" s="1336"/>
    </row>
    <row r="40" spans="1:28" s="1335" customFormat="1" x14ac:dyDescent="0.2">
      <c r="A40" s="1336"/>
      <c r="B40" s="1336"/>
      <c r="C40" s="1336" t="s">
        <v>702</v>
      </c>
      <c r="D40" s="1336"/>
      <c r="E40" s="1336"/>
      <c r="F40" s="1336"/>
      <c r="G40" s="1336"/>
      <c r="H40" s="1336"/>
      <c r="I40" s="1336"/>
      <c r="J40" s="1336"/>
      <c r="K40" s="1336"/>
      <c r="L40" s="1336"/>
      <c r="M40" s="1336"/>
      <c r="N40" s="1336"/>
      <c r="O40" s="1336"/>
      <c r="P40" s="1336"/>
      <c r="Q40" s="1336"/>
      <c r="R40" s="1336"/>
      <c r="S40" s="1336"/>
      <c r="T40" s="1336"/>
      <c r="U40" s="1336"/>
      <c r="V40" s="1336"/>
      <c r="W40" s="1336"/>
      <c r="X40" s="1336"/>
      <c r="Y40" s="1336"/>
      <c r="Z40" s="1336"/>
      <c r="AB40" s="1336"/>
    </row>
    <row r="41" spans="1:28" s="1335" customFormat="1" x14ac:dyDescent="0.2">
      <c r="AB41" s="1336"/>
    </row>
    <row r="42" spans="1:28" s="1335" customFormat="1" x14ac:dyDescent="0.2">
      <c r="AB42" s="1336"/>
    </row>
  </sheetData>
  <mergeCells count="27">
    <mergeCell ref="G10:Y10"/>
    <mergeCell ref="R2:Y2"/>
    <mergeCell ref="B4:Y4"/>
    <mergeCell ref="B6:F6"/>
    <mergeCell ref="G6:Y6"/>
    <mergeCell ref="B7:F7"/>
    <mergeCell ref="G7:Y7"/>
    <mergeCell ref="C16:T16"/>
    <mergeCell ref="C18:T18"/>
    <mergeCell ref="C20:T20"/>
    <mergeCell ref="C21:T21"/>
    <mergeCell ref="C27:T27"/>
    <mergeCell ref="B8:F8"/>
    <mergeCell ref="G8:Y8"/>
    <mergeCell ref="B9:F9"/>
    <mergeCell ref="G9:Y9"/>
    <mergeCell ref="B10:F10"/>
    <mergeCell ref="V23:Y24"/>
    <mergeCell ref="V25:Y28"/>
    <mergeCell ref="V29:Y32"/>
    <mergeCell ref="B11:F11"/>
    <mergeCell ref="G11:Y11"/>
    <mergeCell ref="V13:Y15"/>
    <mergeCell ref="V16:Y17"/>
    <mergeCell ref="V18:Y19"/>
    <mergeCell ref="V20:Y22"/>
    <mergeCell ref="C13:T13"/>
  </mergeCells>
  <phoneticPr fontId="2"/>
  <pageMargins left="0.7" right="0.7" top="0.75" bottom="0.75" header="0.3" footer="0.3"/>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F0DBE-83C5-473A-9060-B2EAB2D483D9}">
  <sheetPr>
    <pageSetUpPr fitToPage="1"/>
  </sheetPr>
  <dimension ref="A1:AA25"/>
  <sheetViews>
    <sheetView view="pageBreakPreview" zoomScaleNormal="100" zoomScaleSheetLayoutView="100" workbookViewId="0">
      <selection activeCell="AE28" sqref="AE28"/>
    </sheetView>
  </sheetViews>
  <sheetFormatPr defaultColWidth="4.36328125" defaultRowHeight="13" x14ac:dyDescent="0.2"/>
  <cols>
    <col min="1" max="1" width="2.26953125" style="1388" customWidth="1"/>
    <col min="2" max="2" width="2.54296875" style="1388" customWidth="1"/>
    <col min="3" max="21" width="4.36328125" style="1388" customWidth="1"/>
    <col min="22" max="25" width="2.54296875" style="1388" customWidth="1"/>
    <col min="26" max="26" width="2.26953125" style="1388" customWidth="1"/>
    <col min="27" max="27" width="4.36328125" style="1388"/>
    <col min="28" max="255" width="4.36328125" style="1057"/>
    <col min="256" max="256" width="1.90625" style="1057" customWidth="1"/>
    <col min="257" max="257" width="2.26953125" style="1057" customWidth="1"/>
    <col min="258" max="258" width="2.54296875" style="1057" customWidth="1"/>
    <col min="259" max="277" width="4.36328125" style="1057" customWidth="1"/>
    <col min="278" max="281" width="2.54296875" style="1057" customWidth="1"/>
    <col min="282" max="282" width="2.26953125" style="1057" customWidth="1"/>
    <col min="283" max="511" width="4.36328125" style="1057"/>
    <col min="512" max="512" width="1.90625" style="1057" customWidth="1"/>
    <col min="513" max="513" width="2.26953125" style="1057" customWidth="1"/>
    <col min="514" max="514" width="2.54296875" style="1057" customWidth="1"/>
    <col min="515" max="533" width="4.36328125" style="1057" customWidth="1"/>
    <col min="534" max="537" width="2.54296875" style="1057" customWidth="1"/>
    <col min="538" max="538" width="2.26953125" style="1057" customWidth="1"/>
    <col min="539" max="767" width="4.36328125" style="1057"/>
    <col min="768" max="768" width="1.90625" style="1057" customWidth="1"/>
    <col min="769" max="769" width="2.26953125" style="1057" customWidth="1"/>
    <col min="770" max="770" width="2.54296875" style="1057" customWidth="1"/>
    <col min="771" max="789" width="4.36328125" style="1057" customWidth="1"/>
    <col min="790" max="793" width="2.54296875" style="1057" customWidth="1"/>
    <col min="794" max="794" width="2.26953125" style="1057" customWidth="1"/>
    <col min="795" max="1023" width="4.36328125" style="1057"/>
    <col min="1024" max="1024" width="1.90625" style="1057" customWidth="1"/>
    <col min="1025" max="1025" width="2.26953125" style="1057" customWidth="1"/>
    <col min="1026" max="1026" width="2.54296875" style="1057" customWidth="1"/>
    <col min="1027" max="1045" width="4.36328125" style="1057" customWidth="1"/>
    <col min="1046" max="1049" width="2.54296875" style="1057" customWidth="1"/>
    <col min="1050" max="1050" width="2.26953125" style="1057" customWidth="1"/>
    <col min="1051" max="1279" width="4.36328125" style="1057"/>
    <col min="1280" max="1280" width="1.90625" style="1057" customWidth="1"/>
    <col min="1281" max="1281" width="2.26953125" style="1057" customWidth="1"/>
    <col min="1282" max="1282" width="2.54296875" style="1057" customWidth="1"/>
    <col min="1283" max="1301" width="4.36328125" style="1057" customWidth="1"/>
    <col min="1302" max="1305" width="2.54296875" style="1057" customWidth="1"/>
    <col min="1306" max="1306" width="2.26953125" style="1057" customWidth="1"/>
    <col min="1307" max="1535" width="4.36328125" style="1057"/>
    <col min="1536" max="1536" width="1.90625" style="1057" customWidth="1"/>
    <col min="1537" max="1537" width="2.26953125" style="1057" customWidth="1"/>
    <col min="1538" max="1538" width="2.54296875" style="1057" customWidth="1"/>
    <col min="1539" max="1557" width="4.36328125" style="1057" customWidth="1"/>
    <col min="1558" max="1561" width="2.54296875" style="1057" customWidth="1"/>
    <col min="1562" max="1562" width="2.26953125" style="1057" customWidth="1"/>
    <col min="1563" max="1791" width="4.36328125" style="1057"/>
    <col min="1792" max="1792" width="1.90625" style="1057" customWidth="1"/>
    <col min="1793" max="1793" width="2.26953125" style="1057" customWidth="1"/>
    <col min="1794" max="1794" width="2.54296875" style="1057" customWidth="1"/>
    <col min="1795" max="1813" width="4.36328125" style="1057" customWidth="1"/>
    <col min="1814" max="1817" width="2.54296875" style="1057" customWidth="1"/>
    <col min="1818" max="1818" width="2.26953125" style="1057" customWidth="1"/>
    <col min="1819" max="2047" width="4.36328125" style="1057"/>
    <col min="2048" max="2048" width="1.90625" style="1057" customWidth="1"/>
    <col min="2049" max="2049" width="2.26953125" style="1057" customWidth="1"/>
    <col min="2050" max="2050" width="2.54296875" style="1057" customWidth="1"/>
    <col min="2051" max="2069" width="4.36328125" style="1057" customWidth="1"/>
    <col min="2070" max="2073" width="2.54296875" style="1057" customWidth="1"/>
    <col min="2074" max="2074" width="2.26953125" style="1057" customWidth="1"/>
    <col min="2075" max="2303" width="4.36328125" style="1057"/>
    <col min="2304" max="2304" width="1.90625" style="1057" customWidth="1"/>
    <col min="2305" max="2305" width="2.26953125" style="1057" customWidth="1"/>
    <col min="2306" max="2306" width="2.54296875" style="1057" customWidth="1"/>
    <col min="2307" max="2325" width="4.36328125" style="1057" customWidth="1"/>
    <col min="2326" max="2329" width="2.54296875" style="1057" customWidth="1"/>
    <col min="2330" max="2330" width="2.26953125" style="1057" customWidth="1"/>
    <col min="2331" max="2559" width="4.36328125" style="1057"/>
    <col min="2560" max="2560" width="1.90625" style="1057" customWidth="1"/>
    <col min="2561" max="2561" width="2.26953125" style="1057" customWidth="1"/>
    <col min="2562" max="2562" width="2.54296875" style="1057" customWidth="1"/>
    <col min="2563" max="2581" width="4.36328125" style="1057" customWidth="1"/>
    <col min="2582" max="2585" width="2.54296875" style="1057" customWidth="1"/>
    <col min="2586" max="2586" width="2.26953125" style="1057" customWidth="1"/>
    <col min="2587" max="2815" width="4.36328125" style="1057"/>
    <col min="2816" max="2816" width="1.90625" style="1057" customWidth="1"/>
    <col min="2817" max="2817" width="2.26953125" style="1057" customWidth="1"/>
    <col min="2818" max="2818" width="2.54296875" style="1057" customWidth="1"/>
    <col min="2819" max="2837" width="4.36328125" style="1057" customWidth="1"/>
    <col min="2838" max="2841" width="2.54296875" style="1057" customWidth="1"/>
    <col min="2842" max="2842" width="2.26953125" style="1057" customWidth="1"/>
    <col min="2843" max="3071" width="4.36328125" style="1057"/>
    <col min="3072" max="3072" width="1.90625" style="1057" customWidth="1"/>
    <col min="3073" max="3073" width="2.26953125" style="1057" customWidth="1"/>
    <col min="3074" max="3074" width="2.54296875" style="1057" customWidth="1"/>
    <col min="3075" max="3093" width="4.36328125" style="1057" customWidth="1"/>
    <col min="3094" max="3097" width="2.54296875" style="1057" customWidth="1"/>
    <col min="3098" max="3098" width="2.26953125" style="1057" customWidth="1"/>
    <col min="3099" max="3327" width="4.36328125" style="1057"/>
    <col min="3328" max="3328" width="1.90625" style="1057" customWidth="1"/>
    <col min="3329" max="3329" width="2.26953125" style="1057" customWidth="1"/>
    <col min="3330" max="3330" width="2.54296875" style="1057" customWidth="1"/>
    <col min="3331" max="3349" width="4.36328125" style="1057" customWidth="1"/>
    <col min="3350" max="3353" width="2.54296875" style="1057" customWidth="1"/>
    <col min="3354" max="3354" width="2.26953125" style="1057" customWidth="1"/>
    <col min="3355" max="3583" width="4.36328125" style="1057"/>
    <col min="3584" max="3584" width="1.90625" style="1057" customWidth="1"/>
    <col min="3585" max="3585" width="2.26953125" style="1057" customWidth="1"/>
    <col min="3586" max="3586" width="2.54296875" style="1057" customWidth="1"/>
    <col min="3587" max="3605" width="4.36328125" style="1057" customWidth="1"/>
    <col min="3606" max="3609" width="2.54296875" style="1057" customWidth="1"/>
    <col min="3610" max="3610" width="2.26953125" style="1057" customWidth="1"/>
    <col min="3611" max="3839" width="4.36328125" style="1057"/>
    <col min="3840" max="3840" width="1.90625" style="1057" customWidth="1"/>
    <col min="3841" max="3841" width="2.26953125" style="1057" customWidth="1"/>
    <col min="3842" max="3842" width="2.54296875" style="1057" customWidth="1"/>
    <col min="3843" max="3861" width="4.36328125" style="1057" customWidth="1"/>
    <col min="3862" max="3865" width="2.54296875" style="1057" customWidth="1"/>
    <col min="3866" max="3866" width="2.26953125" style="1057" customWidth="1"/>
    <col min="3867" max="4095" width="4.36328125" style="1057"/>
    <col min="4096" max="4096" width="1.90625" style="1057" customWidth="1"/>
    <col min="4097" max="4097" width="2.26953125" style="1057" customWidth="1"/>
    <col min="4098" max="4098" width="2.54296875" style="1057" customWidth="1"/>
    <col min="4099" max="4117" width="4.36328125" style="1057" customWidth="1"/>
    <col min="4118" max="4121" width="2.54296875" style="1057" customWidth="1"/>
    <col min="4122" max="4122" width="2.26953125" style="1057" customWidth="1"/>
    <col min="4123" max="4351" width="4.36328125" style="1057"/>
    <col min="4352" max="4352" width="1.90625" style="1057" customWidth="1"/>
    <col min="4353" max="4353" width="2.26953125" style="1057" customWidth="1"/>
    <col min="4354" max="4354" width="2.54296875" style="1057" customWidth="1"/>
    <col min="4355" max="4373" width="4.36328125" style="1057" customWidth="1"/>
    <col min="4374" max="4377" width="2.54296875" style="1057" customWidth="1"/>
    <col min="4378" max="4378" width="2.26953125" style="1057" customWidth="1"/>
    <col min="4379" max="4607" width="4.36328125" style="1057"/>
    <col min="4608" max="4608" width="1.90625" style="1057" customWidth="1"/>
    <col min="4609" max="4609" width="2.26953125" style="1057" customWidth="1"/>
    <col min="4610" max="4610" width="2.54296875" style="1057" customWidth="1"/>
    <col min="4611" max="4629" width="4.36328125" style="1057" customWidth="1"/>
    <col min="4630" max="4633" width="2.54296875" style="1057" customWidth="1"/>
    <col min="4634" max="4634" width="2.26953125" style="1057" customWidth="1"/>
    <col min="4635" max="4863" width="4.36328125" style="1057"/>
    <col min="4864" max="4864" width="1.90625" style="1057" customWidth="1"/>
    <col min="4865" max="4865" width="2.26953125" style="1057" customWidth="1"/>
    <col min="4866" max="4866" width="2.54296875" style="1057" customWidth="1"/>
    <col min="4867" max="4885" width="4.36328125" style="1057" customWidth="1"/>
    <col min="4886" max="4889" width="2.54296875" style="1057" customWidth="1"/>
    <col min="4890" max="4890" width="2.26953125" style="1057" customWidth="1"/>
    <col min="4891" max="5119" width="4.36328125" style="1057"/>
    <col min="5120" max="5120" width="1.90625" style="1057" customWidth="1"/>
    <col min="5121" max="5121" width="2.26953125" style="1057" customWidth="1"/>
    <col min="5122" max="5122" width="2.54296875" style="1057" customWidth="1"/>
    <col min="5123" max="5141" width="4.36328125" style="1057" customWidth="1"/>
    <col min="5142" max="5145" width="2.54296875" style="1057" customWidth="1"/>
    <col min="5146" max="5146" width="2.26953125" style="1057" customWidth="1"/>
    <col min="5147" max="5375" width="4.36328125" style="1057"/>
    <col min="5376" max="5376" width="1.90625" style="1057" customWidth="1"/>
    <col min="5377" max="5377" width="2.26953125" style="1057" customWidth="1"/>
    <col min="5378" max="5378" width="2.54296875" style="1057" customWidth="1"/>
    <col min="5379" max="5397" width="4.36328125" style="1057" customWidth="1"/>
    <col min="5398" max="5401" width="2.54296875" style="1057" customWidth="1"/>
    <col min="5402" max="5402" width="2.26953125" style="1057" customWidth="1"/>
    <col min="5403" max="5631" width="4.36328125" style="1057"/>
    <col min="5632" max="5632" width="1.90625" style="1057" customWidth="1"/>
    <col min="5633" max="5633" width="2.26953125" style="1057" customWidth="1"/>
    <col min="5634" max="5634" width="2.54296875" style="1057" customWidth="1"/>
    <col min="5635" max="5653" width="4.36328125" style="1057" customWidth="1"/>
    <col min="5654" max="5657" width="2.54296875" style="1057" customWidth="1"/>
    <col min="5658" max="5658" width="2.26953125" style="1057" customWidth="1"/>
    <col min="5659" max="5887" width="4.36328125" style="1057"/>
    <col min="5888" max="5888" width="1.90625" style="1057" customWidth="1"/>
    <col min="5889" max="5889" width="2.26953125" style="1057" customWidth="1"/>
    <col min="5890" max="5890" width="2.54296875" style="1057" customWidth="1"/>
    <col min="5891" max="5909" width="4.36328125" style="1057" customWidth="1"/>
    <col min="5910" max="5913" width="2.54296875" style="1057" customWidth="1"/>
    <col min="5914" max="5914" width="2.26953125" style="1057" customWidth="1"/>
    <col min="5915" max="6143" width="4.36328125" style="1057"/>
    <col min="6144" max="6144" width="1.90625" style="1057" customWidth="1"/>
    <col min="6145" max="6145" width="2.26953125" style="1057" customWidth="1"/>
    <col min="6146" max="6146" width="2.54296875" style="1057" customWidth="1"/>
    <col min="6147" max="6165" width="4.36328125" style="1057" customWidth="1"/>
    <col min="6166" max="6169" width="2.54296875" style="1057" customWidth="1"/>
    <col min="6170" max="6170" width="2.26953125" style="1057" customWidth="1"/>
    <col min="6171" max="6399" width="4.36328125" style="1057"/>
    <col min="6400" max="6400" width="1.90625" style="1057" customWidth="1"/>
    <col min="6401" max="6401" width="2.26953125" style="1057" customWidth="1"/>
    <col min="6402" max="6402" width="2.54296875" style="1057" customWidth="1"/>
    <col min="6403" max="6421" width="4.36328125" style="1057" customWidth="1"/>
    <col min="6422" max="6425" width="2.54296875" style="1057" customWidth="1"/>
    <col min="6426" max="6426" width="2.26953125" style="1057" customWidth="1"/>
    <col min="6427" max="6655" width="4.36328125" style="1057"/>
    <col min="6656" max="6656" width="1.90625" style="1057" customWidth="1"/>
    <col min="6657" max="6657" width="2.26953125" style="1057" customWidth="1"/>
    <col min="6658" max="6658" width="2.54296875" style="1057" customWidth="1"/>
    <col min="6659" max="6677" width="4.36328125" style="1057" customWidth="1"/>
    <col min="6678" max="6681" width="2.54296875" style="1057" customWidth="1"/>
    <col min="6682" max="6682" width="2.26953125" style="1057" customWidth="1"/>
    <col min="6683" max="6911" width="4.36328125" style="1057"/>
    <col min="6912" max="6912" width="1.90625" style="1057" customWidth="1"/>
    <col min="6913" max="6913" width="2.26953125" style="1057" customWidth="1"/>
    <col min="6914" max="6914" width="2.54296875" style="1057" customWidth="1"/>
    <col min="6915" max="6933" width="4.36328125" style="1057" customWidth="1"/>
    <col min="6934" max="6937" width="2.54296875" style="1057" customWidth="1"/>
    <col min="6938" max="6938" width="2.26953125" style="1057" customWidth="1"/>
    <col min="6939" max="7167" width="4.36328125" style="1057"/>
    <col min="7168" max="7168" width="1.90625" style="1057" customWidth="1"/>
    <col min="7169" max="7169" width="2.26953125" style="1057" customWidth="1"/>
    <col min="7170" max="7170" width="2.54296875" style="1057" customWidth="1"/>
    <col min="7171" max="7189" width="4.36328125" style="1057" customWidth="1"/>
    <col min="7190" max="7193" width="2.54296875" style="1057" customWidth="1"/>
    <col min="7194" max="7194" width="2.26953125" style="1057" customWidth="1"/>
    <col min="7195" max="7423" width="4.36328125" style="1057"/>
    <col min="7424" max="7424" width="1.90625" style="1057" customWidth="1"/>
    <col min="7425" max="7425" width="2.26953125" style="1057" customWidth="1"/>
    <col min="7426" max="7426" width="2.54296875" style="1057" customWidth="1"/>
    <col min="7427" max="7445" width="4.36328125" style="1057" customWidth="1"/>
    <col min="7446" max="7449" width="2.54296875" style="1057" customWidth="1"/>
    <col min="7450" max="7450" width="2.26953125" style="1057" customWidth="1"/>
    <col min="7451" max="7679" width="4.36328125" style="1057"/>
    <col min="7680" max="7680" width="1.90625" style="1057" customWidth="1"/>
    <col min="7681" max="7681" width="2.26953125" style="1057" customWidth="1"/>
    <col min="7682" max="7682" width="2.54296875" style="1057" customWidth="1"/>
    <col min="7683" max="7701" width="4.36328125" style="1057" customWidth="1"/>
    <col min="7702" max="7705" width="2.54296875" style="1057" customWidth="1"/>
    <col min="7706" max="7706" width="2.26953125" style="1057" customWidth="1"/>
    <col min="7707" max="7935" width="4.36328125" style="1057"/>
    <col min="7936" max="7936" width="1.90625" style="1057" customWidth="1"/>
    <col min="7937" max="7937" width="2.26953125" style="1057" customWidth="1"/>
    <col min="7938" max="7938" width="2.54296875" style="1057" customWidth="1"/>
    <col min="7939" max="7957" width="4.36328125" style="1057" customWidth="1"/>
    <col min="7958" max="7961" width="2.54296875" style="1057" customWidth="1"/>
    <col min="7962" max="7962" width="2.26953125" style="1057" customWidth="1"/>
    <col min="7963" max="8191" width="4.36328125" style="1057"/>
    <col min="8192" max="8192" width="1.90625" style="1057" customWidth="1"/>
    <col min="8193" max="8193" width="2.26953125" style="1057" customWidth="1"/>
    <col min="8194" max="8194" width="2.54296875" style="1057" customWidth="1"/>
    <col min="8195" max="8213" width="4.36328125" style="1057" customWidth="1"/>
    <col min="8214" max="8217" width="2.54296875" style="1057" customWidth="1"/>
    <col min="8218" max="8218" width="2.26953125" style="1057" customWidth="1"/>
    <col min="8219" max="8447" width="4.36328125" style="1057"/>
    <col min="8448" max="8448" width="1.90625" style="1057" customWidth="1"/>
    <col min="8449" max="8449" width="2.26953125" style="1057" customWidth="1"/>
    <col min="8450" max="8450" width="2.54296875" style="1057" customWidth="1"/>
    <col min="8451" max="8469" width="4.36328125" style="1057" customWidth="1"/>
    <col min="8470" max="8473" width="2.54296875" style="1057" customWidth="1"/>
    <col min="8474" max="8474" width="2.26953125" style="1057" customWidth="1"/>
    <col min="8475" max="8703" width="4.36328125" style="1057"/>
    <col min="8704" max="8704" width="1.90625" style="1057" customWidth="1"/>
    <col min="8705" max="8705" width="2.26953125" style="1057" customWidth="1"/>
    <col min="8706" max="8706" width="2.54296875" style="1057" customWidth="1"/>
    <col min="8707" max="8725" width="4.36328125" style="1057" customWidth="1"/>
    <col min="8726" max="8729" width="2.54296875" style="1057" customWidth="1"/>
    <col min="8730" max="8730" width="2.26953125" style="1057" customWidth="1"/>
    <col min="8731" max="8959" width="4.36328125" style="1057"/>
    <col min="8960" max="8960" width="1.90625" style="1057" customWidth="1"/>
    <col min="8961" max="8961" width="2.26953125" style="1057" customWidth="1"/>
    <col min="8962" max="8962" width="2.54296875" style="1057" customWidth="1"/>
    <col min="8963" max="8981" width="4.36328125" style="1057" customWidth="1"/>
    <col min="8982" max="8985" width="2.54296875" style="1057" customWidth="1"/>
    <col min="8986" max="8986" width="2.26953125" style="1057" customWidth="1"/>
    <col min="8987" max="9215" width="4.36328125" style="1057"/>
    <col min="9216" max="9216" width="1.90625" style="1057" customWidth="1"/>
    <col min="9217" max="9217" width="2.26953125" style="1057" customWidth="1"/>
    <col min="9218" max="9218" width="2.54296875" style="1057" customWidth="1"/>
    <col min="9219" max="9237" width="4.36328125" style="1057" customWidth="1"/>
    <col min="9238" max="9241" width="2.54296875" style="1057" customWidth="1"/>
    <col min="9242" max="9242" width="2.26953125" style="1057" customWidth="1"/>
    <col min="9243" max="9471" width="4.36328125" style="1057"/>
    <col min="9472" max="9472" width="1.90625" style="1057" customWidth="1"/>
    <col min="9473" max="9473" width="2.26953125" style="1057" customWidth="1"/>
    <col min="9474" max="9474" width="2.54296875" style="1057" customWidth="1"/>
    <col min="9475" max="9493" width="4.36328125" style="1057" customWidth="1"/>
    <col min="9494" max="9497" width="2.54296875" style="1057" customWidth="1"/>
    <col min="9498" max="9498" width="2.26953125" style="1057" customWidth="1"/>
    <col min="9499" max="9727" width="4.36328125" style="1057"/>
    <col min="9728" max="9728" width="1.90625" style="1057" customWidth="1"/>
    <col min="9729" max="9729" width="2.26953125" style="1057" customWidth="1"/>
    <col min="9730" max="9730" width="2.54296875" style="1057" customWidth="1"/>
    <col min="9731" max="9749" width="4.36328125" style="1057" customWidth="1"/>
    <col min="9750" max="9753" width="2.54296875" style="1057" customWidth="1"/>
    <col min="9754" max="9754" width="2.26953125" style="1057" customWidth="1"/>
    <col min="9755" max="9983" width="4.36328125" style="1057"/>
    <col min="9984" max="9984" width="1.90625" style="1057" customWidth="1"/>
    <col min="9985" max="9985" width="2.26953125" style="1057" customWidth="1"/>
    <col min="9986" max="9986" width="2.54296875" style="1057" customWidth="1"/>
    <col min="9987" max="10005" width="4.36328125" style="1057" customWidth="1"/>
    <col min="10006" max="10009" width="2.54296875" style="1057" customWidth="1"/>
    <col min="10010" max="10010" width="2.26953125" style="1057" customWidth="1"/>
    <col min="10011" max="10239" width="4.36328125" style="1057"/>
    <col min="10240" max="10240" width="1.90625" style="1057" customWidth="1"/>
    <col min="10241" max="10241" width="2.26953125" style="1057" customWidth="1"/>
    <col min="10242" max="10242" width="2.54296875" style="1057" customWidth="1"/>
    <col min="10243" max="10261" width="4.36328125" style="1057" customWidth="1"/>
    <col min="10262" max="10265" width="2.54296875" style="1057" customWidth="1"/>
    <col min="10266" max="10266" width="2.26953125" style="1057" customWidth="1"/>
    <col min="10267" max="10495" width="4.36328125" style="1057"/>
    <col min="10496" max="10496" width="1.90625" style="1057" customWidth="1"/>
    <col min="10497" max="10497" width="2.26953125" style="1057" customWidth="1"/>
    <col min="10498" max="10498" width="2.54296875" style="1057" customWidth="1"/>
    <col min="10499" max="10517" width="4.36328125" style="1057" customWidth="1"/>
    <col min="10518" max="10521" width="2.54296875" style="1057" customWidth="1"/>
    <col min="10522" max="10522" width="2.26953125" style="1057" customWidth="1"/>
    <col min="10523" max="10751" width="4.36328125" style="1057"/>
    <col min="10752" max="10752" width="1.90625" style="1057" customWidth="1"/>
    <col min="10753" max="10753" width="2.26953125" style="1057" customWidth="1"/>
    <col min="10754" max="10754" width="2.54296875" style="1057" customWidth="1"/>
    <col min="10755" max="10773" width="4.36328125" style="1057" customWidth="1"/>
    <col min="10774" max="10777" width="2.54296875" style="1057" customWidth="1"/>
    <col min="10778" max="10778" width="2.26953125" style="1057" customWidth="1"/>
    <col min="10779" max="11007" width="4.36328125" style="1057"/>
    <col min="11008" max="11008" width="1.90625" style="1057" customWidth="1"/>
    <col min="11009" max="11009" width="2.26953125" style="1057" customWidth="1"/>
    <col min="11010" max="11010" width="2.54296875" style="1057" customWidth="1"/>
    <col min="11011" max="11029" width="4.36328125" style="1057" customWidth="1"/>
    <col min="11030" max="11033" width="2.54296875" style="1057" customWidth="1"/>
    <col min="11034" max="11034" width="2.26953125" style="1057" customWidth="1"/>
    <col min="11035" max="11263" width="4.36328125" style="1057"/>
    <col min="11264" max="11264" width="1.90625" style="1057" customWidth="1"/>
    <col min="11265" max="11265" width="2.26953125" style="1057" customWidth="1"/>
    <col min="11266" max="11266" width="2.54296875" style="1057" customWidth="1"/>
    <col min="11267" max="11285" width="4.36328125" style="1057" customWidth="1"/>
    <col min="11286" max="11289" width="2.54296875" style="1057" customWidth="1"/>
    <col min="11290" max="11290" width="2.26953125" style="1057" customWidth="1"/>
    <col min="11291" max="11519" width="4.36328125" style="1057"/>
    <col min="11520" max="11520" width="1.90625" style="1057" customWidth="1"/>
    <col min="11521" max="11521" width="2.26953125" style="1057" customWidth="1"/>
    <col min="11522" max="11522" width="2.54296875" style="1057" customWidth="1"/>
    <col min="11523" max="11541" width="4.36328125" style="1057" customWidth="1"/>
    <col min="11542" max="11545" width="2.54296875" style="1057" customWidth="1"/>
    <col min="11546" max="11546" width="2.26953125" style="1057" customWidth="1"/>
    <col min="11547" max="11775" width="4.36328125" style="1057"/>
    <col min="11776" max="11776" width="1.90625" style="1057" customWidth="1"/>
    <col min="11777" max="11777" width="2.26953125" style="1057" customWidth="1"/>
    <col min="11778" max="11778" width="2.54296875" style="1057" customWidth="1"/>
    <col min="11779" max="11797" width="4.36328125" style="1057" customWidth="1"/>
    <col min="11798" max="11801" width="2.54296875" style="1057" customWidth="1"/>
    <col min="11802" max="11802" width="2.26953125" style="1057" customWidth="1"/>
    <col min="11803" max="12031" width="4.36328125" style="1057"/>
    <col min="12032" max="12032" width="1.90625" style="1057" customWidth="1"/>
    <col min="12033" max="12033" width="2.26953125" style="1057" customWidth="1"/>
    <col min="12034" max="12034" width="2.54296875" style="1057" customWidth="1"/>
    <col min="12035" max="12053" width="4.36328125" style="1057" customWidth="1"/>
    <col min="12054" max="12057" width="2.54296875" style="1057" customWidth="1"/>
    <col min="12058" max="12058" width="2.26953125" style="1057" customWidth="1"/>
    <col min="12059" max="12287" width="4.36328125" style="1057"/>
    <col min="12288" max="12288" width="1.90625" style="1057" customWidth="1"/>
    <col min="12289" max="12289" width="2.26953125" style="1057" customWidth="1"/>
    <col min="12290" max="12290" width="2.54296875" style="1057" customWidth="1"/>
    <col min="12291" max="12309" width="4.36328125" style="1057" customWidth="1"/>
    <col min="12310" max="12313" width="2.54296875" style="1057" customWidth="1"/>
    <col min="12314" max="12314" width="2.26953125" style="1057" customWidth="1"/>
    <col min="12315" max="12543" width="4.36328125" style="1057"/>
    <col min="12544" max="12544" width="1.90625" style="1057" customWidth="1"/>
    <col min="12545" max="12545" width="2.26953125" style="1057" customWidth="1"/>
    <col min="12546" max="12546" width="2.54296875" style="1057" customWidth="1"/>
    <col min="12547" max="12565" width="4.36328125" style="1057" customWidth="1"/>
    <col min="12566" max="12569" width="2.54296875" style="1057" customWidth="1"/>
    <col min="12570" max="12570" width="2.26953125" style="1057" customWidth="1"/>
    <col min="12571" max="12799" width="4.36328125" style="1057"/>
    <col min="12800" max="12800" width="1.90625" style="1057" customWidth="1"/>
    <col min="12801" max="12801" width="2.26953125" style="1057" customWidth="1"/>
    <col min="12802" max="12802" width="2.54296875" style="1057" customWidth="1"/>
    <col min="12803" max="12821" width="4.36328125" style="1057" customWidth="1"/>
    <col min="12822" max="12825" width="2.54296875" style="1057" customWidth="1"/>
    <col min="12826" max="12826" width="2.26953125" style="1057" customWidth="1"/>
    <col min="12827" max="13055" width="4.36328125" style="1057"/>
    <col min="13056" max="13056" width="1.90625" style="1057" customWidth="1"/>
    <col min="13057" max="13057" width="2.26953125" style="1057" customWidth="1"/>
    <col min="13058" max="13058" width="2.54296875" style="1057" customWidth="1"/>
    <col min="13059" max="13077" width="4.36328125" style="1057" customWidth="1"/>
    <col min="13078" max="13081" width="2.54296875" style="1057" customWidth="1"/>
    <col min="13082" max="13082" width="2.26953125" style="1057" customWidth="1"/>
    <col min="13083" max="13311" width="4.36328125" style="1057"/>
    <col min="13312" max="13312" width="1.90625" style="1057" customWidth="1"/>
    <col min="13313" max="13313" width="2.26953125" style="1057" customWidth="1"/>
    <col min="13314" max="13314" width="2.54296875" style="1057" customWidth="1"/>
    <col min="13315" max="13333" width="4.36328125" style="1057" customWidth="1"/>
    <col min="13334" max="13337" width="2.54296875" style="1057" customWidth="1"/>
    <col min="13338" max="13338" width="2.26953125" style="1057" customWidth="1"/>
    <col min="13339" max="13567" width="4.36328125" style="1057"/>
    <col min="13568" max="13568" width="1.90625" style="1057" customWidth="1"/>
    <col min="13569" max="13569" width="2.26953125" style="1057" customWidth="1"/>
    <col min="13570" max="13570" width="2.54296875" style="1057" customWidth="1"/>
    <col min="13571" max="13589" width="4.36328125" style="1057" customWidth="1"/>
    <col min="13590" max="13593" width="2.54296875" style="1057" customWidth="1"/>
    <col min="13594" max="13594" width="2.26953125" style="1057" customWidth="1"/>
    <col min="13595" max="13823" width="4.36328125" style="1057"/>
    <col min="13824" max="13824" width="1.90625" style="1057" customWidth="1"/>
    <col min="13825" max="13825" width="2.26953125" style="1057" customWidth="1"/>
    <col min="13826" max="13826" width="2.54296875" style="1057" customWidth="1"/>
    <col min="13827" max="13845" width="4.36328125" style="1057" customWidth="1"/>
    <col min="13846" max="13849" width="2.54296875" style="1057" customWidth="1"/>
    <col min="13850" max="13850" width="2.26953125" style="1057" customWidth="1"/>
    <col min="13851" max="14079" width="4.36328125" style="1057"/>
    <col min="14080" max="14080" width="1.90625" style="1057" customWidth="1"/>
    <col min="14081" max="14081" width="2.26953125" style="1057" customWidth="1"/>
    <col min="14082" max="14082" width="2.54296875" style="1057" customWidth="1"/>
    <col min="14083" max="14101" width="4.36328125" style="1057" customWidth="1"/>
    <col min="14102" max="14105" width="2.54296875" style="1057" customWidth="1"/>
    <col min="14106" max="14106" width="2.26953125" style="1057" customWidth="1"/>
    <col min="14107" max="14335" width="4.36328125" style="1057"/>
    <col min="14336" max="14336" width="1.90625" style="1057" customWidth="1"/>
    <col min="14337" max="14337" width="2.26953125" style="1057" customWidth="1"/>
    <col min="14338" max="14338" width="2.54296875" style="1057" customWidth="1"/>
    <col min="14339" max="14357" width="4.36328125" style="1057" customWidth="1"/>
    <col min="14358" max="14361" width="2.54296875" style="1057" customWidth="1"/>
    <col min="14362" max="14362" width="2.26953125" style="1057" customWidth="1"/>
    <col min="14363" max="14591" width="4.36328125" style="1057"/>
    <col min="14592" max="14592" width="1.90625" style="1057" customWidth="1"/>
    <col min="14593" max="14593" width="2.26953125" style="1057" customWidth="1"/>
    <col min="14594" max="14594" width="2.54296875" style="1057" customWidth="1"/>
    <col min="14595" max="14613" width="4.36328125" style="1057" customWidth="1"/>
    <col min="14614" max="14617" width="2.54296875" style="1057" customWidth="1"/>
    <col min="14618" max="14618" width="2.26953125" style="1057" customWidth="1"/>
    <col min="14619" max="14847" width="4.36328125" style="1057"/>
    <col min="14848" max="14848" width="1.90625" style="1057" customWidth="1"/>
    <col min="14849" max="14849" width="2.26953125" style="1057" customWidth="1"/>
    <col min="14850" max="14850" width="2.54296875" style="1057" customWidth="1"/>
    <col min="14851" max="14869" width="4.36328125" style="1057" customWidth="1"/>
    <col min="14870" max="14873" width="2.54296875" style="1057" customWidth="1"/>
    <col min="14874" max="14874" width="2.26953125" style="1057" customWidth="1"/>
    <col min="14875" max="15103" width="4.36328125" style="1057"/>
    <col min="15104" max="15104" width="1.90625" style="1057" customWidth="1"/>
    <col min="15105" max="15105" width="2.26953125" style="1057" customWidth="1"/>
    <col min="15106" max="15106" width="2.54296875" style="1057" customWidth="1"/>
    <col min="15107" max="15125" width="4.36328125" style="1057" customWidth="1"/>
    <col min="15126" max="15129" width="2.54296875" style="1057" customWidth="1"/>
    <col min="15130" max="15130" width="2.26953125" style="1057" customWidth="1"/>
    <col min="15131" max="15359" width="4.36328125" style="1057"/>
    <col min="15360" max="15360" width="1.90625" style="1057" customWidth="1"/>
    <col min="15361" max="15361" width="2.26953125" style="1057" customWidth="1"/>
    <col min="15362" max="15362" width="2.54296875" style="1057" customWidth="1"/>
    <col min="15363" max="15381" width="4.36328125" style="1057" customWidth="1"/>
    <col min="15382" max="15385" width="2.54296875" style="1057" customWidth="1"/>
    <col min="15386" max="15386" width="2.26953125" style="1057" customWidth="1"/>
    <col min="15387" max="15615" width="4.36328125" style="1057"/>
    <col min="15616" max="15616" width="1.90625" style="1057" customWidth="1"/>
    <col min="15617" max="15617" width="2.26953125" style="1057" customWidth="1"/>
    <col min="15618" max="15618" width="2.54296875" style="1057" customWidth="1"/>
    <col min="15619" max="15637" width="4.36328125" style="1057" customWidth="1"/>
    <col min="15638" max="15641" width="2.54296875" style="1057" customWidth="1"/>
    <col min="15642" max="15642" width="2.26953125" style="1057" customWidth="1"/>
    <col min="15643" max="15871" width="4.36328125" style="1057"/>
    <col min="15872" max="15872" width="1.90625" style="1057" customWidth="1"/>
    <col min="15873" max="15873" width="2.26953125" style="1057" customWidth="1"/>
    <col min="15874" max="15874" width="2.54296875" style="1057" customWidth="1"/>
    <col min="15875" max="15893" width="4.36328125" style="1057" customWidth="1"/>
    <col min="15894" max="15897" width="2.54296875" style="1057" customWidth="1"/>
    <col min="15898" max="15898" width="2.26953125" style="1057" customWidth="1"/>
    <col min="15899" max="16127" width="4.36328125" style="1057"/>
    <col min="16128" max="16128" width="1.90625" style="1057" customWidth="1"/>
    <col min="16129" max="16129" width="2.26953125" style="1057" customWidth="1"/>
    <col min="16130" max="16130" width="2.54296875" style="1057" customWidth="1"/>
    <col min="16131" max="16149" width="4.36328125" style="1057" customWidth="1"/>
    <col min="16150" max="16153" width="2.54296875" style="1057" customWidth="1"/>
    <col min="16154" max="16154" width="2.26953125" style="1057" customWidth="1"/>
    <col min="16155" max="16384" width="4.36328125" style="1057"/>
  </cols>
  <sheetData>
    <row r="1" spans="1:27" ht="20.149999999999999" customHeight="1" x14ac:dyDescent="0.2">
      <c r="A1" s="1396"/>
      <c r="Z1" s="1395"/>
    </row>
    <row r="2" spans="1:27" ht="20.149999999999999" customHeight="1" x14ac:dyDescent="0.2">
      <c r="A2" s="1068"/>
      <c r="B2" s="1057"/>
      <c r="C2" s="1057"/>
      <c r="D2" s="1057"/>
      <c r="E2" s="1057"/>
      <c r="F2" s="1057"/>
      <c r="G2" s="1057"/>
      <c r="H2" s="1057"/>
      <c r="I2" s="1057"/>
      <c r="J2" s="1057"/>
      <c r="K2" s="1057"/>
      <c r="L2" s="1057"/>
      <c r="M2" s="1057"/>
      <c r="N2" s="1057"/>
      <c r="O2" s="1057"/>
      <c r="P2" s="1057"/>
      <c r="Q2" s="1057"/>
      <c r="R2" s="1193" t="s">
        <v>461</v>
      </c>
      <c r="S2" s="1193"/>
      <c r="T2" s="1193"/>
      <c r="U2" s="1193"/>
      <c r="V2" s="1193"/>
      <c r="W2" s="1193"/>
      <c r="X2" s="1193"/>
      <c r="Y2" s="1193"/>
      <c r="Z2" s="1061"/>
      <c r="AA2" s="1057"/>
    </row>
    <row r="3" spans="1:27" ht="20.149999999999999" customHeight="1" x14ac:dyDescent="0.2">
      <c r="A3" s="1068"/>
      <c r="B3" s="1057"/>
      <c r="C3" s="1057"/>
      <c r="D3" s="1057"/>
      <c r="E3" s="1057"/>
      <c r="F3" s="1057"/>
      <c r="G3" s="1057"/>
      <c r="H3" s="1057"/>
      <c r="I3" s="1057"/>
      <c r="J3" s="1057"/>
      <c r="K3" s="1057"/>
      <c r="L3" s="1057"/>
      <c r="M3" s="1057"/>
      <c r="N3" s="1057"/>
      <c r="O3" s="1057"/>
      <c r="P3" s="1057"/>
      <c r="Q3" s="1057"/>
      <c r="R3" s="1057"/>
      <c r="S3" s="1057"/>
      <c r="T3" s="1394"/>
      <c r="U3" s="1057"/>
      <c r="V3" s="1057"/>
      <c r="W3" s="1057"/>
      <c r="X3" s="1057"/>
      <c r="Y3" s="1057"/>
      <c r="Z3" s="1061"/>
      <c r="AA3" s="1057"/>
    </row>
    <row r="4" spans="1:27" ht="20.149999999999999" customHeight="1" x14ac:dyDescent="0.2">
      <c r="A4" s="1068"/>
      <c r="B4" s="1370" t="s">
        <v>750</v>
      </c>
      <c r="C4" s="1370"/>
      <c r="D4" s="1370"/>
      <c r="E4" s="1370"/>
      <c r="F4" s="1370"/>
      <c r="G4" s="1370"/>
      <c r="H4" s="1370"/>
      <c r="I4" s="1370"/>
      <c r="J4" s="1370"/>
      <c r="K4" s="1370"/>
      <c r="L4" s="1370"/>
      <c r="M4" s="1370"/>
      <c r="N4" s="1370"/>
      <c r="O4" s="1370"/>
      <c r="P4" s="1370"/>
      <c r="Q4" s="1370"/>
      <c r="R4" s="1370"/>
      <c r="S4" s="1370"/>
      <c r="T4" s="1370"/>
      <c r="U4" s="1370"/>
      <c r="V4" s="1370"/>
      <c r="W4" s="1370"/>
      <c r="X4" s="1370"/>
      <c r="Y4" s="1370"/>
      <c r="Z4" s="1061"/>
      <c r="AA4" s="1057"/>
    </row>
    <row r="5" spans="1:27" ht="20.149999999999999" customHeight="1" x14ac:dyDescent="0.2">
      <c r="A5" s="1068"/>
      <c r="B5" s="1057"/>
      <c r="C5" s="1057"/>
      <c r="D5" s="1057"/>
      <c r="E5" s="1057"/>
      <c r="F5" s="1057"/>
      <c r="G5" s="1057"/>
      <c r="H5" s="1057"/>
      <c r="I5" s="1057"/>
      <c r="J5" s="1057"/>
      <c r="K5" s="1057"/>
      <c r="L5" s="1057"/>
      <c r="M5" s="1057"/>
      <c r="N5" s="1057"/>
      <c r="O5" s="1057"/>
      <c r="P5" s="1057"/>
      <c r="Q5" s="1057"/>
      <c r="R5" s="1057"/>
      <c r="S5" s="1057"/>
      <c r="T5" s="1057"/>
      <c r="U5" s="1057"/>
      <c r="V5" s="1057"/>
      <c r="W5" s="1057"/>
      <c r="X5" s="1057"/>
      <c r="Y5" s="1057"/>
      <c r="Z5" s="1061"/>
      <c r="AA5" s="1057"/>
    </row>
    <row r="6" spans="1:27" ht="20.149999999999999" customHeight="1" x14ac:dyDescent="0.2">
      <c r="A6" s="1068"/>
      <c r="B6" s="1393" t="s">
        <v>700</v>
      </c>
      <c r="C6" s="1392"/>
      <c r="D6" s="1392"/>
      <c r="E6" s="1392"/>
      <c r="F6" s="1391"/>
      <c r="G6" s="1190"/>
      <c r="H6" s="1190"/>
      <c r="I6" s="1190"/>
      <c r="J6" s="1190"/>
      <c r="K6" s="1190"/>
      <c r="L6" s="1190"/>
      <c r="M6" s="1190"/>
      <c r="N6" s="1190"/>
      <c r="O6" s="1190"/>
      <c r="P6" s="1190"/>
      <c r="Q6" s="1190"/>
      <c r="R6" s="1190"/>
      <c r="S6" s="1190"/>
      <c r="T6" s="1190"/>
      <c r="U6" s="1190"/>
      <c r="V6" s="1190"/>
      <c r="W6" s="1190"/>
      <c r="X6" s="1190"/>
      <c r="Y6" s="1189"/>
      <c r="Z6" s="1061"/>
      <c r="AA6" s="1057"/>
    </row>
    <row r="7" spans="1:27" ht="20.149999999999999" customHeight="1" x14ac:dyDescent="0.2">
      <c r="A7" s="1068"/>
      <c r="B7" s="1393" t="s">
        <v>699</v>
      </c>
      <c r="C7" s="1392"/>
      <c r="D7" s="1392"/>
      <c r="E7" s="1392"/>
      <c r="F7" s="1391"/>
      <c r="G7" s="1187" t="s">
        <v>749</v>
      </c>
      <c r="H7" s="1187"/>
      <c r="I7" s="1187"/>
      <c r="J7" s="1187"/>
      <c r="K7" s="1187"/>
      <c r="L7" s="1187"/>
      <c r="M7" s="1187"/>
      <c r="N7" s="1187"/>
      <c r="O7" s="1187"/>
      <c r="P7" s="1187"/>
      <c r="Q7" s="1187"/>
      <c r="R7" s="1187"/>
      <c r="S7" s="1187"/>
      <c r="T7" s="1187"/>
      <c r="U7" s="1187"/>
      <c r="V7" s="1187"/>
      <c r="W7" s="1187"/>
      <c r="X7" s="1187"/>
      <c r="Y7" s="1186"/>
      <c r="Z7" s="1061"/>
      <c r="AA7" s="1057"/>
    </row>
    <row r="8" spans="1:27" ht="20.149999999999999" customHeight="1" x14ac:dyDescent="0.2">
      <c r="A8" s="1068"/>
      <c r="B8" s="1057"/>
      <c r="C8" s="1057"/>
      <c r="D8" s="1057"/>
      <c r="E8" s="1057"/>
      <c r="F8" s="1057"/>
      <c r="G8" s="1057"/>
      <c r="H8" s="1057"/>
      <c r="I8" s="1057"/>
      <c r="J8" s="1057"/>
      <c r="K8" s="1057"/>
      <c r="L8" s="1057"/>
      <c r="M8" s="1057"/>
      <c r="N8" s="1057"/>
      <c r="O8" s="1057"/>
      <c r="P8" s="1057"/>
      <c r="Q8" s="1057"/>
      <c r="R8" s="1057"/>
      <c r="S8" s="1057"/>
      <c r="T8" s="1057"/>
      <c r="U8" s="1057"/>
      <c r="V8" s="1057"/>
      <c r="W8" s="1057"/>
      <c r="X8" s="1057"/>
      <c r="Y8" s="1057"/>
      <c r="Z8" s="1061"/>
      <c r="AA8" s="1057"/>
    </row>
    <row r="9" spans="1:27" ht="20.149999999999999" customHeight="1" x14ac:dyDescent="0.2">
      <c r="A9" s="1068"/>
      <c r="B9" s="1350"/>
      <c r="C9" s="1349" t="s">
        <v>748</v>
      </c>
      <c r="D9" s="1349"/>
      <c r="E9" s="1349"/>
      <c r="F9" s="1349"/>
      <c r="G9" s="1349"/>
      <c r="H9" s="1349"/>
      <c r="I9" s="1349"/>
      <c r="J9" s="1349"/>
      <c r="K9" s="1349"/>
      <c r="L9" s="1349"/>
      <c r="M9" s="1349"/>
      <c r="N9" s="1349"/>
      <c r="O9" s="1349"/>
      <c r="P9" s="1349"/>
      <c r="Q9" s="1349"/>
      <c r="R9" s="1349"/>
      <c r="S9" s="1349"/>
      <c r="T9" s="1349"/>
      <c r="U9" s="1348"/>
      <c r="V9" s="1347" t="s">
        <v>745</v>
      </c>
      <c r="W9" s="1346"/>
      <c r="X9" s="1346"/>
      <c r="Y9" s="1345"/>
      <c r="Z9" s="1061"/>
      <c r="AA9" s="1057"/>
    </row>
    <row r="10" spans="1:27" ht="20.149999999999999" customHeight="1" x14ac:dyDescent="0.2">
      <c r="A10" s="1068"/>
      <c r="B10" s="1344"/>
      <c r="C10" s="1343" t="s">
        <v>747</v>
      </c>
      <c r="D10" s="1343"/>
      <c r="E10" s="1343"/>
      <c r="F10" s="1343"/>
      <c r="G10" s="1343"/>
      <c r="H10" s="1343"/>
      <c r="I10" s="1343"/>
      <c r="J10" s="1343"/>
      <c r="K10" s="1343"/>
      <c r="L10" s="1343"/>
      <c r="M10" s="1343"/>
      <c r="N10" s="1343"/>
      <c r="O10" s="1343"/>
      <c r="P10" s="1343"/>
      <c r="Q10" s="1343"/>
      <c r="R10" s="1343"/>
      <c r="S10" s="1343"/>
      <c r="T10" s="1343"/>
      <c r="U10" s="1342"/>
      <c r="V10" s="1341"/>
      <c r="W10" s="1340"/>
      <c r="X10" s="1340"/>
      <c r="Y10" s="1339"/>
      <c r="Z10" s="1061"/>
      <c r="AA10" s="1057"/>
    </row>
    <row r="11" spans="1:27" ht="20.149999999999999" customHeight="1" x14ac:dyDescent="0.2">
      <c r="A11" s="1068"/>
      <c r="B11" s="1350"/>
      <c r="C11" s="1346" t="s">
        <v>746</v>
      </c>
      <c r="D11" s="1346"/>
      <c r="E11" s="1346"/>
      <c r="F11" s="1346"/>
      <c r="G11" s="1346"/>
      <c r="H11" s="1346"/>
      <c r="I11" s="1346"/>
      <c r="J11" s="1346"/>
      <c r="K11" s="1346"/>
      <c r="L11" s="1346"/>
      <c r="M11" s="1346"/>
      <c r="N11" s="1346"/>
      <c r="O11" s="1346"/>
      <c r="P11" s="1346"/>
      <c r="Q11" s="1346"/>
      <c r="R11" s="1346"/>
      <c r="S11" s="1346"/>
      <c r="T11" s="1346"/>
      <c r="U11" s="1390"/>
      <c r="V11" s="1347" t="s">
        <v>745</v>
      </c>
      <c r="W11" s="1346"/>
      <c r="X11" s="1346"/>
      <c r="Y11" s="1345"/>
      <c r="Z11" s="1061"/>
      <c r="AA11" s="1057"/>
    </row>
    <row r="12" spans="1:27" ht="20.149999999999999" customHeight="1" x14ac:dyDescent="0.2">
      <c r="A12" s="1068"/>
      <c r="B12" s="1357"/>
      <c r="C12" s="1336" t="s">
        <v>744</v>
      </c>
      <c r="D12" s="1336"/>
      <c r="E12" s="1336"/>
      <c r="F12" s="1336"/>
      <c r="G12" s="1336"/>
      <c r="H12" s="1336"/>
      <c r="I12" s="1336"/>
      <c r="J12" s="1336"/>
      <c r="K12" s="1336"/>
      <c r="L12" s="1336"/>
      <c r="M12" s="1336"/>
      <c r="N12" s="1336"/>
      <c r="O12" s="1336"/>
      <c r="P12" s="1336"/>
      <c r="Q12" s="1336"/>
      <c r="R12" s="1336"/>
      <c r="S12" s="1336"/>
      <c r="T12" s="1336"/>
      <c r="U12" s="1337"/>
      <c r="V12" s="1353"/>
      <c r="W12" s="1352"/>
      <c r="X12" s="1352"/>
      <c r="Y12" s="1351"/>
      <c r="Z12" s="1061"/>
      <c r="AA12" s="1057"/>
    </row>
    <row r="13" spans="1:27" ht="20.149999999999999" customHeight="1" x14ac:dyDescent="0.2">
      <c r="A13" s="1068"/>
      <c r="B13" s="1357"/>
      <c r="C13" s="1336" t="s">
        <v>743</v>
      </c>
      <c r="D13" s="1336"/>
      <c r="E13" s="1336"/>
      <c r="F13" s="1336"/>
      <c r="G13" s="1336"/>
      <c r="H13" s="1336"/>
      <c r="I13" s="1336"/>
      <c r="J13" s="1336"/>
      <c r="K13" s="1336"/>
      <c r="L13" s="1336"/>
      <c r="M13" s="1336"/>
      <c r="N13" s="1336"/>
      <c r="O13" s="1336"/>
      <c r="P13" s="1336"/>
      <c r="Q13" s="1336"/>
      <c r="R13" s="1336"/>
      <c r="S13" s="1336"/>
      <c r="T13" s="1336"/>
      <c r="U13" s="1337"/>
      <c r="V13" s="1353"/>
      <c r="W13" s="1352"/>
      <c r="X13" s="1352"/>
      <c r="Y13" s="1351"/>
      <c r="Z13" s="1061"/>
      <c r="AA13" s="1057"/>
    </row>
    <row r="14" spans="1:27" ht="20.149999999999999" customHeight="1" x14ac:dyDescent="0.2">
      <c r="A14" s="1068"/>
      <c r="B14" s="1357"/>
      <c r="C14" s="1380" t="s">
        <v>742</v>
      </c>
      <c r="D14" s="1380"/>
      <c r="E14" s="1380"/>
      <c r="F14" s="1380"/>
      <c r="G14" s="1380"/>
      <c r="H14" s="1380"/>
      <c r="I14" s="1380"/>
      <c r="J14" s="1380"/>
      <c r="K14" s="1380"/>
      <c r="L14" s="1380"/>
      <c r="M14" s="1380"/>
      <c r="N14" s="1380"/>
      <c r="O14" s="1380"/>
      <c r="P14" s="1380"/>
      <c r="Q14" s="1380"/>
      <c r="R14" s="1380"/>
      <c r="S14" s="1380"/>
      <c r="T14" s="1380"/>
      <c r="U14" s="1337"/>
      <c r="V14" s="1353"/>
      <c r="W14" s="1352"/>
      <c r="X14" s="1352"/>
      <c r="Y14" s="1351"/>
      <c r="Z14" s="1061"/>
      <c r="AA14" s="1057"/>
    </row>
    <row r="15" spans="1:27" ht="20.149999999999999" customHeight="1" x14ac:dyDescent="0.2">
      <c r="A15" s="1068"/>
      <c r="B15" s="1357" t="s">
        <v>741</v>
      </c>
      <c r="C15" s="1380" t="s">
        <v>740</v>
      </c>
      <c r="D15" s="1380"/>
      <c r="E15" s="1380"/>
      <c r="F15" s="1380"/>
      <c r="G15" s="1380"/>
      <c r="H15" s="1380"/>
      <c r="I15" s="1380"/>
      <c r="J15" s="1380"/>
      <c r="K15" s="1380"/>
      <c r="L15" s="1380"/>
      <c r="M15" s="1380"/>
      <c r="N15" s="1380"/>
      <c r="O15" s="1380"/>
      <c r="P15" s="1380"/>
      <c r="Q15" s="1380"/>
      <c r="R15" s="1380"/>
      <c r="S15" s="1380"/>
      <c r="T15" s="1380"/>
      <c r="U15" s="1337"/>
      <c r="V15" s="1353"/>
      <c r="W15" s="1352"/>
      <c r="X15" s="1352"/>
      <c r="Y15" s="1351"/>
      <c r="Z15" s="1061"/>
      <c r="AA15" s="1057"/>
    </row>
    <row r="16" spans="1:27" ht="20.149999999999999" customHeight="1" x14ac:dyDescent="0.2">
      <c r="A16" s="1068"/>
      <c r="B16" s="1344"/>
      <c r="C16" s="1389" t="s">
        <v>739</v>
      </c>
      <c r="D16" s="1389"/>
      <c r="E16" s="1389"/>
      <c r="F16" s="1389"/>
      <c r="G16" s="1389"/>
      <c r="H16" s="1389"/>
      <c r="I16" s="1389"/>
      <c r="J16" s="1389"/>
      <c r="K16" s="1389"/>
      <c r="L16" s="1389"/>
      <c r="M16" s="1389"/>
      <c r="N16" s="1389"/>
      <c r="O16" s="1389"/>
      <c r="P16" s="1389"/>
      <c r="Q16" s="1389"/>
      <c r="R16" s="1389"/>
      <c r="S16" s="1389"/>
      <c r="T16" s="1389"/>
      <c r="U16" s="1342"/>
      <c r="V16" s="1341"/>
      <c r="W16" s="1340"/>
      <c r="X16" s="1340"/>
      <c r="Y16" s="1339"/>
      <c r="Z16" s="1061"/>
      <c r="AA16" s="1057"/>
    </row>
    <row r="17" spans="1:27" ht="20.149999999999999" customHeight="1" x14ac:dyDescent="0.2">
      <c r="A17" s="1068"/>
      <c r="B17" s="1057"/>
      <c r="C17" s="1057"/>
      <c r="D17" s="1057"/>
      <c r="E17" s="1057"/>
      <c r="F17" s="1057"/>
      <c r="G17" s="1057"/>
      <c r="H17" s="1057"/>
      <c r="I17" s="1057"/>
      <c r="J17" s="1057"/>
      <c r="K17" s="1057"/>
      <c r="L17" s="1057"/>
      <c r="M17" s="1057"/>
      <c r="N17" s="1057"/>
      <c r="O17" s="1057"/>
      <c r="P17" s="1057"/>
      <c r="Q17" s="1057"/>
      <c r="R17" s="1057"/>
      <c r="S17" s="1057"/>
      <c r="T17" s="1057"/>
      <c r="U17" s="1057"/>
      <c r="V17" s="1057"/>
      <c r="W17" s="1057"/>
      <c r="X17" s="1057"/>
      <c r="Y17" s="1057"/>
      <c r="Z17" s="1061"/>
      <c r="AA17" s="1057"/>
    </row>
    <row r="18" spans="1:27" ht="20.149999999999999" customHeight="1" x14ac:dyDescent="0.2">
      <c r="A18" s="1068"/>
      <c r="B18" s="1057" t="s">
        <v>738</v>
      </c>
      <c r="C18" s="1057"/>
      <c r="D18" s="1057"/>
      <c r="E18" s="1057"/>
      <c r="F18" s="1057"/>
      <c r="G18" s="1057"/>
      <c r="H18" s="1057"/>
      <c r="I18" s="1057"/>
      <c r="J18" s="1057"/>
      <c r="K18" s="1057"/>
      <c r="L18" s="1057"/>
      <c r="M18" s="1057"/>
      <c r="N18" s="1057"/>
      <c r="O18" s="1057"/>
      <c r="P18" s="1057"/>
      <c r="Q18" s="1057"/>
      <c r="R18" s="1057"/>
      <c r="S18" s="1057"/>
      <c r="T18" s="1057"/>
      <c r="U18" s="1057"/>
      <c r="V18" s="1057"/>
      <c r="W18" s="1057"/>
      <c r="X18" s="1057"/>
      <c r="Y18" s="1057"/>
      <c r="Z18" s="1061"/>
      <c r="AA18" s="1057"/>
    </row>
    <row r="19" spans="1:27" ht="20.149999999999999" customHeight="1" x14ac:dyDescent="0.2">
      <c r="A19" s="1068"/>
      <c r="B19" s="1057" t="s">
        <v>737</v>
      </c>
      <c r="C19" s="1057"/>
      <c r="D19" s="1057"/>
      <c r="E19" s="1057"/>
      <c r="F19" s="1057"/>
      <c r="G19" s="1057"/>
      <c r="H19" s="1057"/>
      <c r="I19" s="1057"/>
      <c r="J19" s="1057"/>
      <c r="K19" s="1057"/>
      <c r="L19" s="1057"/>
      <c r="M19" s="1057"/>
      <c r="N19" s="1057"/>
      <c r="O19" s="1057"/>
      <c r="P19" s="1057"/>
      <c r="Q19" s="1057"/>
      <c r="R19" s="1057"/>
      <c r="S19" s="1057"/>
      <c r="T19" s="1057"/>
      <c r="U19" s="1057"/>
      <c r="V19" s="1057"/>
      <c r="W19" s="1057"/>
      <c r="X19" s="1057"/>
      <c r="Y19" s="1057"/>
      <c r="Z19" s="1061"/>
      <c r="AA19" s="1057"/>
    </row>
    <row r="20" spans="1:27" ht="20.149999999999999" customHeight="1" x14ac:dyDescent="0.2">
      <c r="A20" s="1068"/>
      <c r="B20" s="1057" t="s">
        <v>736</v>
      </c>
      <c r="C20" s="1057"/>
      <c r="D20" s="1057"/>
      <c r="E20" s="1057"/>
      <c r="F20" s="1057"/>
      <c r="G20" s="1057"/>
      <c r="H20" s="1057"/>
      <c r="I20" s="1057"/>
      <c r="J20" s="1057"/>
      <c r="K20" s="1057"/>
      <c r="L20" s="1057"/>
      <c r="M20" s="1057"/>
      <c r="N20" s="1057"/>
      <c r="O20" s="1057"/>
      <c r="P20" s="1057"/>
      <c r="Q20" s="1057"/>
      <c r="R20" s="1057"/>
      <c r="S20" s="1057"/>
      <c r="T20" s="1057"/>
      <c r="U20" s="1057"/>
      <c r="V20" s="1057"/>
      <c r="W20" s="1057"/>
      <c r="X20" s="1057"/>
      <c r="Y20" s="1057"/>
      <c r="Z20" s="1061"/>
      <c r="AA20" s="1057"/>
    </row>
    <row r="21" spans="1:27" ht="20.149999999999999" customHeight="1" x14ac:dyDescent="0.2">
      <c r="A21" s="1057"/>
      <c r="B21" s="1057" t="s">
        <v>735</v>
      </c>
      <c r="C21" s="1057"/>
      <c r="D21" s="1057"/>
      <c r="E21" s="1057"/>
      <c r="F21" s="1057"/>
      <c r="G21" s="1057"/>
      <c r="H21" s="1057"/>
      <c r="I21" s="1057"/>
      <c r="J21" s="1057"/>
      <c r="K21" s="1057"/>
      <c r="L21" s="1057"/>
      <c r="M21" s="1057"/>
      <c r="N21" s="1057"/>
      <c r="O21" s="1057"/>
      <c r="P21" s="1057"/>
      <c r="Q21" s="1057"/>
      <c r="R21" s="1057"/>
      <c r="S21" s="1057"/>
      <c r="T21" s="1057"/>
      <c r="U21" s="1057"/>
      <c r="V21" s="1057"/>
      <c r="W21" s="1057"/>
      <c r="X21" s="1057"/>
      <c r="Y21" s="1057"/>
      <c r="Z21" s="1057"/>
      <c r="AA21" s="1057"/>
    </row>
    <row r="22" spans="1:27" ht="20.149999999999999" customHeight="1" x14ac:dyDescent="0.2">
      <c r="A22" s="1057"/>
      <c r="B22" s="1057"/>
      <c r="C22" s="1057"/>
      <c r="D22" s="1057"/>
      <c r="E22" s="1057"/>
      <c r="F22" s="1057"/>
      <c r="G22" s="1057"/>
      <c r="H22" s="1057"/>
      <c r="I22" s="1057"/>
      <c r="J22" s="1057"/>
      <c r="K22" s="1057"/>
      <c r="L22" s="1057"/>
      <c r="M22" s="1057"/>
      <c r="N22" s="1057"/>
      <c r="O22" s="1057"/>
      <c r="P22" s="1057"/>
      <c r="Q22" s="1057"/>
      <c r="R22" s="1057"/>
      <c r="S22" s="1057"/>
      <c r="T22" s="1057"/>
      <c r="U22" s="1057"/>
      <c r="V22" s="1057"/>
      <c r="W22" s="1057"/>
      <c r="X22" s="1057"/>
      <c r="Y22" s="1057"/>
      <c r="Z22" s="1057"/>
      <c r="AA22" s="1057"/>
    </row>
    <row r="23" spans="1:27" ht="20.149999999999999" customHeight="1" x14ac:dyDescent="0.2">
      <c r="A23" s="1057"/>
      <c r="B23" s="1057" t="s">
        <v>603</v>
      </c>
      <c r="C23" s="1057"/>
      <c r="D23" s="1057"/>
      <c r="E23" s="1057"/>
      <c r="F23" s="1057"/>
      <c r="G23" s="1057"/>
      <c r="H23" s="1057"/>
      <c r="I23" s="1057"/>
      <c r="J23" s="1057"/>
      <c r="K23" s="1057"/>
      <c r="L23" s="1057"/>
      <c r="M23" s="1057"/>
      <c r="N23" s="1057"/>
      <c r="O23" s="1057"/>
      <c r="P23" s="1057"/>
      <c r="Q23" s="1057"/>
      <c r="R23" s="1057"/>
      <c r="S23" s="1057"/>
      <c r="T23" s="1057"/>
      <c r="U23" s="1057"/>
      <c r="V23" s="1057"/>
      <c r="W23" s="1057"/>
      <c r="X23" s="1057"/>
      <c r="Y23" s="1057"/>
      <c r="Z23" s="1057"/>
      <c r="AA23" s="1057"/>
    </row>
    <row r="24" spans="1:27" ht="20.149999999999999" customHeight="1" x14ac:dyDescent="0.2">
      <c r="A24" s="1057"/>
      <c r="B24" s="1057"/>
      <c r="C24" s="1057" t="s">
        <v>734</v>
      </c>
      <c r="D24" s="1057"/>
      <c r="E24" s="1057"/>
      <c r="F24" s="1057"/>
      <c r="G24" s="1057"/>
      <c r="H24" s="1057"/>
      <c r="I24" s="1057"/>
      <c r="J24" s="1057"/>
      <c r="K24" s="1057"/>
      <c r="L24" s="1057"/>
      <c r="M24" s="1057"/>
      <c r="N24" s="1057"/>
      <c r="O24" s="1057"/>
      <c r="P24" s="1057"/>
      <c r="Q24" s="1057"/>
      <c r="R24" s="1057"/>
      <c r="S24" s="1057"/>
      <c r="T24" s="1057"/>
      <c r="U24" s="1057"/>
      <c r="V24" s="1057"/>
      <c r="W24" s="1057"/>
      <c r="X24" s="1057"/>
      <c r="Y24" s="1057"/>
      <c r="Z24" s="1057"/>
      <c r="AA24" s="1057"/>
    </row>
    <row r="25" spans="1:27" ht="4.5" customHeight="1" x14ac:dyDescent="0.2"/>
  </sheetData>
  <mergeCells count="12">
    <mergeCell ref="C15:T15"/>
    <mergeCell ref="C16:T16"/>
    <mergeCell ref="V9:Y10"/>
    <mergeCell ref="V11:Y16"/>
    <mergeCell ref="R2:Y2"/>
    <mergeCell ref="B4:Y4"/>
    <mergeCell ref="B6:F6"/>
    <mergeCell ref="G6:Y6"/>
    <mergeCell ref="B7:F7"/>
    <mergeCell ref="G7:Y7"/>
    <mergeCell ref="C11:T11"/>
    <mergeCell ref="C14:T14"/>
  </mergeCells>
  <phoneticPr fontId="2"/>
  <pageMargins left="0.7" right="0.7" top="0.75" bottom="0.75" header="0.3" footer="0.3"/>
  <pageSetup paperSize="9" scale="9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D4D41-6C2C-42C8-902A-8D7BACE6F8D6}">
  <dimension ref="A1:AO36"/>
  <sheetViews>
    <sheetView view="pageBreakPreview" zoomScaleSheetLayoutView="100" workbookViewId="0">
      <selection activeCell="B28" sqref="B28:AH29"/>
    </sheetView>
  </sheetViews>
  <sheetFormatPr defaultColWidth="9.36328125" defaultRowHeight="21" customHeight="1" x14ac:dyDescent="0.2"/>
  <cols>
    <col min="1" max="18" width="2.81640625" style="140" customWidth="1"/>
    <col min="19" max="34" width="3.08984375" style="140" customWidth="1"/>
    <col min="35" max="39" width="2.81640625" style="140" customWidth="1"/>
    <col min="40" max="40" width="2.7265625" style="140" customWidth="1"/>
    <col min="41" max="41" width="9.81640625" style="140" customWidth="1"/>
    <col min="42" max="42" width="2.7265625" style="140" customWidth="1"/>
    <col min="43" max="16384" width="9.36328125" style="140"/>
  </cols>
  <sheetData>
    <row r="1" spans="1:41" ht="20.149999999999999" customHeight="1" x14ac:dyDescent="0.2"/>
    <row r="2" spans="1:41" ht="20.149999999999999" customHeight="1" x14ac:dyDescent="0.2">
      <c r="AD2" s="1491" t="s">
        <v>780</v>
      </c>
      <c r="AE2" s="1491"/>
      <c r="AF2" s="1491"/>
      <c r="AG2" s="1491"/>
      <c r="AH2" s="1491"/>
      <c r="AI2" s="1491"/>
      <c r="AJ2" s="1491"/>
      <c r="AK2" s="1491"/>
      <c r="AL2" s="1491"/>
    </row>
    <row r="3" spans="1:41" ht="20.149999999999999" customHeight="1" x14ac:dyDescent="0.2"/>
    <row r="4" spans="1:41" ht="20.149999999999999" customHeight="1" x14ac:dyDescent="0.2">
      <c r="B4" s="1490" t="s">
        <v>779</v>
      </c>
      <c r="C4" s="1490"/>
      <c r="D4" s="1490"/>
      <c r="E4" s="1490"/>
      <c r="F4" s="1490"/>
      <c r="G4" s="1490"/>
      <c r="H4" s="1490"/>
      <c r="I4" s="1490"/>
      <c r="J4" s="1490"/>
      <c r="K4" s="1490"/>
      <c r="L4" s="1490"/>
      <c r="M4" s="1490"/>
      <c r="N4" s="1490"/>
      <c r="O4" s="1490"/>
      <c r="P4" s="1490"/>
      <c r="Q4" s="1490"/>
      <c r="R4" s="1490"/>
      <c r="S4" s="1490"/>
      <c r="T4" s="1490"/>
      <c r="U4" s="1490"/>
      <c r="V4" s="1490"/>
      <c r="W4" s="1490"/>
      <c r="X4" s="1490"/>
      <c r="Y4" s="1490"/>
      <c r="Z4" s="1490"/>
      <c r="AA4" s="1490"/>
      <c r="AB4" s="1490"/>
      <c r="AC4" s="1490"/>
      <c r="AD4" s="1490"/>
      <c r="AE4" s="1490"/>
      <c r="AF4" s="1490"/>
      <c r="AG4" s="1490"/>
      <c r="AH4" s="1490"/>
      <c r="AI4" s="1490"/>
      <c r="AJ4" s="1490"/>
      <c r="AK4" s="1490"/>
      <c r="AL4" s="1490"/>
    </row>
    <row r="5" spans="1:41" s="1480" customFormat="1" ht="20.149999999999999" customHeight="1" x14ac:dyDescent="0.2">
      <c r="A5" s="1487"/>
      <c r="B5" s="1489"/>
      <c r="C5" s="1489"/>
      <c r="D5" s="1489"/>
      <c r="E5" s="1489"/>
      <c r="F5" s="1489"/>
      <c r="G5" s="1489"/>
      <c r="H5" s="1489"/>
      <c r="I5" s="1488"/>
      <c r="J5" s="1488"/>
      <c r="K5" s="1488"/>
      <c r="L5" s="1488"/>
      <c r="M5" s="1488"/>
      <c r="N5" s="1488"/>
      <c r="O5" s="1488"/>
      <c r="P5" s="1488"/>
      <c r="Q5" s="1488"/>
      <c r="R5" s="1488"/>
      <c r="S5" s="1488"/>
      <c r="T5" s="1488"/>
      <c r="U5" s="1488"/>
      <c r="V5" s="1488"/>
      <c r="W5" s="1488"/>
      <c r="X5" s="1488"/>
      <c r="Y5" s="1488"/>
      <c r="Z5" s="1488"/>
      <c r="AA5" s="1488"/>
      <c r="AB5" s="1488"/>
      <c r="AC5" s="1488"/>
      <c r="AD5" s="1488"/>
      <c r="AE5" s="1488"/>
      <c r="AF5" s="1488"/>
      <c r="AG5" s="1488"/>
      <c r="AH5" s="1488"/>
      <c r="AI5" s="1488"/>
      <c r="AJ5" s="1488"/>
      <c r="AK5" s="1488"/>
      <c r="AL5" s="1488"/>
    </row>
    <row r="6" spans="1:41" s="1480" customFormat="1" ht="29.25" customHeight="1" x14ac:dyDescent="0.2">
      <c r="A6" s="1487"/>
      <c r="B6" s="1486" t="s">
        <v>778</v>
      </c>
      <c r="C6" s="1486"/>
      <c r="D6" s="1486"/>
      <c r="E6" s="1486"/>
      <c r="F6" s="1486"/>
      <c r="G6" s="1486"/>
      <c r="H6" s="1486"/>
      <c r="I6" s="1486"/>
      <c r="J6" s="1486"/>
      <c r="K6" s="1486"/>
      <c r="L6" s="1481"/>
      <c r="M6" s="1481"/>
      <c r="N6" s="1481"/>
      <c r="O6" s="1481"/>
      <c r="P6" s="1481"/>
      <c r="Q6" s="1481"/>
      <c r="R6" s="1481"/>
      <c r="S6" s="1481"/>
      <c r="T6" s="1481"/>
      <c r="U6" s="1481"/>
      <c r="V6" s="1481"/>
      <c r="W6" s="1481"/>
      <c r="X6" s="1481"/>
      <c r="Y6" s="1481"/>
      <c r="Z6" s="1481"/>
      <c r="AA6" s="1481"/>
      <c r="AB6" s="1481"/>
      <c r="AC6" s="1481"/>
      <c r="AD6" s="1481"/>
      <c r="AE6" s="1481"/>
      <c r="AF6" s="1481"/>
      <c r="AG6" s="1481"/>
      <c r="AH6" s="1481"/>
      <c r="AI6" s="1481"/>
      <c r="AJ6" s="1481"/>
      <c r="AK6" s="1481"/>
      <c r="AL6" s="1481"/>
    </row>
    <row r="7" spans="1:41" s="1480" customFormat="1" ht="31.5" customHeight="1" x14ac:dyDescent="0.2">
      <c r="A7" s="1487"/>
      <c r="B7" s="1486" t="s">
        <v>777</v>
      </c>
      <c r="C7" s="1486"/>
      <c r="D7" s="1486"/>
      <c r="E7" s="1486"/>
      <c r="F7" s="1486"/>
      <c r="G7" s="1486"/>
      <c r="H7" s="1486"/>
      <c r="I7" s="1486"/>
      <c r="J7" s="1486"/>
      <c r="K7" s="1486"/>
      <c r="L7" s="1485"/>
      <c r="M7" s="1485"/>
      <c r="N7" s="1485"/>
      <c r="O7" s="1485"/>
      <c r="P7" s="1485"/>
      <c r="Q7" s="1485"/>
      <c r="R7" s="1485"/>
      <c r="S7" s="1485"/>
      <c r="T7" s="1485"/>
      <c r="U7" s="1485"/>
      <c r="V7" s="1485"/>
      <c r="W7" s="1485"/>
      <c r="X7" s="1485"/>
      <c r="Y7" s="1485"/>
      <c r="Z7" s="1485"/>
      <c r="AA7" s="1484" t="s">
        <v>776</v>
      </c>
      <c r="AB7" s="1484"/>
      <c r="AC7" s="1484"/>
      <c r="AD7" s="1484"/>
      <c r="AE7" s="1484"/>
      <c r="AF7" s="1484"/>
      <c r="AG7" s="1484"/>
      <c r="AH7" s="1484"/>
      <c r="AI7" s="1483" t="s">
        <v>775</v>
      </c>
      <c r="AJ7" s="1483"/>
      <c r="AK7" s="1483"/>
      <c r="AL7" s="1483"/>
    </row>
    <row r="8" spans="1:41" s="1480" customFormat="1" ht="29.25" customHeight="1" x14ac:dyDescent="0.2">
      <c r="B8" s="1482" t="s">
        <v>774</v>
      </c>
      <c r="C8" s="1482"/>
      <c r="D8" s="1482"/>
      <c r="E8" s="1482"/>
      <c r="F8" s="1482"/>
      <c r="G8" s="1482"/>
      <c r="H8" s="1482"/>
      <c r="I8" s="1482"/>
      <c r="J8" s="1482"/>
      <c r="K8" s="1482"/>
      <c r="L8" s="1481" t="s">
        <v>773</v>
      </c>
      <c r="M8" s="1481"/>
      <c r="N8" s="1481"/>
      <c r="O8" s="1481"/>
      <c r="P8" s="1481"/>
      <c r="Q8" s="1481"/>
      <c r="R8" s="1481"/>
      <c r="S8" s="1481"/>
      <c r="T8" s="1481"/>
      <c r="U8" s="1481"/>
      <c r="V8" s="1481"/>
      <c r="W8" s="1481"/>
      <c r="X8" s="1481"/>
      <c r="Y8" s="1481"/>
      <c r="Z8" s="1481"/>
      <c r="AA8" s="1481"/>
      <c r="AB8" s="1481"/>
      <c r="AC8" s="1481"/>
      <c r="AD8" s="1481"/>
      <c r="AE8" s="1481"/>
      <c r="AF8" s="1481"/>
      <c r="AG8" s="1481"/>
      <c r="AH8" s="1481"/>
      <c r="AI8" s="1481"/>
      <c r="AJ8" s="1481"/>
      <c r="AK8" s="1481"/>
      <c r="AL8" s="1481"/>
    </row>
    <row r="9" spans="1:41" ht="12.75" customHeight="1" thickBot="1" x14ac:dyDescent="0.25">
      <c r="B9" s="1479"/>
      <c r="C9" s="1479"/>
      <c r="D9" s="1479"/>
      <c r="E9" s="1479"/>
      <c r="F9" s="1479"/>
      <c r="G9" s="1479"/>
      <c r="H9" s="1479"/>
      <c r="I9" s="1479"/>
      <c r="J9" s="1479"/>
      <c r="K9" s="1479"/>
      <c r="L9" s="1479"/>
      <c r="M9" s="1479"/>
      <c r="N9" s="1479"/>
      <c r="O9" s="1479"/>
      <c r="P9" s="1479"/>
      <c r="Q9" s="1479"/>
      <c r="R9" s="1479"/>
      <c r="S9" s="1479"/>
      <c r="T9" s="1479"/>
      <c r="U9" s="1479"/>
      <c r="V9" s="1479"/>
      <c r="W9" s="1479"/>
      <c r="X9" s="1479"/>
      <c r="Y9" s="1479"/>
      <c r="Z9" s="1479"/>
      <c r="AA9" s="1479"/>
      <c r="AB9" s="1479"/>
      <c r="AC9" s="1479"/>
      <c r="AD9" s="1479"/>
      <c r="AE9" s="1479"/>
      <c r="AF9" s="1479"/>
      <c r="AG9" s="1479"/>
      <c r="AH9" s="1479"/>
      <c r="AI9" s="1479"/>
      <c r="AJ9" s="1479"/>
      <c r="AK9" s="1479"/>
      <c r="AL9" s="1479"/>
    </row>
    <row r="10" spans="1:41" ht="21" customHeight="1" x14ac:dyDescent="0.2">
      <c r="B10" s="1434" t="s">
        <v>772</v>
      </c>
      <c r="C10" s="1433"/>
      <c r="D10" s="1433"/>
      <c r="E10" s="1433"/>
      <c r="F10" s="1433"/>
      <c r="G10" s="1433"/>
      <c r="H10" s="1433"/>
      <c r="I10" s="1433"/>
      <c r="J10" s="1433"/>
      <c r="K10" s="1433"/>
      <c r="L10" s="1433"/>
      <c r="M10" s="1433"/>
      <c r="N10" s="1433"/>
      <c r="O10" s="1433"/>
      <c r="P10" s="1433"/>
      <c r="Q10" s="1433"/>
      <c r="R10" s="1433"/>
      <c r="S10" s="1433"/>
      <c r="T10" s="1433"/>
      <c r="U10" s="1433"/>
      <c r="V10" s="1433"/>
      <c r="W10" s="1433"/>
      <c r="X10" s="1433"/>
      <c r="Y10" s="1433"/>
      <c r="Z10" s="1433"/>
      <c r="AA10" s="1433"/>
      <c r="AB10" s="1433"/>
      <c r="AC10" s="1433"/>
      <c r="AD10" s="1433"/>
      <c r="AE10" s="1433"/>
      <c r="AF10" s="1433"/>
      <c r="AG10" s="1433"/>
      <c r="AH10" s="1433"/>
      <c r="AI10" s="1433"/>
      <c r="AJ10" s="1433"/>
      <c r="AK10" s="1433"/>
      <c r="AL10" s="1432"/>
    </row>
    <row r="11" spans="1:41" ht="27.75" customHeight="1" x14ac:dyDescent="0.2">
      <c r="B11" s="1478" t="s">
        <v>771</v>
      </c>
      <c r="C11" s="1477"/>
      <c r="D11" s="1477"/>
      <c r="E11" s="1477"/>
      <c r="F11" s="1477"/>
      <c r="G11" s="1477"/>
      <c r="H11" s="1477"/>
      <c r="I11" s="1477"/>
      <c r="J11" s="1477"/>
      <c r="K11" s="1477"/>
      <c r="L11" s="1477"/>
      <c r="M11" s="1477"/>
      <c r="N11" s="1477"/>
      <c r="O11" s="1477"/>
      <c r="P11" s="1477"/>
      <c r="Q11" s="1477"/>
      <c r="R11" s="1477"/>
      <c r="S11" s="1476"/>
      <c r="T11" s="1476"/>
      <c r="U11" s="1476"/>
      <c r="V11" s="1476"/>
      <c r="W11" s="1476"/>
      <c r="X11" s="1476"/>
      <c r="Y11" s="1476"/>
      <c r="Z11" s="1476"/>
      <c r="AA11" s="1476"/>
      <c r="AB11" s="1476"/>
      <c r="AC11" s="1476"/>
      <c r="AD11" s="1476"/>
      <c r="AE11" s="1475" t="s">
        <v>762</v>
      </c>
      <c r="AF11" s="1474"/>
      <c r="AG11" s="1473"/>
      <c r="AH11" s="1473"/>
      <c r="AI11" s="1473"/>
      <c r="AJ11" s="1473"/>
      <c r="AK11" s="1473"/>
      <c r="AL11" s="1472"/>
      <c r="AO11" s="1471"/>
    </row>
    <row r="12" spans="1:41" ht="27.75" customHeight="1" thickBot="1" x14ac:dyDescent="0.25">
      <c r="B12" s="1470"/>
      <c r="C12" s="1469" t="s">
        <v>770</v>
      </c>
      <c r="D12" s="1469"/>
      <c r="E12" s="1469"/>
      <c r="F12" s="1469"/>
      <c r="G12" s="1469"/>
      <c r="H12" s="1469"/>
      <c r="I12" s="1469"/>
      <c r="J12" s="1469"/>
      <c r="K12" s="1469"/>
      <c r="L12" s="1469"/>
      <c r="M12" s="1469"/>
      <c r="N12" s="1469"/>
      <c r="O12" s="1469"/>
      <c r="P12" s="1469"/>
      <c r="Q12" s="1469"/>
      <c r="R12" s="1469"/>
      <c r="S12" s="1449">
        <f>ROUNDUP(S11*30%,1)</f>
        <v>0</v>
      </c>
      <c r="T12" s="1449"/>
      <c r="U12" s="1449"/>
      <c r="V12" s="1449"/>
      <c r="W12" s="1449"/>
      <c r="X12" s="1449"/>
      <c r="Y12" s="1449"/>
      <c r="Z12" s="1449"/>
      <c r="AA12" s="1449"/>
      <c r="AB12" s="1449"/>
      <c r="AC12" s="1449"/>
      <c r="AD12" s="1449"/>
      <c r="AE12" s="1468" t="s">
        <v>762</v>
      </c>
      <c r="AF12" s="1468"/>
      <c r="AG12" s="1446"/>
      <c r="AH12" s="1446"/>
      <c r="AI12" s="1446"/>
      <c r="AJ12" s="1446"/>
      <c r="AK12" s="1446"/>
      <c r="AL12" s="1445"/>
    </row>
    <row r="13" spans="1:41" ht="27.75" customHeight="1" thickTop="1" x14ac:dyDescent="0.2">
      <c r="B13" s="1467" t="s">
        <v>769</v>
      </c>
      <c r="C13" s="1466"/>
      <c r="D13" s="1466"/>
      <c r="E13" s="1466"/>
      <c r="F13" s="1466"/>
      <c r="G13" s="1466"/>
      <c r="H13" s="1466"/>
      <c r="I13" s="1466"/>
      <c r="J13" s="1466"/>
      <c r="K13" s="1466"/>
      <c r="L13" s="1466"/>
      <c r="M13" s="1466"/>
      <c r="N13" s="1466"/>
      <c r="O13" s="1466"/>
      <c r="P13" s="1466"/>
      <c r="Q13" s="1466"/>
      <c r="R13" s="1466"/>
      <c r="S13" s="1465" t="e">
        <f>ROUNDUP(AG14/AG15,1)</f>
        <v>#DIV/0!</v>
      </c>
      <c r="T13" s="1465"/>
      <c r="U13" s="1465"/>
      <c r="V13" s="1465"/>
      <c r="W13" s="1465"/>
      <c r="X13" s="1465"/>
      <c r="Y13" s="1465"/>
      <c r="Z13" s="1465"/>
      <c r="AA13" s="1465"/>
      <c r="AB13" s="1465"/>
      <c r="AC13" s="1465"/>
      <c r="AD13" s="1465"/>
      <c r="AE13" s="1464" t="s">
        <v>762</v>
      </c>
      <c r="AF13" s="1464"/>
      <c r="AG13" s="1463" t="s">
        <v>768</v>
      </c>
      <c r="AH13" s="1463"/>
      <c r="AI13" s="1463"/>
      <c r="AJ13" s="1463"/>
      <c r="AK13" s="1463"/>
      <c r="AL13" s="1462"/>
    </row>
    <row r="14" spans="1:41" ht="27.75" customHeight="1" x14ac:dyDescent="0.2">
      <c r="B14" s="1461" t="s">
        <v>767</v>
      </c>
      <c r="C14" s="1460"/>
      <c r="D14" s="1460"/>
      <c r="E14" s="1460"/>
      <c r="F14" s="1460"/>
      <c r="G14" s="1460"/>
      <c r="H14" s="1460"/>
      <c r="I14" s="1460"/>
      <c r="J14" s="1460"/>
      <c r="K14" s="1460"/>
      <c r="L14" s="1460"/>
      <c r="M14" s="1460"/>
      <c r="N14" s="1460"/>
      <c r="O14" s="1460"/>
      <c r="P14" s="1460"/>
      <c r="Q14" s="1460"/>
      <c r="R14" s="1460"/>
      <c r="S14" s="1460"/>
      <c r="T14" s="1460"/>
      <c r="U14" s="1460"/>
      <c r="V14" s="1460"/>
      <c r="W14" s="1460"/>
      <c r="X14" s="1460"/>
      <c r="Y14" s="1460"/>
      <c r="Z14" s="1460"/>
      <c r="AA14" s="1460"/>
      <c r="AB14" s="1460"/>
      <c r="AC14" s="1460"/>
      <c r="AD14" s="1460"/>
      <c r="AE14" s="1460"/>
      <c r="AF14" s="1459"/>
      <c r="AG14" s="1458"/>
      <c r="AH14" s="1458"/>
      <c r="AI14" s="1458"/>
      <c r="AJ14" s="1458"/>
      <c r="AK14" s="1458"/>
      <c r="AL14" s="1457"/>
    </row>
    <row r="15" spans="1:41" ht="27.75" customHeight="1" thickBot="1" x14ac:dyDescent="0.25">
      <c r="B15" s="1456" t="s">
        <v>766</v>
      </c>
      <c r="C15" s="1455"/>
      <c r="D15" s="1455"/>
      <c r="E15" s="1455"/>
      <c r="F15" s="1455"/>
      <c r="G15" s="1455"/>
      <c r="H15" s="1455"/>
      <c r="I15" s="1455"/>
      <c r="J15" s="1455"/>
      <c r="K15" s="1455"/>
      <c r="L15" s="1455"/>
      <c r="M15" s="1455"/>
      <c r="N15" s="1455"/>
      <c r="O15" s="1455"/>
      <c r="P15" s="1455"/>
      <c r="Q15" s="1455"/>
      <c r="R15" s="1455"/>
      <c r="S15" s="1455"/>
      <c r="T15" s="1455"/>
      <c r="U15" s="1455"/>
      <c r="V15" s="1455"/>
      <c r="W15" s="1455"/>
      <c r="X15" s="1455"/>
      <c r="Y15" s="1455"/>
      <c r="Z15" s="1455"/>
      <c r="AA15" s="1455"/>
      <c r="AB15" s="1455"/>
      <c r="AC15" s="1455"/>
      <c r="AD15" s="1455"/>
      <c r="AE15" s="1455"/>
      <c r="AF15" s="1454"/>
      <c r="AG15" s="1453"/>
      <c r="AH15" s="1453"/>
      <c r="AI15" s="1453"/>
      <c r="AJ15" s="1453"/>
      <c r="AK15" s="1453"/>
      <c r="AL15" s="1452"/>
    </row>
    <row r="16" spans="1:41" ht="12.75" customHeight="1" thickBot="1" x14ac:dyDescent="0.25">
      <c r="B16" s="1402"/>
      <c r="C16" s="1401"/>
      <c r="D16" s="1401"/>
      <c r="E16" s="1401"/>
      <c r="F16" s="1401"/>
      <c r="G16" s="1401"/>
      <c r="H16" s="1401"/>
      <c r="I16" s="1401"/>
      <c r="J16" s="1401"/>
      <c r="K16" s="1401"/>
      <c r="L16" s="1401"/>
      <c r="M16" s="1401"/>
      <c r="N16" s="1401"/>
      <c r="O16" s="1401"/>
      <c r="P16" s="1401"/>
      <c r="Q16" s="1401"/>
      <c r="R16" s="1401"/>
      <c r="S16" s="1401"/>
      <c r="T16" s="1401"/>
      <c r="U16" s="1401"/>
      <c r="V16" s="1401"/>
      <c r="W16" s="1401"/>
      <c r="X16" s="1401"/>
      <c r="Y16" s="1401"/>
      <c r="Z16" s="1401"/>
      <c r="AA16" s="1401"/>
      <c r="AB16" s="1401"/>
      <c r="AC16" s="1401"/>
      <c r="AD16" s="1401"/>
      <c r="AE16" s="1401"/>
      <c r="AF16" s="1401"/>
      <c r="AG16" s="1401"/>
      <c r="AH16" s="1401"/>
      <c r="AI16" s="1401"/>
      <c r="AJ16" s="1401"/>
      <c r="AK16" s="1401"/>
      <c r="AL16" s="1401"/>
    </row>
    <row r="17" spans="2:38" ht="21" customHeight="1" x14ac:dyDescent="0.2">
      <c r="B17" s="1434" t="s">
        <v>765</v>
      </c>
      <c r="C17" s="1433"/>
      <c r="D17" s="1433"/>
      <c r="E17" s="1433"/>
      <c r="F17" s="1433"/>
      <c r="G17" s="1433"/>
      <c r="H17" s="1433"/>
      <c r="I17" s="1433"/>
      <c r="J17" s="1433"/>
      <c r="K17" s="1433"/>
      <c r="L17" s="1433"/>
      <c r="M17" s="1433"/>
      <c r="N17" s="1433"/>
      <c r="O17" s="1433"/>
      <c r="P17" s="1433"/>
      <c r="Q17" s="1433"/>
      <c r="R17" s="1433"/>
      <c r="S17" s="1433"/>
      <c r="T17" s="1433"/>
      <c r="U17" s="1433"/>
      <c r="V17" s="1433"/>
      <c r="W17" s="1433"/>
      <c r="X17" s="1433"/>
      <c r="Y17" s="1433"/>
      <c r="Z17" s="1433"/>
      <c r="AA17" s="1433"/>
      <c r="AB17" s="1433"/>
      <c r="AC17" s="1433"/>
      <c r="AD17" s="1433"/>
      <c r="AE17" s="1433"/>
      <c r="AF17" s="1433"/>
      <c r="AG17" s="1433"/>
      <c r="AH17" s="1433"/>
      <c r="AI17" s="1433"/>
      <c r="AJ17" s="1433"/>
      <c r="AK17" s="1433"/>
      <c r="AL17" s="1432"/>
    </row>
    <row r="18" spans="2:38" ht="27.75" customHeight="1" thickBot="1" x14ac:dyDescent="0.25">
      <c r="B18" s="1451" t="s">
        <v>764</v>
      </c>
      <c r="C18" s="1450"/>
      <c r="D18" s="1450"/>
      <c r="E18" s="1450"/>
      <c r="F18" s="1450"/>
      <c r="G18" s="1450"/>
      <c r="H18" s="1450"/>
      <c r="I18" s="1450"/>
      <c r="J18" s="1450"/>
      <c r="K18" s="1450"/>
      <c r="L18" s="1450"/>
      <c r="M18" s="1450"/>
      <c r="N18" s="1450"/>
      <c r="O18" s="1450"/>
      <c r="P18" s="1450"/>
      <c r="Q18" s="1450"/>
      <c r="R18" s="1450"/>
      <c r="S18" s="1449">
        <f>ROUNDUP(S11/50,1)</f>
        <v>0</v>
      </c>
      <c r="T18" s="1449"/>
      <c r="U18" s="1449"/>
      <c r="V18" s="1449"/>
      <c r="W18" s="1449"/>
      <c r="X18" s="1449"/>
      <c r="Y18" s="1449"/>
      <c r="Z18" s="1449"/>
      <c r="AA18" s="1449"/>
      <c r="AB18" s="1449"/>
      <c r="AC18" s="1449"/>
      <c r="AD18" s="1449"/>
      <c r="AE18" s="1448" t="s">
        <v>762</v>
      </c>
      <c r="AF18" s="1447"/>
      <c r="AG18" s="1446"/>
      <c r="AH18" s="1446"/>
      <c r="AI18" s="1446"/>
      <c r="AJ18" s="1446"/>
      <c r="AK18" s="1446"/>
      <c r="AL18" s="1445"/>
    </row>
    <row r="19" spans="2:38" ht="27.75" customHeight="1" thickTop="1" thickBot="1" x14ac:dyDescent="0.25">
      <c r="B19" s="1444" t="s">
        <v>763</v>
      </c>
      <c r="C19" s="1443"/>
      <c r="D19" s="1443"/>
      <c r="E19" s="1443"/>
      <c r="F19" s="1443"/>
      <c r="G19" s="1443"/>
      <c r="H19" s="1443"/>
      <c r="I19" s="1443"/>
      <c r="J19" s="1443"/>
      <c r="K19" s="1443"/>
      <c r="L19" s="1443"/>
      <c r="M19" s="1443"/>
      <c r="N19" s="1443"/>
      <c r="O19" s="1443"/>
      <c r="P19" s="1443"/>
      <c r="Q19" s="1443"/>
      <c r="R19" s="1443"/>
      <c r="S19" s="1442"/>
      <c r="T19" s="1442"/>
      <c r="U19" s="1442"/>
      <c r="V19" s="1442"/>
      <c r="W19" s="1442"/>
      <c r="X19" s="1442"/>
      <c r="Y19" s="1442"/>
      <c r="Z19" s="1442"/>
      <c r="AA19" s="1442"/>
      <c r="AB19" s="1442"/>
      <c r="AC19" s="1442"/>
      <c r="AD19" s="1442"/>
      <c r="AE19" s="1441" t="s">
        <v>762</v>
      </c>
      <c r="AF19" s="1440"/>
      <c r="AG19" s="1439" t="s">
        <v>761</v>
      </c>
      <c r="AH19" s="1439"/>
      <c r="AI19" s="1439"/>
      <c r="AJ19" s="1439"/>
      <c r="AK19" s="1439"/>
      <c r="AL19" s="1438"/>
    </row>
    <row r="20" spans="2:38" ht="12.75" customHeight="1" thickBot="1" x14ac:dyDescent="0.25">
      <c r="B20" s="1401"/>
      <c r="C20" s="1401"/>
      <c r="D20" s="1401"/>
      <c r="E20" s="1401"/>
      <c r="F20" s="1401"/>
      <c r="G20" s="1401"/>
      <c r="H20" s="1401"/>
      <c r="I20" s="1401"/>
      <c r="J20" s="1401"/>
      <c r="K20" s="1401"/>
      <c r="L20" s="1401"/>
      <c r="M20" s="1401"/>
      <c r="N20" s="1401"/>
      <c r="O20" s="1401"/>
      <c r="P20" s="1401"/>
      <c r="Q20" s="1401"/>
      <c r="R20" s="1401"/>
      <c r="S20" s="1437"/>
      <c r="T20" s="1437"/>
      <c r="U20" s="1437"/>
      <c r="V20" s="1437"/>
      <c r="W20" s="1437"/>
      <c r="X20" s="1437"/>
      <c r="Y20" s="1437"/>
      <c r="Z20" s="1437"/>
      <c r="AA20" s="1437"/>
      <c r="AB20" s="1437"/>
      <c r="AC20" s="1437"/>
      <c r="AD20" s="1437"/>
      <c r="AE20" s="1436"/>
      <c r="AF20" s="1436"/>
      <c r="AG20" s="1435"/>
      <c r="AH20" s="1435"/>
      <c r="AI20" s="1435"/>
      <c r="AJ20" s="1435"/>
      <c r="AK20" s="1435"/>
      <c r="AL20" s="1435"/>
    </row>
    <row r="21" spans="2:38" ht="27.75" customHeight="1" thickBot="1" x14ac:dyDescent="0.25">
      <c r="B21" s="1434" t="s">
        <v>760</v>
      </c>
      <c r="C21" s="1433"/>
      <c r="D21" s="1433"/>
      <c r="E21" s="1433"/>
      <c r="F21" s="1433"/>
      <c r="G21" s="1433"/>
      <c r="H21" s="1433"/>
      <c r="I21" s="1433"/>
      <c r="J21" s="1433"/>
      <c r="K21" s="1433"/>
      <c r="L21" s="1433"/>
      <c r="M21" s="1433"/>
      <c r="N21" s="1433"/>
      <c r="O21" s="1433"/>
      <c r="P21" s="1433"/>
      <c r="Q21" s="1433"/>
      <c r="R21" s="1433"/>
      <c r="S21" s="1433"/>
      <c r="T21" s="1433"/>
      <c r="U21" s="1433"/>
      <c r="V21" s="1433"/>
      <c r="W21" s="1433"/>
      <c r="X21" s="1433"/>
      <c r="Y21" s="1433"/>
      <c r="Z21" s="1433"/>
      <c r="AA21" s="1433"/>
      <c r="AB21" s="1433"/>
      <c r="AC21" s="1433"/>
      <c r="AD21" s="1433"/>
      <c r="AE21" s="1433"/>
      <c r="AF21" s="1433"/>
      <c r="AG21" s="1433"/>
      <c r="AH21" s="1433"/>
      <c r="AI21" s="1433"/>
      <c r="AJ21" s="1433"/>
      <c r="AK21" s="1433"/>
      <c r="AL21" s="1432"/>
    </row>
    <row r="22" spans="2:38" ht="27.75" customHeight="1" x14ac:dyDescent="0.2">
      <c r="B22" s="1431" t="s">
        <v>759</v>
      </c>
      <c r="C22" s="1428"/>
      <c r="D22" s="1428"/>
      <c r="E22" s="1428"/>
      <c r="F22" s="1428"/>
      <c r="G22" s="1428"/>
      <c r="H22" s="1428"/>
      <c r="I22" s="1428"/>
      <c r="J22" s="1428"/>
      <c r="K22" s="1428"/>
      <c r="L22" s="1428"/>
      <c r="M22" s="1428"/>
      <c r="N22" s="1428"/>
      <c r="O22" s="1428"/>
      <c r="P22" s="1428"/>
      <c r="Q22" s="1428"/>
      <c r="R22" s="1430"/>
      <c r="S22" s="1429" t="s">
        <v>758</v>
      </c>
      <c r="T22" s="1428"/>
      <c r="U22" s="1428"/>
      <c r="V22" s="1428"/>
      <c r="W22" s="1428"/>
      <c r="X22" s="1428"/>
      <c r="Y22" s="1428"/>
      <c r="Z22" s="1428"/>
      <c r="AA22" s="1428"/>
      <c r="AB22" s="1428"/>
      <c r="AC22" s="1428"/>
      <c r="AD22" s="1428"/>
      <c r="AE22" s="1428"/>
      <c r="AF22" s="1428"/>
      <c r="AG22" s="1428"/>
      <c r="AH22" s="1428"/>
      <c r="AI22" s="1427"/>
      <c r="AJ22" s="1427"/>
      <c r="AK22" s="1427"/>
      <c r="AL22" s="1426"/>
    </row>
    <row r="23" spans="2:38" ht="47.25" customHeight="1" x14ac:dyDescent="0.2">
      <c r="B23" s="1425"/>
      <c r="C23" s="1424"/>
      <c r="D23" s="1424"/>
      <c r="E23" s="1424"/>
      <c r="F23" s="1424"/>
      <c r="G23" s="1424"/>
      <c r="H23" s="1424"/>
      <c r="I23" s="1424"/>
      <c r="J23" s="1424"/>
      <c r="K23" s="1424"/>
      <c r="L23" s="1424"/>
      <c r="M23" s="1424"/>
      <c r="N23" s="1424"/>
      <c r="O23" s="1424"/>
      <c r="P23" s="1424"/>
      <c r="Q23" s="1424"/>
      <c r="R23" s="1424"/>
      <c r="S23" s="1423" t="s">
        <v>757</v>
      </c>
      <c r="T23" s="1423"/>
      <c r="U23" s="1423"/>
      <c r="V23" s="1423"/>
      <c r="W23" s="1423"/>
      <c r="X23" s="1423"/>
      <c r="Y23" s="1423"/>
      <c r="Z23" s="1423"/>
      <c r="AA23" s="1423"/>
      <c r="AB23" s="1423"/>
      <c r="AC23" s="1423"/>
      <c r="AD23" s="1423"/>
      <c r="AE23" s="1423"/>
      <c r="AF23" s="1423" t="s">
        <v>518</v>
      </c>
      <c r="AG23" s="1423"/>
      <c r="AH23" s="1423"/>
      <c r="AI23" s="1422" t="s">
        <v>517</v>
      </c>
      <c r="AJ23" s="1422"/>
      <c r="AK23" s="1422"/>
      <c r="AL23" s="1421"/>
    </row>
    <row r="24" spans="2:38" ht="27.75" customHeight="1" x14ac:dyDescent="0.2">
      <c r="B24" s="1420">
        <v>1</v>
      </c>
      <c r="C24" s="1418"/>
      <c r="D24" s="1418"/>
      <c r="E24" s="1418"/>
      <c r="F24" s="1418"/>
      <c r="G24" s="1418"/>
      <c r="H24" s="1418"/>
      <c r="I24" s="1418"/>
      <c r="J24" s="1418"/>
      <c r="K24" s="1418"/>
      <c r="L24" s="1418"/>
      <c r="M24" s="1418"/>
      <c r="N24" s="1418"/>
      <c r="O24" s="1418"/>
      <c r="P24" s="1418"/>
      <c r="Q24" s="1418"/>
      <c r="R24" s="1418"/>
      <c r="S24" s="1418"/>
      <c r="T24" s="1418"/>
      <c r="U24" s="1418"/>
      <c r="V24" s="1418"/>
      <c r="W24" s="1418"/>
      <c r="X24" s="1418"/>
      <c r="Y24" s="1418"/>
      <c r="Z24" s="1418"/>
      <c r="AA24" s="1418"/>
      <c r="AB24" s="1418"/>
      <c r="AC24" s="1418"/>
      <c r="AD24" s="1418"/>
      <c r="AE24" s="1418"/>
      <c r="AF24" s="1418"/>
      <c r="AG24" s="1418"/>
      <c r="AH24" s="1419" t="s">
        <v>516</v>
      </c>
      <c r="AI24" s="1418"/>
      <c r="AJ24" s="1418"/>
      <c r="AK24" s="1418"/>
      <c r="AL24" s="1417"/>
    </row>
    <row r="25" spans="2:38" ht="27.75" customHeight="1" x14ac:dyDescent="0.2">
      <c r="B25" s="1420">
        <v>2</v>
      </c>
      <c r="C25" s="1418"/>
      <c r="D25" s="1418"/>
      <c r="E25" s="1418"/>
      <c r="F25" s="1418"/>
      <c r="G25" s="1418"/>
      <c r="H25" s="1418"/>
      <c r="I25" s="1418"/>
      <c r="J25" s="1418"/>
      <c r="K25" s="1418"/>
      <c r="L25" s="1418"/>
      <c r="M25" s="1418"/>
      <c r="N25" s="1418"/>
      <c r="O25" s="1418"/>
      <c r="P25" s="1418"/>
      <c r="Q25" s="1418"/>
      <c r="R25" s="1418"/>
      <c r="S25" s="1418"/>
      <c r="T25" s="1418"/>
      <c r="U25" s="1418"/>
      <c r="V25" s="1418"/>
      <c r="W25" s="1418"/>
      <c r="X25" s="1418"/>
      <c r="Y25" s="1418"/>
      <c r="Z25" s="1418"/>
      <c r="AA25" s="1418"/>
      <c r="AB25" s="1418"/>
      <c r="AC25" s="1418"/>
      <c r="AD25" s="1418"/>
      <c r="AE25" s="1418"/>
      <c r="AF25" s="1418"/>
      <c r="AG25" s="1418"/>
      <c r="AH25" s="1419" t="s">
        <v>516</v>
      </c>
      <c r="AI25" s="1418"/>
      <c r="AJ25" s="1418"/>
      <c r="AK25" s="1418"/>
      <c r="AL25" s="1417"/>
    </row>
    <row r="26" spans="2:38" ht="27.75" customHeight="1" x14ac:dyDescent="0.2">
      <c r="B26" s="1420">
        <v>3</v>
      </c>
      <c r="C26" s="1418"/>
      <c r="D26" s="1418"/>
      <c r="E26" s="1418"/>
      <c r="F26" s="1418"/>
      <c r="G26" s="1418"/>
      <c r="H26" s="1418"/>
      <c r="I26" s="1418"/>
      <c r="J26" s="1418"/>
      <c r="K26" s="1418"/>
      <c r="L26" s="1418"/>
      <c r="M26" s="1418"/>
      <c r="N26" s="1418"/>
      <c r="O26" s="1418"/>
      <c r="P26" s="1418"/>
      <c r="Q26" s="1418"/>
      <c r="R26" s="1418"/>
      <c r="S26" s="1418"/>
      <c r="T26" s="1418"/>
      <c r="U26" s="1418"/>
      <c r="V26" s="1418"/>
      <c r="W26" s="1418"/>
      <c r="X26" s="1418"/>
      <c r="Y26" s="1418"/>
      <c r="Z26" s="1418"/>
      <c r="AA26" s="1418"/>
      <c r="AB26" s="1418"/>
      <c r="AC26" s="1418"/>
      <c r="AD26" s="1418"/>
      <c r="AE26" s="1418"/>
      <c r="AF26" s="1418"/>
      <c r="AG26" s="1418"/>
      <c r="AH26" s="1419" t="s">
        <v>516</v>
      </c>
      <c r="AI26" s="1418"/>
      <c r="AJ26" s="1418"/>
      <c r="AK26" s="1418"/>
      <c r="AL26" s="1417"/>
    </row>
    <row r="27" spans="2:38" ht="27.75" customHeight="1" thickBot="1" x14ac:dyDescent="0.25">
      <c r="B27" s="1416">
        <v>4</v>
      </c>
      <c r="C27" s="1414"/>
      <c r="D27" s="1414"/>
      <c r="E27" s="1414"/>
      <c r="F27" s="1414"/>
      <c r="G27" s="1414"/>
      <c r="H27" s="1414"/>
      <c r="I27" s="1414"/>
      <c r="J27" s="1414"/>
      <c r="K27" s="1414"/>
      <c r="L27" s="1414"/>
      <c r="M27" s="1414"/>
      <c r="N27" s="1414"/>
      <c r="O27" s="1414"/>
      <c r="P27" s="1414"/>
      <c r="Q27" s="1414"/>
      <c r="R27" s="1414"/>
      <c r="S27" s="1414"/>
      <c r="T27" s="1414"/>
      <c r="U27" s="1414"/>
      <c r="V27" s="1414"/>
      <c r="W27" s="1414"/>
      <c r="X27" s="1414"/>
      <c r="Y27" s="1414"/>
      <c r="Z27" s="1414"/>
      <c r="AA27" s="1414"/>
      <c r="AB27" s="1414"/>
      <c r="AC27" s="1414"/>
      <c r="AD27" s="1414"/>
      <c r="AE27" s="1414"/>
      <c r="AF27" s="1414"/>
      <c r="AG27" s="1414"/>
      <c r="AH27" s="1415" t="s">
        <v>516</v>
      </c>
      <c r="AI27" s="1414"/>
      <c r="AJ27" s="1414"/>
      <c r="AK27" s="1414"/>
      <c r="AL27" s="1413"/>
    </row>
    <row r="28" spans="2:38" ht="15" customHeight="1" x14ac:dyDescent="0.2">
      <c r="B28" s="1412" t="s">
        <v>756</v>
      </c>
      <c r="C28" s="1411"/>
      <c r="D28" s="1411"/>
      <c r="E28" s="1411"/>
      <c r="F28" s="1411"/>
      <c r="G28" s="1411"/>
      <c r="H28" s="1411"/>
      <c r="I28" s="1411"/>
      <c r="J28" s="1411"/>
      <c r="K28" s="1411"/>
      <c r="L28" s="1411"/>
      <c r="M28" s="1411"/>
      <c r="N28" s="1411"/>
      <c r="O28" s="1411"/>
      <c r="P28" s="1411"/>
      <c r="Q28" s="1411"/>
      <c r="R28" s="1411"/>
      <c r="S28" s="1411"/>
      <c r="T28" s="1411"/>
      <c r="U28" s="1411"/>
      <c r="V28" s="1411"/>
      <c r="W28" s="1411"/>
      <c r="X28" s="1411"/>
      <c r="Y28" s="1411"/>
      <c r="Z28" s="1411"/>
      <c r="AA28" s="1411"/>
      <c r="AB28" s="1411"/>
      <c r="AC28" s="1411"/>
      <c r="AD28" s="1411"/>
      <c r="AE28" s="1411"/>
      <c r="AF28" s="1411"/>
      <c r="AG28" s="1411"/>
      <c r="AH28" s="1411"/>
      <c r="AI28" s="1410" t="s">
        <v>755</v>
      </c>
      <c r="AJ28" s="1410"/>
      <c r="AK28" s="1410"/>
      <c r="AL28" s="1409"/>
    </row>
    <row r="29" spans="2:38" ht="36.75" customHeight="1" thickBot="1" x14ac:dyDescent="0.25">
      <c r="B29" s="1408"/>
      <c r="C29" s="1407"/>
      <c r="D29" s="1407"/>
      <c r="E29" s="1407"/>
      <c r="F29" s="1407"/>
      <c r="G29" s="1407"/>
      <c r="H29" s="1407"/>
      <c r="I29" s="1407"/>
      <c r="J29" s="1407"/>
      <c r="K29" s="1407"/>
      <c r="L29" s="1407"/>
      <c r="M29" s="1407"/>
      <c r="N29" s="1407"/>
      <c r="O29" s="1407"/>
      <c r="P29" s="1407"/>
      <c r="Q29" s="1407"/>
      <c r="R29" s="1407"/>
      <c r="S29" s="1407"/>
      <c r="T29" s="1407"/>
      <c r="U29" s="1407"/>
      <c r="V29" s="1407"/>
      <c r="W29" s="1407"/>
      <c r="X29" s="1407"/>
      <c r="Y29" s="1407"/>
      <c r="Z29" s="1407"/>
      <c r="AA29" s="1407"/>
      <c r="AB29" s="1407"/>
      <c r="AC29" s="1407"/>
      <c r="AD29" s="1407"/>
      <c r="AE29" s="1407"/>
      <c r="AF29" s="1407"/>
      <c r="AG29" s="1407"/>
      <c r="AH29" s="1407"/>
      <c r="AI29" s="1406"/>
      <c r="AJ29" s="1406"/>
      <c r="AK29" s="1406"/>
      <c r="AL29" s="1405"/>
    </row>
    <row r="30" spans="2:38" ht="9.75" customHeight="1" x14ac:dyDescent="0.2">
      <c r="B30" s="1402"/>
      <c r="C30" s="1401"/>
      <c r="D30" s="1401"/>
      <c r="E30" s="1401"/>
      <c r="F30" s="1401"/>
      <c r="G30" s="1401"/>
      <c r="H30" s="1401"/>
      <c r="I30" s="1401"/>
      <c r="J30" s="1401"/>
      <c r="K30" s="1401"/>
      <c r="L30" s="1401"/>
      <c r="M30" s="1401"/>
      <c r="N30" s="1401"/>
      <c r="O30" s="1401"/>
      <c r="P30" s="1401"/>
      <c r="Q30" s="1401"/>
      <c r="R30" s="1401"/>
      <c r="S30" s="1401"/>
      <c r="T30" s="1401"/>
      <c r="U30" s="1401"/>
      <c r="V30" s="1401"/>
      <c r="W30" s="1401"/>
      <c r="X30" s="1401"/>
      <c r="Y30" s="1401"/>
      <c r="Z30" s="1401"/>
      <c r="AA30" s="1401"/>
      <c r="AB30" s="1401"/>
      <c r="AC30" s="1401"/>
      <c r="AD30" s="1401"/>
      <c r="AE30" s="1401"/>
      <c r="AF30" s="1401"/>
      <c r="AG30" s="1401"/>
      <c r="AH30" s="1401"/>
      <c r="AI30" s="1401"/>
      <c r="AJ30" s="1401"/>
      <c r="AK30" s="1401"/>
      <c r="AL30" s="1401"/>
    </row>
    <row r="31" spans="2:38" ht="22.5" customHeight="1" x14ac:dyDescent="0.2">
      <c r="B31" s="1404" t="s">
        <v>754</v>
      </c>
      <c r="C31" s="1404"/>
      <c r="D31" s="1404"/>
      <c r="E31" s="1404"/>
      <c r="F31" s="1404"/>
      <c r="G31" s="1404"/>
      <c r="H31" s="1403" t="s">
        <v>753</v>
      </c>
      <c r="I31" s="1403"/>
      <c r="J31" s="1403"/>
      <c r="K31" s="1403"/>
      <c r="L31" s="1403"/>
      <c r="M31" s="1403"/>
      <c r="N31" s="1403"/>
      <c r="O31" s="1403"/>
      <c r="P31" s="1403"/>
      <c r="Q31" s="1403"/>
      <c r="R31" s="1403"/>
      <c r="S31" s="1403"/>
      <c r="T31" s="1403"/>
      <c r="U31" s="1403"/>
      <c r="V31" s="1403"/>
      <c r="W31" s="1403"/>
      <c r="X31" s="1403"/>
      <c r="Y31" s="1403"/>
      <c r="Z31" s="1403"/>
      <c r="AA31" s="1403"/>
      <c r="AB31" s="1403"/>
      <c r="AC31" s="1403"/>
      <c r="AD31" s="1403"/>
      <c r="AE31" s="1403"/>
      <c r="AF31" s="1403"/>
      <c r="AG31" s="1403"/>
      <c r="AH31" s="1403"/>
      <c r="AI31" s="1403"/>
      <c r="AJ31" s="1403"/>
      <c r="AK31" s="1403"/>
      <c r="AL31" s="1403"/>
    </row>
    <row r="32" spans="2:38" ht="8.25" customHeight="1" x14ac:dyDescent="0.2">
      <c r="B32" s="1402"/>
      <c r="C32" s="1401"/>
      <c r="D32" s="1401"/>
      <c r="E32" s="1401"/>
      <c r="F32" s="1401"/>
      <c r="G32" s="1401"/>
      <c r="H32" s="1401"/>
      <c r="I32" s="1401"/>
      <c r="J32" s="1401"/>
      <c r="K32" s="1401"/>
      <c r="L32" s="1401"/>
      <c r="M32" s="1401"/>
      <c r="N32" s="1401"/>
      <c r="O32" s="1401"/>
      <c r="P32" s="1401"/>
      <c r="Q32" s="1401"/>
      <c r="R32" s="1401"/>
      <c r="S32" s="1401"/>
      <c r="T32" s="1401"/>
      <c r="U32" s="1401"/>
      <c r="V32" s="1401"/>
      <c r="W32" s="1401"/>
      <c r="X32" s="1401"/>
      <c r="Y32" s="1401"/>
      <c r="Z32" s="1401"/>
      <c r="AA32" s="1401"/>
      <c r="AB32" s="1401"/>
      <c r="AC32" s="1401"/>
      <c r="AD32" s="1401"/>
      <c r="AE32" s="1401"/>
      <c r="AF32" s="1401"/>
      <c r="AG32" s="1401"/>
      <c r="AH32" s="1401"/>
      <c r="AI32" s="1401"/>
      <c r="AJ32" s="1401"/>
      <c r="AK32" s="1401"/>
      <c r="AL32" s="1401"/>
    </row>
    <row r="33" spans="2:39" s="1397" customFormat="1" ht="17.25" customHeight="1" x14ac:dyDescent="0.2">
      <c r="B33" s="1400" t="s">
        <v>752</v>
      </c>
      <c r="C33" s="1400"/>
      <c r="D33" s="1400"/>
      <c r="E33" s="1400"/>
      <c r="F33" s="1400"/>
      <c r="G33" s="1400"/>
      <c r="H33" s="1400"/>
      <c r="I33" s="1400"/>
      <c r="J33" s="1400"/>
      <c r="K33" s="1400"/>
      <c r="L33" s="1400"/>
      <c r="M33" s="1400"/>
      <c r="N33" s="1400"/>
      <c r="O33" s="1400"/>
      <c r="P33" s="1400"/>
      <c r="Q33" s="1400"/>
      <c r="R33" s="1400"/>
      <c r="S33" s="1400"/>
      <c r="T33" s="1400"/>
      <c r="U33" s="1400"/>
      <c r="V33" s="1400"/>
      <c r="W33" s="1400"/>
      <c r="X33" s="1400"/>
      <c r="Y33" s="1400"/>
      <c r="Z33" s="1400"/>
      <c r="AA33" s="1400"/>
      <c r="AB33" s="1400"/>
      <c r="AC33" s="1400"/>
      <c r="AD33" s="1400"/>
      <c r="AE33" s="1400"/>
      <c r="AF33" s="1400"/>
      <c r="AG33" s="1400"/>
      <c r="AH33" s="1400"/>
      <c r="AI33" s="1400"/>
      <c r="AJ33" s="1400"/>
      <c r="AK33" s="1400"/>
      <c r="AL33" s="1400"/>
    </row>
    <row r="34" spans="2:39" s="1397" customFormat="1" ht="45.75" customHeight="1" x14ac:dyDescent="0.2">
      <c r="B34" s="1400"/>
      <c r="C34" s="1400"/>
      <c r="D34" s="1400"/>
      <c r="E34" s="1400"/>
      <c r="F34" s="1400"/>
      <c r="G34" s="1400"/>
      <c r="H34" s="1400"/>
      <c r="I34" s="1400"/>
      <c r="J34" s="1400"/>
      <c r="K34" s="1400"/>
      <c r="L34" s="1400"/>
      <c r="M34" s="1400"/>
      <c r="N34" s="1400"/>
      <c r="O34" s="1400"/>
      <c r="P34" s="1400"/>
      <c r="Q34" s="1400"/>
      <c r="R34" s="1400"/>
      <c r="S34" s="1400"/>
      <c r="T34" s="1400"/>
      <c r="U34" s="1400"/>
      <c r="V34" s="1400"/>
      <c r="W34" s="1400"/>
      <c r="X34" s="1400"/>
      <c r="Y34" s="1400"/>
      <c r="Z34" s="1400"/>
      <c r="AA34" s="1400"/>
      <c r="AB34" s="1400"/>
      <c r="AC34" s="1400"/>
      <c r="AD34" s="1400"/>
      <c r="AE34" s="1400"/>
      <c r="AF34" s="1400"/>
      <c r="AG34" s="1400"/>
      <c r="AH34" s="1400"/>
      <c r="AI34" s="1400"/>
      <c r="AJ34" s="1400"/>
      <c r="AK34" s="1400"/>
      <c r="AL34" s="1400"/>
      <c r="AM34" s="1399"/>
    </row>
    <row r="35" spans="2:39" s="1397" customFormat="1" ht="9" customHeight="1" x14ac:dyDescent="0.2">
      <c r="B35" s="1397" t="s">
        <v>751</v>
      </c>
      <c r="AM35" s="1398"/>
    </row>
    <row r="36" spans="2:39" s="1397" customFormat="1" ht="21" customHeight="1" x14ac:dyDescent="0.2">
      <c r="B36" s="1397" t="s">
        <v>751</v>
      </c>
      <c r="AM36" s="1398"/>
    </row>
  </sheetData>
  <protectedRanges>
    <protectedRange sqref="L7:Z7 AI7:AL7 L6:AL6 L8:AL8" name="範囲1"/>
  </protectedRanges>
  <mergeCells count="59">
    <mergeCell ref="B19:R19"/>
    <mergeCell ref="S19:AD19"/>
    <mergeCell ref="AG19:AL19"/>
    <mergeCell ref="S24:AE24"/>
    <mergeCell ref="AF24:AG24"/>
    <mergeCell ref="AF27:AG27"/>
    <mergeCell ref="S25:AE25"/>
    <mergeCell ref="AF25:AG25"/>
    <mergeCell ref="S27:AE27"/>
    <mergeCell ref="AG14:AL14"/>
    <mergeCell ref="B14:AF14"/>
    <mergeCell ref="B15:AF15"/>
    <mergeCell ref="B17:AL17"/>
    <mergeCell ref="B18:R18"/>
    <mergeCell ref="S18:AD18"/>
    <mergeCell ref="AG18:AL18"/>
    <mergeCell ref="AI24:AL24"/>
    <mergeCell ref="AI25:AL25"/>
    <mergeCell ref="AI27:AL27"/>
    <mergeCell ref="B28:AH29"/>
    <mergeCell ref="AI28:AL28"/>
    <mergeCell ref="AG15:AL15"/>
    <mergeCell ref="C27:R27"/>
    <mergeCell ref="B21:AL21"/>
    <mergeCell ref="S23:AE23"/>
    <mergeCell ref="AF23:AH23"/>
    <mergeCell ref="B4:AL4"/>
    <mergeCell ref="B6:K6"/>
    <mergeCell ref="L6:AL6"/>
    <mergeCell ref="B31:G31"/>
    <mergeCell ref="H31:AL31"/>
    <mergeCell ref="S22:AL22"/>
    <mergeCell ref="C24:R24"/>
    <mergeCell ref="C25:R25"/>
    <mergeCell ref="B22:R23"/>
    <mergeCell ref="AI23:AL23"/>
    <mergeCell ref="B7:K7"/>
    <mergeCell ref="L7:Z7"/>
    <mergeCell ref="AA7:AH7"/>
    <mergeCell ref="AI7:AL7"/>
    <mergeCell ref="B8:K8"/>
    <mergeCell ref="L8:AL8"/>
    <mergeCell ref="AG12:AL12"/>
    <mergeCell ref="B13:R13"/>
    <mergeCell ref="S13:AD13"/>
    <mergeCell ref="AG13:AL13"/>
    <mergeCell ref="B11:R11"/>
    <mergeCell ref="S11:AD11"/>
    <mergeCell ref="AG11:AL11"/>
    <mergeCell ref="AD2:AL2"/>
    <mergeCell ref="B33:AL34"/>
    <mergeCell ref="AI29:AL29"/>
    <mergeCell ref="C26:R26"/>
    <mergeCell ref="S26:AE26"/>
    <mergeCell ref="AF26:AG26"/>
    <mergeCell ref="AI26:AL26"/>
    <mergeCell ref="B10:AL10"/>
    <mergeCell ref="C12:R12"/>
    <mergeCell ref="S12:AD12"/>
  </mergeCells>
  <phoneticPr fontId="2"/>
  <pageMargins left="0.62986111111111109" right="0.62986111111111109" top="0.55138888888888893" bottom="0.31527777777777777" header="0.51180555555555551" footer="0.51180555555555551"/>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L72"/>
  <sheetViews>
    <sheetView view="pageBreakPreview" topLeftCell="A8" zoomScaleNormal="100" zoomScaleSheetLayoutView="100" workbookViewId="0">
      <selection activeCell="AM8" sqref="AM8"/>
    </sheetView>
  </sheetViews>
  <sheetFormatPr defaultRowHeight="14" x14ac:dyDescent="0.2"/>
  <cols>
    <col min="1" max="1" width="2.6328125" style="142" customWidth="1"/>
    <col min="2" max="38" width="2.6328125" style="140" customWidth="1"/>
    <col min="39" max="256" width="9" style="140"/>
    <col min="257" max="294" width="2.6328125" style="140" customWidth="1"/>
    <col min="295" max="512" width="9" style="140"/>
    <col min="513" max="550" width="2.6328125" style="140" customWidth="1"/>
    <col min="551" max="768" width="9" style="140"/>
    <col min="769" max="806" width="2.6328125" style="140" customWidth="1"/>
    <col min="807" max="1024" width="9" style="140"/>
    <col min="1025" max="1062" width="2.6328125" style="140" customWidth="1"/>
    <col min="1063" max="1280" width="9" style="140"/>
    <col min="1281" max="1318" width="2.6328125" style="140" customWidth="1"/>
    <col min="1319" max="1536" width="9" style="140"/>
    <col min="1537" max="1574" width="2.6328125" style="140" customWidth="1"/>
    <col min="1575" max="1792" width="9" style="140"/>
    <col min="1793" max="1830" width="2.6328125" style="140" customWidth="1"/>
    <col min="1831" max="2048" width="9" style="140"/>
    <col min="2049" max="2086" width="2.6328125" style="140" customWidth="1"/>
    <col min="2087" max="2304" width="9" style="140"/>
    <col min="2305" max="2342" width="2.6328125" style="140" customWidth="1"/>
    <col min="2343" max="2560" width="9" style="140"/>
    <col min="2561" max="2598" width="2.6328125" style="140" customWidth="1"/>
    <col min="2599" max="2816" width="9" style="140"/>
    <col min="2817" max="2854" width="2.6328125" style="140" customWidth="1"/>
    <col min="2855" max="3072" width="9" style="140"/>
    <col min="3073" max="3110" width="2.6328125" style="140" customWidth="1"/>
    <col min="3111" max="3328" width="9" style="140"/>
    <col min="3329" max="3366" width="2.6328125" style="140" customWidth="1"/>
    <col min="3367" max="3584" width="9" style="140"/>
    <col min="3585" max="3622" width="2.6328125" style="140" customWidth="1"/>
    <col min="3623" max="3840" width="9" style="140"/>
    <col min="3841" max="3878" width="2.6328125" style="140" customWidth="1"/>
    <col min="3879" max="4096" width="9" style="140"/>
    <col min="4097" max="4134" width="2.6328125" style="140" customWidth="1"/>
    <col min="4135" max="4352" width="9" style="140"/>
    <col min="4353" max="4390" width="2.6328125" style="140" customWidth="1"/>
    <col min="4391" max="4608" width="9" style="140"/>
    <col min="4609" max="4646" width="2.6328125" style="140" customWidth="1"/>
    <col min="4647" max="4864" width="9" style="140"/>
    <col min="4865" max="4902" width="2.6328125" style="140" customWidth="1"/>
    <col min="4903" max="5120" width="9" style="140"/>
    <col min="5121" max="5158" width="2.6328125" style="140" customWidth="1"/>
    <col min="5159" max="5376" width="9" style="140"/>
    <col min="5377" max="5414" width="2.6328125" style="140" customWidth="1"/>
    <col min="5415" max="5632" width="9" style="140"/>
    <col min="5633" max="5670" width="2.6328125" style="140" customWidth="1"/>
    <col min="5671" max="5888" width="9" style="140"/>
    <col min="5889" max="5926" width="2.6328125" style="140" customWidth="1"/>
    <col min="5927" max="6144" width="9" style="140"/>
    <col min="6145" max="6182" width="2.6328125" style="140" customWidth="1"/>
    <col min="6183" max="6400" width="9" style="140"/>
    <col min="6401" max="6438" width="2.6328125" style="140" customWidth="1"/>
    <col min="6439" max="6656" width="9" style="140"/>
    <col min="6657" max="6694" width="2.6328125" style="140" customWidth="1"/>
    <col min="6695" max="6912" width="9" style="140"/>
    <col min="6913" max="6950" width="2.6328125" style="140" customWidth="1"/>
    <col min="6951" max="7168" width="9" style="140"/>
    <col min="7169" max="7206" width="2.6328125" style="140" customWidth="1"/>
    <col min="7207" max="7424" width="9" style="140"/>
    <col min="7425" max="7462" width="2.6328125" style="140" customWidth="1"/>
    <col min="7463" max="7680" width="9" style="140"/>
    <col min="7681" max="7718" width="2.6328125" style="140" customWidth="1"/>
    <col min="7719" max="7936" width="9" style="140"/>
    <col min="7937" max="7974" width="2.6328125" style="140" customWidth="1"/>
    <col min="7975" max="8192" width="9" style="140"/>
    <col min="8193" max="8230" width="2.6328125" style="140" customWidth="1"/>
    <col min="8231" max="8448" width="9" style="140"/>
    <col min="8449" max="8486" width="2.6328125" style="140" customWidth="1"/>
    <col min="8487" max="8704" width="9" style="140"/>
    <col min="8705" max="8742" width="2.6328125" style="140" customWidth="1"/>
    <col min="8743" max="8960" width="9" style="140"/>
    <col min="8961" max="8998" width="2.6328125" style="140" customWidth="1"/>
    <col min="8999" max="9216" width="9" style="140"/>
    <col min="9217" max="9254" width="2.6328125" style="140" customWidth="1"/>
    <col min="9255" max="9472" width="9" style="140"/>
    <col min="9473" max="9510" width="2.6328125" style="140" customWidth="1"/>
    <col min="9511" max="9728" width="9" style="140"/>
    <col min="9729" max="9766" width="2.6328125" style="140" customWidth="1"/>
    <col min="9767" max="9984" width="9" style="140"/>
    <col min="9985" max="10022" width="2.6328125" style="140" customWidth="1"/>
    <col min="10023" max="10240" width="9" style="140"/>
    <col min="10241" max="10278" width="2.6328125" style="140" customWidth="1"/>
    <col min="10279" max="10496" width="9" style="140"/>
    <col min="10497" max="10534" width="2.6328125" style="140" customWidth="1"/>
    <col min="10535" max="10752" width="9" style="140"/>
    <col min="10753" max="10790" width="2.6328125" style="140" customWidth="1"/>
    <col min="10791" max="11008" width="9" style="140"/>
    <col min="11009" max="11046" width="2.6328125" style="140" customWidth="1"/>
    <col min="11047" max="11264" width="9" style="140"/>
    <col min="11265" max="11302" width="2.6328125" style="140" customWidth="1"/>
    <col min="11303" max="11520" width="9" style="140"/>
    <col min="11521" max="11558" width="2.6328125" style="140" customWidth="1"/>
    <col min="11559" max="11776" width="9" style="140"/>
    <col min="11777" max="11814" width="2.6328125" style="140" customWidth="1"/>
    <col min="11815" max="12032" width="9" style="140"/>
    <col min="12033" max="12070" width="2.6328125" style="140" customWidth="1"/>
    <col min="12071" max="12288" width="9" style="140"/>
    <col min="12289" max="12326" width="2.6328125" style="140" customWidth="1"/>
    <col min="12327" max="12544" width="9" style="140"/>
    <col min="12545" max="12582" width="2.6328125" style="140" customWidth="1"/>
    <col min="12583" max="12800" width="9" style="140"/>
    <col min="12801" max="12838" width="2.6328125" style="140" customWidth="1"/>
    <col min="12839" max="13056" width="9" style="140"/>
    <col min="13057" max="13094" width="2.6328125" style="140" customWidth="1"/>
    <col min="13095" max="13312" width="9" style="140"/>
    <col min="13313" max="13350" width="2.6328125" style="140" customWidth="1"/>
    <col min="13351" max="13568" width="9" style="140"/>
    <col min="13569" max="13606" width="2.6328125" style="140" customWidth="1"/>
    <col min="13607" max="13824" width="9" style="140"/>
    <col min="13825" max="13862" width="2.6328125" style="140" customWidth="1"/>
    <col min="13863" max="14080" width="9" style="140"/>
    <col min="14081" max="14118" width="2.6328125" style="140" customWidth="1"/>
    <col min="14119" max="14336" width="9" style="140"/>
    <col min="14337" max="14374" width="2.6328125" style="140" customWidth="1"/>
    <col min="14375" max="14592" width="9" style="140"/>
    <col min="14593" max="14630" width="2.6328125" style="140" customWidth="1"/>
    <col min="14631" max="14848" width="9" style="140"/>
    <col min="14849" max="14886" width="2.6328125" style="140" customWidth="1"/>
    <col min="14887" max="15104" width="9" style="140"/>
    <col min="15105" max="15142" width="2.6328125" style="140" customWidth="1"/>
    <col min="15143" max="15360" width="9" style="140"/>
    <col min="15361" max="15398" width="2.6328125" style="140" customWidth="1"/>
    <col min="15399" max="15616" width="9" style="140"/>
    <col min="15617" max="15654" width="2.6328125" style="140" customWidth="1"/>
    <col min="15655" max="15872" width="9" style="140"/>
    <col min="15873" max="15910" width="2.6328125" style="140" customWidth="1"/>
    <col min="15911" max="16128" width="9" style="140"/>
    <col min="16129" max="16166" width="2.6328125" style="140" customWidth="1"/>
    <col min="16167" max="16384" width="9" style="140"/>
  </cols>
  <sheetData>
    <row r="1" spans="1:38" ht="21" customHeight="1" x14ac:dyDescent="0.2">
      <c r="A1" s="295" t="s">
        <v>438</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row>
    <row r="2" spans="1:38" ht="21" customHeight="1" x14ac:dyDescent="0.2">
      <c r="A2" s="297" t="s">
        <v>439</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row>
    <row r="3" spans="1:38" ht="21" customHeight="1" x14ac:dyDescent="0.2">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row>
    <row r="4" spans="1:38" ht="21" customHeight="1" x14ac:dyDescent="0.2"/>
    <row r="5" spans="1:38" ht="21" customHeight="1" x14ac:dyDescent="0.2">
      <c r="AG5" s="143" t="s">
        <v>458</v>
      </c>
    </row>
    <row r="6" spans="1:38" ht="21" customHeight="1" x14ac:dyDescent="0.2"/>
    <row r="7" spans="1:38" ht="21" customHeight="1" x14ac:dyDescent="0.2">
      <c r="B7" s="298" t="s">
        <v>150</v>
      </c>
      <c r="C7" s="298"/>
      <c r="D7" s="298"/>
      <c r="E7" s="298"/>
      <c r="F7" s="298"/>
      <c r="G7" s="298"/>
      <c r="H7" s="298"/>
      <c r="I7" s="298"/>
      <c r="J7" s="298"/>
      <c r="L7" s="140" t="s">
        <v>14</v>
      </c>
    </row>
    <row r="8" spans="1:38" ht="21" customHeight="1" x14ac:dyDescent="0.2"/>
    <row r="9" spans="1:38" ht="21" customHeight="1" x14ac:dyDescent="0.2">
      <c r="N9" s="140" t="s">
        <v>440</v>
      </c>
      <c r="Q9" s="140" t="s">
        <v>441</v>
      </c>
      <c r="U9" s="299"/>
      <c r="V9" s="299"/>
      <c r="W9" s="299"/>
      <c r="X9" s="299"/>
      <c r="Y9" s="299"/>
      <c r="Z9" s="299"/>
      <c r="AA9" s="299"/>
      <c r="AB9" s="299"/>
      <c r="AC9" s="299"/>
      <c r="AD9" s="299"/>
      <c r="AE9" s="299"/>
      <c r="AF9" s="299"/>
      <c r="AG9" s="299"/>
      <c r="AH9" s="299"/>
    </row>
    <row r="10" spans="1:38" ht="21" customHeight="1" x14ac:dyDescent="0.2">
      <c r="Q10" s="140" t="s">
        <v>442</v>
      </c>
      <c r="U10" s="299"/>
      <c r="V10" s="299"/>
      <c r="W10" s="299"/>
      <c r="X10" s="299"/>
      <c r="Y10" s="299"/>
      <c r="Z10" s="299"/>
      <c r="AA10" s="299"/>
      <c r="AB10" s="299"/>
      <c r="AC10" s="299"/>
      <c r="AD10" s="299"/>
      <c r="AE10" s="299"/>
      <c r="AF10" s="299"/>
      <c r="AG10" s="299"/>
      <c r="AH10" s="299"/>
    </row>
    <row r="11" spans="1:38" ht="21" customHeight="1" x14ac:dyDescent="0.2">
      <c r="Q11" s="140" t="s">
        <v>18</v>
      </c>
      <c r="U11" s="294"/>
      <c r="V11" s="294"/>
      <c r="W11" s="294"/>
      <c r="X11" s="294"/>
      <c r="Y11" s="294"/>
      <c r="Z11" s="294"/>
      <c r="AA11" s="294"/>
      <c r="AB11" s="294"/>
      <c r="AC11" s="294"/>
      <c r="AD11" s="294"/>
      <c r="AE11" s="294"/>
      <c r="AG11" s="140" t="s">
        <v>19</v>
      </c>
    </row>
    <row r="12" spans="1:38" ht="21" customHeight="1" x14ac:dyDescent="0.2">
      <c r="Q12" s="299" t="s">
        <v>443</v>
      </c>
      <c r="R12" s="299"/>
      <c r="S12" s="299"/>
      <c r="T12" s="299"/>
    </row>
    <row r="13" spans="1:38" ht="21" customHeight="1" x14ac:dyDescent="0.2"/>
    <row r="14" spans="1:38" ht="21" customHeight="1" x14ac:dyDescent="0.2">
      <c r="A14" s="300" t="s">
        <v>21</v>
      </c>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row>
    <row r="15" spans="1:38" ht="21" customHeight="1" thickBot="1" x14ac:dyDescent="0.25">
      <c r="A15" s="144"/>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row>
    <row r="16" spans="1:38" ht="21" customHeight="1" x14ac:dyDescent="0.2">
      <c r="A16" s="301" t="s">
        <v>440</v>
      </c>
      <c r="B16" s="304" t="s">
        <v>444</v>
      </c>
      <c r="C16" s="304"/>
      <c r="D16" s="304"/>
      <c r="E16" s="304"/>
      <c r="F16" s="304"/>
      <c r="G16" s="304"/>
      <c r="H16" s="304"/>
      <c r="I16" s="304"/>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6"/>
    </row>
    <row r="17" spans="1:38" ht="25" customHeight="1" x14ac:dyDescent="0.2">
      <c r="A17" s="302"/>
      <c r="B17" s="307" t="s">
        <v>23</v>
      </c>
      <c r="C17" s="307"/>
      <c r="D17" s="307"/>
      <c r="E17" s="307"/>
      <c r="F17" s="307"/>
      <c r="G17" s="307"/>
      <c r="H17" s="307"/>
      <c r="I17" s="307"/>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9"/>
    </row>
    <row r="18" spans="1:38" ht="21" customHeight="1" x14ac:dyDescent="0.2">
      <c r="A18" s="302"/>
      <c r="B18" s="310" t="s">
        <v>445</v>
      </c>
      <c r="C18" s="311"/>
      <c r="D18" s="311"/>
      <c r="E18" s="311"/>
      <c r="F18" s="311"/>
      <c r="G18" s="311"/>
      <c r="H18" s="311"/>
      <c r="I18" s="312"/>
      <c r="J18" s="319" t="s">
        <v>25</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20"/>
    </row>
    <row r="19" spans="1:38" ht="21" customHeight="1" x14ac:dyDescent="0.2">
      <c r="A19" s="302"/>
      <c r="B19" s="313"/>
      <c r="C19" s="314"/>
      <c r="D19" s="314"/>
      <c r="E19" s="314"/>
      <c r="F19" s="314"/>
      <c r="G19" s="314"/>
      <c r="H19" s="314"/>
      <c r="I19" s="315"/>
      <c r="J19" s="321" t="s">
        <v>446</v>
      </c>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2"/>
    </row>
    <row r="20" spans="1:38" ht="21" customHeight="1" x14ac:dyDescent="0.2">
      <c r="A20" s="302"/>
      <c r="B20" s="313"/>
      <c r="C20" s="314"/>
      <c r="D20" s="314"/>
      <c r="E20" s="314"/>
      <c r="F20" s="314"/>
      <c r="G20" s="314"/>
      <c r="H20" s="314"/>
      <c r="I20" s="315"/>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4"/>
    </row>
    <row r="21" spans="1:38" ht="21" customHeight="1" x14ac:dyDescent="0.2">
      <c r="A21" s="302"/>
      <c r="B21" s="316"/>
      <c r="C21" s="317"/>
      <c r="D21" s="317"/>
      <c r="E21" s="317"/>
      <c r="F21" s="317"/>
      <c r="G21" s="317"/>
      <c r="H21" s="317"/>
      <c r="I21" s="318"/>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6"/>
    </row>
    <row r="22" spans="1:38" ht="21" customHeight="1" x14ac:dyDescent="0.2">
      <c r="A22" s="302"/>
      <c r="B22" s="327" t="s">
        <v>0</v>
      </c>
      <c r="C22" s="328"/>
      <c r="D22" s="328"/>
      <c r="E22" s="328"/>
      <c r="F22" s="328"/>
      <c r="G22" s="328"/>
      <c r="H22" s="328"/>
      <c r="I22" s="329"/>
      <c r="J22" s="330" t="s">
        <v>1</v>
      </c>
      <c r="K22" s="330"/>
      <c r="L22" s="330"/>
      <c r="M22" s="330"/>
      <c r="N22" s="330"/>
      <c r="O22" s="330"/>
      <c r="P22" s="330"/>
      <c r="Q22" s="330"/>
      <c r="R22" s="330"/>
      <c r="S22" s="330"/>
      <c r="T22" s="330"/>
      <c r="U22" s="330"/>
      <c r="V22" s="330"/>
      <c r="W22" s="330"/>
      <c r="X22" s="330" t="s">
        <v>2</v>
      </c>
      <c r="Y22" s="330"/>
      <c r="Z22" s="330"/>
      <c r="AA22" s="330"/>
      <c r="AB22" s="330"/>
      <c r="AC22" s="330"/>
      <c r="AD22" s="330"/>
      <c r="AE22" s="330"/>
      <c r="AF22" s="330"/>
      <c r="AG22" s="330"/>
      <c r="AH22" s="330"/>
      <c r="AI22" s="330"/>
      <c r="AJ22" s="330"/>
      <c r="AK22" s="330"/>
      <c r="AL22" s="331"/>
    </row>
    <row r="23" spans="1:38" ht="21" customHeight="1" x14ac:dyDescent="0.2">
      <c r="A23" s="302"/>
      <c r="B23" s="327" t="s">
        <v>29</v>
      </c>
      <c r="C23" s="328"/>
      <c r="D23" s="328"/>
      <c r="E23" s="328"/>
      <c r="F23" s="328"/>
      <c r="G23" s="328"/>
      <c r="H23" s="328"/>
      <c r="I23" s="329"/>
      <c r="J23" s="330"/>
      <c r="K23" s="330"/>
      <c r="L23" s="330"/>
      <c r="M23" s="330"/>
      <c r="N23" s="330"/>
      <c r="O23" s="330"/>
      <c r="P23" s="330"/>
      <c r="Q23" s="330"/>
      <c r="R23" s="330"/>
      <c r="S23" s="330"/>
      <c r="T23" s="330"/>
      <c r="U23" s="330" t="s">
        <v>30</v>
      </c>
      <c r="V23" s="330"/>
      <c r="W23" s="330"/>
      <c r="X23" s="330"/>
      <c r="Y23" s="330"/>
      <c r="Z23" s="330"/>
      <c r="AA23" s="330"/>
      <c r="AB23" s="330"/>
      <c r="AC23" s="330"/>
      <c r="AD23" s="330"/>
      <c r="AE23" s="330"/>
      <c r="AF23" s="330"/>
      <c r="AG23" s="330"/>
      <c r="AH23" s="330"/>
      <c r="AI23" s="330"/>
      <c r="AJ23" s="330"/>
      <c r="AK23" s="330"/>
      <c r="AL23" s="331"/>
    </row>
    <row r="24" spans="1:38" ht="21" customHeight="1" x14ac:dyDescent="0.2">
      <c r="A24" s="302"/>
      <c r="B24" s="327" t="s">
        <v>32</v>
      </c>
      <c r="C24" s="328"/>
      <c r="D24" s="328"/>
      <c r="E24" s="328"/>
      <c r="F24" s="328"/>
      <c r="G24" s="328"/>
      <c r="H24" s="328"/>
      <c r="I24" s="329"/>
      <c r="J24" s="330" t="s">
        <v>33</v>
      </c>
      <c r="K24" s="330"/>
      <c r="L24" s="330"/>
      <c r="M24" s="330"/>
      <c r="N24" s="330"/>
      <c r="O24" s="330"/>
      <c r="P24" s="330"/>
      <c r="Q24" s="330"/>
      <c r="R24" s="330"/>
      <c r="S24" s="330"/>
      <c r="T24" s="330"/>
      <c r="U24" s="330"/>
      <c r="V24" s="330"/>
      <c r="W24" s="330"/>
      <c r="X24" s="330" t="s">
        <v>34</v>
      </c>
      <c r="Y24" s="330"/>
      <c r="Z24" s="330"/>
      <c r="AA24" s="330"/>
      <c r="AB24" s="330"/>
      <c r="AC24" s="330"/>
      <c r="AD24" s="330"/>
      <c r="AE24" s="330"/>
      <c r="AF24" s="330"/>
      <c r="AG24" s="330"/>
      <c r="AH24" s="330"/>
      <c r="AI24" s="330"/>
      <c r="AJ24" s="330"/>
      <c r="AK24" s="330"/>
      <c r="AL24" s="331"/>
    </row>
    <row r="25" spans="1:38" ht="21" customHeight="1" x14ac:dyDescent="0.2">
      <c r="A25" s="302"/>
      <c r="B25" s="310" t="s">
        <v>36</v>
      </c>
      <c r="C25" s="311"/>
      <c r="D25" s="311"/>
      <c r="E25" s="311"/>
      <c r="F25" s="311"/>
      <c r="G25" s="311"/>
      <c r="H25" s="311"/>
      <c r="I25" s="312"/>
      <c r="J25" s="319" t="s">
        <v>25</v>
      </c>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20"/>
    </row>
    <row r="26" spans="1:38" ht="21" customHeight="1" x14ac:dyDescent="0.2">
      <c r="A26" s="302"/>
      <c r="B26" s="313"/>
      <c r="C26" s="314"/>
      <c r="D26" s="314"/>
      <c r="E26" s="314"/>
      <c r="F26" s="314"/>
      <c r="G26" s="314"/>
      <c r="H26" s="314"/>
      <c r="I26" s="315"/>
      <c r="J26" s="321" t="s">
        <v>446</v>
      </c>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1:38" ht="21" customHeight="1" x14ac:dyDescent="0.2">
      <c r="A27" s="302"/>
      <c r="B27" s="313"/>
      <c r="C27" s="314"/>
      <c r="D27" s="314"/>
      <c r="E27" s="314"/>
      <c r="F27" s="314"/>
      <c r="G27" s="314"/>
      <c r="H27" s="314"/>
      <c r="I27" s="315"/>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1:38" ht="21" customHeight="1" thickBot="1" x14ac:dyDescent="0.25">
      <c r="A28" s="303"/>
      <c r="B28" s="335"/>
      <c r="C28" s="336"/>
      <c r="D28" s="336"/>
      <c r="E28" s="336"/>
      <c r="F28" s="336"/>
      <c r="G28" s="336"/>
      <c r="H28" s="336"/>
      <c r="I28" s="337"/>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1:38" ht="21" customHeight="1" x14ac:dyDescent="0.2">
      <c r="A29" s="332" t="s">
        <v>447</v>
      </c>
      <c r="B29" s="304" t="s">
        <v>448</v>
      </c>
      <c r="C29" s="304"/>
      <c r="D29" s="304"/>
      <c r="E29" s="304"/>
      <c r="F29" s="304"/>
      <c r="G29" s="304"/>
      <c r="H29" s="304"/>
      <c r="I29" s="304"/>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6"/>
    </row>
    <row r="30" spans="1:38" ht="25" customHeight="1" x14ac:dyDescent="0.2">
      <c r="A30" s="333"/>
      <c r="B30" s="307" t="s">
        <v>23</v>
      </c>
      <c r="C30" s="307"/>
      <c r="D30" s="307"/>
      <c r="E30" s="307"/>
      <c r="F30" s="307"/>
      <c r="G30" s="307"/>
      <c r="H30" s="307"/>
      <c r="I30" s="307"/>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9"/>
    </row>
    <row r="31" spans="1:38" ht="21" customHeight="1" x14ac:dyDescent="0.2">
      <c r="A31" s="333"/>
      <c r="B31" s="313" t="s">
        <v>449</v>
      </c>
      <c r="C31" s="314"/>
      <c r="D31" s="314"/>
      <c r="E31" s="314"/>
      <c r="F31" s="314"/>
      <c r="G31" s="314"/>
      <c r="H31" s="314"/>
      <c r="I31" s="315"/>
      <c r="J31" s="321" t="s">
        <v>25</v>
      </c>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2"/>
    </row>
    <row r="32" spans="1:38" ht="21" customHeight="1" x14ac:dyDescent="0.2">
      <c r="A32" s="333"/>
      <c r="B32" s="313"/>
      <c r="C32" s="314"/>
      <c r="D32" s="314"/>
      <c r="E32" s="314"/>
      <c r="F32" s="314"/>
      <c r="G32" s="314"/>
      <c r="H32" s="314"/>
      <c r="I32" s="315"/>
      <c r="J32" s="321" t="s">
        <v>446</v>
      </c>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2"/>
    </row>
    <row r="33" spans="1:38" ht="21" customHeight="1" x14ac:dyDescent="0.2">
      <c r="A33" s="333"/>
      <c r="B33" s="313"/>
      <c r="C33" s="314"/>
      <c r="D33" s="314"/>
      <c r="E33" s="314"/>
      <c r="F33" s="314"/>
      <c r="G33" s="314"/>
      <c r="H33" s="314"/>
      <c r="I33" s="315"/>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4"/>
    </row>
    <row r="34" spans="1:38" ht="21" customHeight="1" x14ac:dyDescent="0.2">
      <c r="A34" s="333"/>
      <c r="B34" s="316"/>
      <c r="C34" s="317"/>
      <c r="D34" s="317"/>
      <c r="E34" s="317"/>
      <c r="F34" s="317"/>
      <c r="G34" s="317"/>
      <c r="H34" s="317"/>
      <c r="I34" s="318"/>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6"/>
    </row>
    <row r="35" spans="1:38" ht="21" customHeight="1" x14ac:dyDescent="0.2">
      <c r="A35" s="333"/>
      <c r="B35" s="327" t="s">
        <v>0</v>
      </c>
      <c r="C35" s="328"/>
      <c r="D35" s="328"/>
      <c r="E35" s="328"/>
      <c r="F35" s="328"/>
      <c r="G35" s="328"/>
      <c r="H35" s="328"/>
      <c r="I35" s="329"/>
      <c r="J35" s="330" t="s">
        <v>1</v>
      </c>
      <c r="K35" s="330"/>
      <c r="L35" s="330"/>
      <c r="M35" s="330"/>
      <c r="N35" s="330"/>
      <c r="O35" s="330"/>
      <c r="P35" s="330"/>
      <c r="Q35" s="330"/>
      <c r="R35" s="330"/>
      <c r="S35" s="330"/>
      <c r="T35" s="330"/>
      <c r="U35" s="330"/>
      <c r="V35" s="330"/>
      <c r="W35" s="330"/>
      <c r="X35" s="330" t="s">
        <v>2</v>
      </c>
      <c r="Y35" s="330"/>
      <c r="Z35" s="330"/>
      <c r="AA35" s="330"/>
      <c r="AB35" s="330"/>
      <c r="AC35" s="330"/>
      <c r="AD35" s="330"/>
      <c r="AE35" s="330"/>
      <c r="AF35" s="330"/>
      <c r="AG35" s="330"/>
      <c r="AH35" s="330"/>
      <c r="AI35" s="330"/>
      <c r="AJ35" s="330"/>
      <c r="AK35" s="330"/>
      <c r="AL35" s="331"/>
    </row>
    <row r="36" spans="1:38" ht="21" customHeight="1" x14ac:dyDescent="0.2">
      <c r="A36" s="333"/>
      <c r="B36" s="327" t="s">
        <v>46</v>
      </c>
      <c r="C36" s="328"/>
      <c r="D36" s="328"/>
      <c r="E36" s="328"/>
      <c r="F36" s="328"/>
      <c r="G36" s="328"/>
      <c r="H36" s="328"/>
      <c r="I36" s="329"/>
      <c r="J36" s="330" t="s">
        <v>33</v>
      </c>
      <c r="K36" s="330"/>
      <c r="L36" s="330"/>
      <c r="M36" s="330"/>
      <c r="N36" s="330"/>
      <c r="O36" s="330"/>
      <c r="P36" s="330"/>
      <c r="Q36" s="330"/>
      <c r="R36" s="330"/>
      <c r="S36" s="330"/>
      <c r="T36" s="330"/>
      <c r="U36" s="330"/>
      <c r="V36" s="330"/>
      <c r="W36" s="330"/>
      <c r="X36" s="330" t="s">
        <v>34</v>
      </c>
      <c r="Y36" s="330"/>
      <c r="Z36" s="330"/>
      <c r="AA36" s="330"/>
      <c r="AB36" s="330"/>
      <c r="AC36" s="330"/>
      <c r="AD36" s="330"/>
      <c r="AE36" s="330"/>
      <c r="AF36" s="330"/>
      <c r="AG36" s="330"/>
      <c r="AH36" s="330"/>
      <c r="AI36" s="330"/>
      <c r="AJ36" s="330"/>
      <c r="AK36" s="330"/>
      <c r="AL36" s="331"/>
    </row>
    <row r="37" spans="1:38" ht="21" customHeight="1" x14ac:dyDescent="0.2">
      <c r="A37" s="333"/>
      <c r="B37" s="310" t="s">
        <v>47</v>
      </c>
      <c r="C37" s="311"/>
      <c r="D37" s="311"/>
      <c r="E37" s="311"/>
      <c r="F37" s="311"/>
      <c r="G37" s="311"/>
      <c r="H37" s="311"/>
      <c r="I37" s="312"/>
      <c r="J37" s="319" t="s">
        <v>25</v>
      </c>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20"/>
    </row>
    <row r="38" spans="1:38" ht="21" customHeight="1" x14ac:dyDescent="0.2">
      <c r="A38" s="333"/>
      <c r="B38" s="313"/>
      <c r="C38" s="314"/>
      <c r="D38" s="314"/>
      <c r="E38" s="314"/>
      <c r="F38" s="314"/>
      <c r="G38" s="314"/>
      <c r="H38" s="314"/>
      <c r="I38" s="315"/>
      <c r="J38" s="321" t="s">
        <v>446</v>
      </c>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2"/>
    </row>
    <row r="39" spans="1:38" ht="21" customHeight="1" x14ac:dyDescent="0.2">
      <c r="A39" s="333"/>
      <c r="B39" s="313"/>
      <c r="C39" s="314"/>
      <c r="D39" s="314"/>
      <c r="E39" s="314"/>
      <c r="F39" s="314"/>
      <c r="G39" s="314"/>
      <c r="H39" s="314"/>
      <c r="I39" s="315"/>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4"/>
    </row>
    <row r="40" spans="1:38" ht="21" customHeight="1" thickBot="1" x14ac:dyDescent="0.25">
      <c r="A40" s="334"/>
      <c r="B40" s="335"/>
      <c r="C40" s="336"/>
      <c r="D40" s="336"/>
      <c r="E40" s="336"/>
      <c r="F40" s="336"/>
      <c r="G40" s="336"/>
      <c r="H40" s="336"/>
      <c r="I40" s="337"/>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9"/>
    </row>
    <row r="41" spans="1:38" ht="21" customHeight="1" x14ac:dyDescent="0.2">
      <c r="A41" s="340" t="s">
        <v>450</v>
      </c>
      <c r="B41" s="341"/>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row>
    <row r="42" spans="1:38" ht="21" customHeight="1" x14ac:dyDescent="0.2">
      <c r="A42" s="146"/>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row>
    <row r="43" spans="1:38" ht="21" customHeight="1" x14ac:dyDescent="0.2">
      <c r="A43" s="146"/>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row>
    <row r="44" spans="1:38" ht="21" customHeight="1" x14ac:dyDescent="0.2">
      <c r="A44" s="148" t="s">
        <v>451</v>
      </c>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row>
    <row r="45" spans="1:38" ht="21" customHeight="1" thickBot="1" x14ac:dyDescent="0.25">
      <c r="A45" s="149"/>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row>
    <row r="46" spans="1:38" ht="21" customHeight="1" x14ac:dyDescent="0.2">
      <c r="A46" s="342" t="s">
        <v>452</v>
      </c>
      <c r="B46" s="340"/>
      <c r="C46" s="340"/>
      <c r="D46" s="340"/>
      <c r="E46" s="340"/>
      <c r="F46" s="340"/>
      <c r="G46" s="340"/>
      <c r="H46" s="340"/>
      <c r="I46" s="340"/>
      <c r="J46" s="340"/>
      <c r="K46" s="343"/>
      <c r="L46" s="347" t="s">
        <v>52</v>
      </c>
      <c r="M46" s="348"/>
      <c r="N46" s="348"/>
      <c r="O46" s="348"/>
      <c r="P46" s="348"/>
      <c r="Q46" s="349"/>
      <c r="R46" s="350" t="s">
        <v>53</v>
      </c>
      <c r="S46" s="351"/>
      <c r="T46" s="351"/>
      <c r="U46" s="351"/>
      <c r="V46" s="351"/>
      <c r="W46" s="351"/>
      <c r="X46" s="352"/>
      <c r="Y46" s="351" t="s">
        <v>54</v>
      </c>
      <c r="Z46" s="351"/>
      <c r="AA46" s="351"/>
      <c r="AB46" s="351"/>
      <c r="AC46" s="351"/>
      <c r="AD46" s="351"/>
      <c r="AE46" s="352"/>
      <c r="AF46" s="347" t="s">
        <v>55</v>
      </c>
      <c r="AG46" s="351"/>
      <c r="AH46" s="351"/>
      <c r="AI46" s="351"/>
      <c r="AJ46" s="351"/>
      <c r="AK46" s="351"/>
      <c r="AL46" s="356"/>
    </row>
    <row r="47" spans="1:38" ht="19.5" customHeight="1" thickBot="1" x14ac:dyDescent="0.25">
      <c r="A47" s="344"/>
      <c r="B47" s="345"/>
      <c r="C47" s="345"/>
      <c r="D47" s="345"/>
      <c r="E47" s="345"/>
      <c r="F47" s="345"/>
      <c r="G47" s="345"/>
      <c r="H47" s="345"/>
      <c r="I47" s="345"/>
      <c r="J47" s="345"/>
      <c r="K47" s="346"/>
      <c r="L47" s="335"/>
      <c r="M47" s="336"/>
      <c r="N47" s="336"/>
      <c r="O47" s="336"/>
      <c r="P47" s="336"/>
      <c r="Q47" s="337"/>
      <c r="R47" s="353"/>
      <c r="S47" s="354"/>
      <c r="T47" s="354"/>
      <c r="U47" s="354"/>
      <c r="V47" s="354"/>
      <c r="W47" s="354"/>
      <c r="X47" s="355"/>
      <c r="Y47" s="354"/>
      <c r="Z47" s="354"/>
      <c r="AA47" s="354"/>
      <c r="AB47" s="354"/>
      <c r="AC47" s="354"/>
      <c r="AD47" s="354"/>
      <c r="AE47" s="355"/>
      <c r="AF47" s="353"/>
      <c r="AG47" s="354"/>
      <c r="AH47" s="354"/>
      <c r="AI47" s="354"/>
      <c r="AJ47" s="354"/>
      <c r="AK47" s="354"/>
      <c r="AL47" s="357"/>
    </row>
    <row r="48" spans="1:38" ht="21" customHeight="1" x14ac:dyDescent="0.2">
      <c r="A48" s="342" t="s">
        <v>376</v>
      </c>
      <c r="B48" s="340"/>
      <c r="C48" s="340"/>
      <c r="D48" s="340"/>
      <c r="E48" s="340"/>
      <c r="F48" s="340"/>
      <c r="G48" s="340"/>
      <c r="H48" s="340"/>
      <c r="I48" s="340"/>
      <c r="J48" s="340"/>
      <c r="K48" s="343"/>
      <c r="L48" s="373"/>
      <c r="M48" s="374"/>
      <c r="N48" s="374"/>
      <c r="O48" s="374"/>
      <c r="P48" s="374"/>
      <c r="Q48" s="375"/>
      <c r="R48" s="374" t="s">
        <v>58</v>
      </c>
      <c r="S48" s="374"/>
      <c r="T48" s="374"/>
      <c r="U48" s="374"/>
      <c r="V48" s="374"/>
      <c r="W48" s="374"/>
      <c r="X48" s="375"/>
      <c r="Y48" s="377"/>
      <c r="Z48" s="378"/>
      <c r="AA48" s="378"/>
      <c r="AB48" s="378"/>
      <c r="AC48" s="378"/>
      <c r="AD48" s="378"/>
      <c r="AE48" s="379"/>
      <c r="AF48" s="380"/>
      <c r="AG48" s="378"/>
      <c r="AH48" s="378"/>
      <c r="AI48" s="378"/>
      <c r="AJ48" s="378"/>
      <c r="AK48" s="378"/>
      <c r="AL48" s="381"/>
    </row>
    <row r="49" spans="1:38" ht="21" customHeight="1" thickBot="1" x14ac:dyDescent="0.25">
      <c r="A49" s="344"/>
      <c r="B49" s="345"/>
      <c r="C49" s="345"/>
      <c r="D49" s="345"/>
      <c r="E49" s="345"/>
      <c r="F49" s="345"/>
      <c r="G49" s="345"/>
      <c r="H49" s="345"/>
      <c r="I49" s="345"/>
      <c r="J49" s="345"/>
      <c r="K49" s="346"/>
      <c r="L49" s="376"/>
      <c r="M49" s="345"/>
      <c r="N49" s="345"/>
      <c r="O49" s="345"/>
      <c r="P49" s="345"/>
      <c r="Q49" s="346"/>
      <c r="R49" s="345"/>
      <c r="S49" s="345"/>
      <c r="T49" s="345"/>
      <c r="U49" s="345"/>
      <c r="V49" s="345"/>
      <c r="W49" s="345"/>
      <c r="X49" s="346"/>
      <c r="Y49" s="353"/>
      <c r="Z49" s="354"/>
      <c r="AA49" s="354"/>
      <c r="AB49" s="354"/>
      <c r="AC49" s="354"/>
      <c r="AD49" s="354"/>
      <c r="AE49" s="355"/>
      <c r="AF49" s="353"/>
      <c r="AG49" s="354"/>
      <c r="AH49" s="354"/>
      <c r="AI49" s="354"/>
      <c r="AJ49" s="354"/>
      <c r="AK49" s="354"/>
      <c r="AL49" s="357"/>
    </row>
    <row r="50" spans="1:38" ht="21" customHeight="1" x14ac:dyDescent="0.2">
      <c r="A50" s="332" t="s">
        <v>71</v>
      </c>
      <c r="B50" s="360" t="s">
        <v>72</v>
      </c>
      <c r="C50" s="361"/>
      <c r="D50" s="361"/>
      <c r="E50" s="361"/>
      <c r="F50" s="361"/>
      <c r="G50" s="361"/>
      <c r="H50" s="361"/>
      <c r="I50" s="361"/>
      <c r="J50" s="361"/>
      <c r="K50" s="361"/>
      <c r="L50" s="361"/>
      <c r="M50" s="361"/>
      <c r="N50" s="361"/>
      <c r="O50" s="361"/>
      <c r="P50" s="361"/>
      <c r="Q50" s="361"/>
      <c r="R50" s="361"/>
      <c r="S50" s="362"/>
      <c r="T50" s="360" t="s">
        <v>73</v>
      </c>
      <c r="U50" s="361"/>
      <c r="V50" s="361"/>
      <c r="W50" s="361"/>
      <c r="X50" s="361"/>
      <c r="Y50" s="363"/>
      <c r="Z50" s="363"/>
      <c r="AA50" s="363"/>
      <c r="AB50" s="363"/>
      <c r="AC50" s="363"/>
      <c r="AD50" s="363"/>
      <c r="AE50" s="363"/>
      <c r="AF50" s="363"/>
      <c r="AG50" s="363"/>
      <c r="AH50" s="363"/>
      <c r="AI50" s="363"/>
      <c r="AJ50" s="363"/>
      <c r="AK50" s="363"/>
      <c r="AL50" s="364"/>
    </row>
    <row r="51" spans="1:38" ht="21" customHeight="1" x14ac:dyDescent="0.2">
      <c r="A51" s="358"/>
      <c r="B51" s="365"/>
      <c r="C51" s="366"/>
      <c r="D51" s="366"/>
      <c r="E51" s="366"/>
      <c r="F51" s="366"/>
      <c r="G51" s="366"/>
      <c r="H51" s="366"/>
      <c r="I51" s="366"/>
      <c r="J51" s="366"/>
      <c r="K51" s="366"/>
      <c r="L51" s="366"/>
      <c r="M51" s="366"/>
      <c r="N51" s="366"/>
      <c r="O51" s="366"/>
      <c r="P51" s="366"/>
      <c r="Q51" s="366"/>
      <c r="R51" s="366"/>
      <c r="S51" s="367"/>
      <c r="T51" s="365"/>
      <c r="U51" s="366"/>
      <c r="V51" s="366"/>
      <c r="W51" s="366"/>
      <c r="X51" s="366"/>
      <c r="Y51" s="366"/>
      <c r="Z51" s="366"/>
      <c r="AA51" s="366"/>
      <c r="AB51" s="366"/>
      <c r="AC51" s="366"/>
      <c r="AD51" s="366"/>
      <c r="AE51" s="366"/>
      <c r="AF51" s="366"/>
      <c r="AG51" s="366"/>
      <c r="AH51" s="366"/>
      <c r="AI51" s="366"/>
      <c r="AJ51" s="366"/>
      <c r="AK51" s="366"/>
      <c r="AL51" s="371"/>
    </row>
    <row r="52" spans="1:38" ht="21" customHeight="1" thickBot="1" x14ac:dyDescent="0.25">
      <c r="A52" s="359"/>
      <c r="B52" s="368"/>
      <c r="C52" s="369"/>
      <c r="D52" s="369"/>
      <c r="E52" s="369"/>
      <c r="F52" s="369"/>
      <c r="G52" s="369"/>
      <c r="H52" s="369"/>
      <c r="I52" s="369"/>
      <c r="J52" s="369"/>
      <c r="K52" s="369"/>
      <c r="L52" s="369"/>
      <c r="M52" s="369"/>
      <c r="N52" s="369"/>
      <c r="O52" s="369"/>
      <c r="P52" s="369"/>
      <c r="Q52" s="369"/>
      <c r="R52" s="369"/>
      <c r="S52" s="370"/>
      <c r="T52" s="368"/>
      <c r="U52" s="369"/>
      <c r="V52" s="369"/>
      <c r="W52" s="369"/>
      <c r="X52" s="369"/>
      <c r="Y52" s="369"/>
      <c r="Z52" s="369"/>
      <c r="AA52" s="369"/>
      <c r="AB52" s="369"/>
      <c r="AC52" s="369"/>
      <c r="AD52" s="369"/>
      <c r="AE52" s="369"/>
      <c r="AF52" s="369"/>
      <c r="AG52" s="369"/>
      <c r="AH52" s="369"/>
      <c r="AI52" s="369"/>
      <c r="AJ52" s="369"/>
      <c r="AK52" s="369"/>
      <c r="AL52" s="372"/>
    </row>
    <row r="53" spans="1:38" ht="21" customHeight="1" thickBot="1" x14ac:dyDescent="0.25">
      <c r="A53" s="383" t="s">
        <v>74</v>
      </c>
      <c r="B53" s="384"/>
      <c r="C53" s="384"/>
      <c r="D53" s="384"/>
      <c r="E53" s="384"/>
      <c r="F53" s="384"/>
      <c r="G53" s="384"/>
      <c r="H53" s="384"/>
      <c r="I53" s="385"/>
      <c r="J53" s="386" t="s">
        <v>75</v>
      </c>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6"/>
      <c r="AI53" s="386"/>
      <c r="AJ53" s="386"/>
      <c r="AK53" s="386"/>
      <c r="AL53" s="387"/>
    </row>
    <row r="54" spans="1:38" ht="27.75" customHeight="1" x14ac:dyDescent="0.2">
      <c r="A54" s="388" t="s">
        <v>453</v>
      </c>
      <c r="B54" s="388"/>
      <c r="C54" s="388"/>
      <c r="D54" s="388"/>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row>
    <row r="55" spans="1:38" ht="9.75" customHeight="1" x14ac:dyDescent="0.2">
      <c r="A55" s="389"/>
      <c r="B55" s="389"/>
      <c r="C55" s="389"/>
      <c r="D55" s="389"/>
      <c r="E55" s="389"/>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389"/>
      <c r="AG55" s="389"/>
      <c r="AH55" s="389"/>
      <c r="AI55" s="389"/>
      <c r="AJ55" s="389"/>
      <c r="AK55" s="389"/>
      <c r="AL55" s="389"/>
    </row>
    <row r="56" spans="1:38" ht="21" customHeight="1" x14ac:dyDescent="0.2">
      <c r="A56" s="382" t="s">
        <v>77</v>
      </c>
      <c r="B56" s="382"/>
      <c r="C56" s="382"/>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2"/>
      <c r="AI56" s="382"/>
      <c r="AJ56" s="382"/>
      <c r="AK56" s="382"/>
      <c r="AL56" s="382"/>
    </row>
    <row r="57" spans="1:38" ht="21" customHeight="1" x14ac:dyDescent="0.2">
      <c r="A57" s="382" t="s">
        <v>454</v>
      </c>
      <c r="B57" s="382"/>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row>
    <row r="58" spans="1:38" ht="30" customHeight="1" x14ac:dyDescent="0.2">
      <c r="A58" s="389" t="s">
        <v>455</v>
      </c>
      <c r="B58" s="382"/>
      <c r="C58" s="382"/>
      <c r="D58" s="382"/>
      <c r="E58" s="382"/>
      <c r="F58" s="382"/>
      <c r="G58" s="382"/>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c r="AL58" s="382"/>
    </row>
    <row r="59" spans="1:38" ht="21" customHeight="1" x14ac:dyDescent="0.2">
      <c r="A59" s="382" t="s">
        <v>456</v>
      </c>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row>
    <row r="60" spans="1:38" ht="21" customHeight="1" x14ac:dyDescent="0.2">
      <c r="A60" s="140"/>
    </row>
    <row r="61" spans="1:38" ht="21" customHeight="1" x14ac:dyDescent="0.2">
      <c r="A61" s="140"/>
    </row>
    <row r="62" spans="1:38" ht="21" customHeight="1" x14ac:dyDescent="0.2">
      <c r="A62" s="140"/>
    </row>
    <row r="63" spans="1:38" ht="21" customHeight="1" x14ac:dyDescent="0.2">
      <c r="A63" s="140"/>
    </row>
    <row r="64" spans="1:38" ht="21" customHeight="1" x14ac:dyDescent="0.2">
      <c r="A64" s="140"/>
    </row>
    <row r="65" spans="1:1" ht="21" customHeight="1" x14ac:dyDescent="0.2">
      <c r="A65" s="140"/>
    </row>
    <row r="66" spans="1:1" ht="21" customHeight="1" x14ac:dyDescent="0.2">
      <c r="A66" s="140"/>
    </row>
    <row r="67" spans="1:1" ht="21" customHeight="1" x14ac:dyDescent="0.2">
      <c r="A67" s="140"/>
    </row>
    <row r="68" spans="1:1" ht="21" customHeight="1" x14ac:dyDescent="0.2">
      <c r="A68" s="150"/>
    </row>
    <row r="69" spans="1:1" ht="21" customHeight="1" x14ac:dyDescent="0.2">
      <c r="A69" s="150"/>
    </row>
    <row r="70" spans="1:1" ht="21" customHeight="1" x14ac:dyDescent="0.2">
      <c r="A70" s="150"/>
    </row>
    <row r="71" spans="1:1" ht="21" customHeight="1" x14ac:dyDescent="0.2">
      <c r="A71" s="150"/>
    </row>
    <row r="72" spans="1:1" ht="21" customHeight="1" x14ac:dyDescent="0.2">
      <c r="A72" s="150"/>
    </row>
  </sheetData>
  <mergeCells count="85">
    <mergeCell ref="A59:AL59"/>
    <mergeCell ref="A53:I53"/>
    <mergeCell ref="J53:AL53"/>
    <mergeCell ref="A54:AL55"/>
    <mergeCell ref="A56:AL56"/>
    <mergeCell ref="A57:AL57"/>
    <mergeCell ref="A58:AL58"/>
    <mergeCell ref="A48:K49"/>
    <mergeCell ref="L48:Q49"/>
    <mergeCell ref="R48:X49"/>
    <mergeCell ref="Y48:AE49"/>
    <mergeCell ref="AF48:AL49"/>
    <mergeCell ref="A50:A52"/>
    <mergeCell ref="B50:S50"/>
    <mergeCell ref="T50:AL50"/>
    <mergeCell ref="B51:S52"/>
    <mergeCell ref="T51:AL52"/>
    <mergeCell ref="A41:AL41"/>
    <mergeCell ref="A46:K47"/>
    <mergeCell ref="L46:Q47"/>
    <mergeCell ref="R46:X47"/>
    <mergeCell ref="Y46:AE47"/>
    <mergeCell ref="AF46:AL47"/>
    <mergeCell ref="J37:AL37"/>
    <mergeCell ref="J38:AL38"/>
    <mergeCell ref="J39:AL39"/>
    <mergeCell ref="J40:AL40"/>
    <mergeCell ref="B36:I36"/>
    <mergeCell ref="J36:N36"/>
    <mergeCell ref="O36:W36"/>
    <mergeCell ref="X36:AB36"/>
    <mergeCell ref="AC36:AL36"/>
    <mergeCell ref="B25:I28"/>
    <mergeCell ref="J25:AL25"/>
    <mergeCell ref="J26:AL26"/>
    <mergeCell ref="J27:AL27"/>
    <mergeCell ref="J28:AL28"/>
    <mergeCell ref="A29:A40"/>
    <mergeCell ref="B29:I29"/>
    <mergeCell ref="J29:AL29"/>
    <mergeCell ref="B30:I30"/>
    <mergeCell ref="J30:AL30"/>
    <mergeCell ref="B35:I35"/>
    <mergeCell ref="J35:N35"/>
    <mergeCell ref="O35:W35"/>
    <mergeCell ref="X35:AB35"/>
    <mergeCell ref="AC35:AL35"/>
    <mergeCell ref="B31:I34"/>
    <mergeCell ref="J31:AL31"/>
    <mergeCell ref="J32:AL32"/>
    <mergeCell ref="J33:AL33"/>
    <mergeCell ref="J34:AL34"/>
    <mergeCell ref="B37:I40"/>
    <mergeCell ref="B24:I24"/>
    <mergeCell ref="J24:N24"/>
    <mergeCell ref="O24:W24"/>
    <mergeCell ref="X24:AB24"/>
    <mergeCell ref="AC24:AL24"/>
    <mergeCell ref="AC22:AL22"/>
    <mergeCell ref="B23:I23"/>
    <mergeCell ref="J23:T23"/>
    <mergeCell ref="U23:AB23"/>
    <mergeCell ref="AC23:AL23"/>
    <mergeCell ref="Q12:T12"/>
    <mergeCell ref="A14:AH14"/>
    <mergeCell ref="A16:A28"/>
    <mergeCell ref="B16:I16"/>
    <mergeCell ref="J16:AL16"/>
    <mergeCell ref="B17:I17"/>
    <mergeCell ref="J17:AL17"/>
    <mergeCell ref="B18:I21"/>
    <mergeCell ref="J18:AL18"/>
    <mergeCell ref="J19:AL19"/>
    <mergeCell ref="J20:AL20"/>
    <mergeCell ref="J21:AL21"/>
    <mergeCell ref="B22:I22"/>
    <mergeCell ref="J22:N22"/>
    <mergeCell ref="O22:W22"/>
    <mergeCell ref="X22:AB22"/>
    <mergeCell ref="U11:AE11"/>
    <mergeCell ref="A1:AL1"/>
    <mergeCell ref="A2:AL2"/>
    <mergeCell ref="B7:J7"/>
    <mergeCell ref="U9:AH9"/>
    <mergeCell ref="U10:AH10"/>
  </mergeCells>
  <phoneticPr fontId="2"/>
  <pageMargins left="0.70866141732283472" right="0.70866141732283472" top="0.74803149606299213" bottom="0.74803149606299213" header="0.31496062992125984" footer="0.31496062992125984"/>
  <pageSetup paperSize="9" scale="89" fitToHeight="2" orientation="portrait"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BH290"/>
  <sheetViews>
    <sheetView tabSelected="1" view="pageBreakPreview" zoomScale="70" zoomScaleNormal="70" zoomScaleSheetLayoutView="70" workbookViewId="0">
      <selection activeCell="B270" sqref="B270"/>
    </sheetView>
  </sheetViews>
  <sheetFormatPr defaultRowHeight="13" x14ac:dyDescent="0.2"/>
  <cols>
    <col min="1" max="1" width="2.6328125" style="563" customWidth="1"/>
    <col min="2" max="2" width="5.7265625" style="563" customWidth="1"/>
    <col min="3" max="13" width="2.6328125" style="563" customWidth="1"/>
    <col min="14" max="14" width="4.6328125" style="563" customWidth="1"/>
    <col min="15" max="20" width="3.6328125" style="563" customWidth="1"/>
    <col min="21" max="26" width="3.453125" style="563" customWidth="1"/>
    <col min="27" max="31" width="3.36328125" style="563" customWidth="1"/>
    <col min="32" max="36" width="5" style="563" customWidth="1"/>
    <col min="37" max="37" width="5.90625" style="563" customWidth="1"/>
    <col min="38" max="51" width="4.453125" style="563" customWidth="1"/>
    <col min="52" max="52" width="18.7265625" style="563" customWidth="1"/>
    <col min="53" max="54" width="2.6328125" style="563" customWidth="1"/>
    <col min="55" max="55" width="4.26953125" style="563" customWidth="1"/>
    <col min="56" max="59" width="2.6328125" style="563" customWidth="1"/>
    <col min="60" max="60" width="9" style="563" customWidth="1"/>
    <col min="61" max="256" width="9" style="563"/>
    <col min="257" max="257" width="2.6328125" style="563" customWidth="1"/>
    <col min="258" max="258" width="5.7265625" style="563" customWidth="1"/>
    <col min="259" max="269" width="2.6328125" style="563" customWidth="1"/>
    <col min="270" max="270" width="4.6328125" style="563" customWidth="1"/>
    <col min="271" max="276" width="3.6328125" style="563" customWidth="1"/>
    <col min="277" max="282" width="3.453125" style="563" customWidth="1"/>
    <col min="283" max="287" width="3.36328125" style="563" customWidth="1"/>
    <col min="288" max="292" width="5" style="563" customWidth="1"/>
    <col min="293" max="293" width="5.90625" style="563" customWidth="1"/>
    <col min="294" max="307" width="4.453125" style="563" customWidth="1"/>
    <col min="308" max="308" width="18.7265625" style="563" customWidth="1"/>
    <col min="309" max="310" width="2.6328125" style="563" customWidth="1"/>
    <col min="311" max="311" width="4.26953125" style="563" customWidth="1"/>
    <col min="312" max="315" width="2.6328125" style="563" customWidth="1"/>
    <col min="316" max="316" width="9" style="563" customWidth="1"/>
    <col min="317" max="512" width="9" style="563"/>
    <col min="513" max="513" width="2.6328125" style="563" customWidth="1"/>
    <col min="514" max="514" width="5.7265625" style="563" customWidth="1"/>
    <col min="515" max="525" width="2.6328125" style="563" customWidth="1"/>
    <col min="526" max="526" width="4.6328125" style="563" customWidth="1"/>
    <col min="527" max="532" width="3.6328125" style="563" customWidth="1"/>
    <col min="533" max="538" width="3.453125" style="563" customWidth="1"/>
    <col min="539" max="543" width="3.36328125" style="563" customWidth="1"/>
    <col min="544" max="548" width="5" style="563" customWidth="1"/>
    <col min="549" max="549" width="5.90625" style="563" customWidth="1"/>
    <col min="550" max="563" width="4.453125" style="563" customWidth="1"/>
    <col min="564" max="564" width="18.7265625" style="563" customWidth="1"/>
    <col min="565" max="566" width="2.6328125" style="563" customWidth="1"/>
    <col min="567" max="567" width="4.26953125" style="563" customWidth="1"/>
    <col min="568" max="571" width="2.6328125" style="563" customWidth="1"/>
    <col min="572" max="572" width="9" style="563" customWidth="1"/>
    <col min="573" max="768" width="9" style="563"/>
    <col min="769" max="769" width="2.6328125" style="563" customWidth="1"/>
    <col min="770" max="770" width="5.7265625" style="563" customWidth="1"/>
    <col min="771" max="781" width="2.6328125" style="563" customWidth="1"/>
    <col min="782" max="782" width="4.6328125" style="563" customWidth="1"/>
    <col min="783" max="788" width="3.6328125" style="563" customWidth="1"/>
    <col min="789" max="794" width="3.453125" style="563" customWidth="1"/>
    <col min="795" max="799" width="3.36328125" style="563" customWidth="1"/>
    <col min="800" max="804" width="5" style="563" customWidth="1"/>
    <col min="805" max="805" width="5.90625" style="563" customWidth="1"/>
    <col min="806" max="819" width="4.453125" style="563" customWidth="1"/>
    <col min="820" max="820" width="18.7265625" style="563" customWidth="1"/>
    <col min="821" max="822" width="2.6328125" style="563" customWidth="1"/>
    <col min="823" max="823" width="4.26953125" style="563" customWidth="1"/>
    <col min="824" max="827" width="2.6328125" style="563" customWidth="1"/>
    <col min="828" max="828" width="9" style="563" customWidth="1"/>
    <col min="829" max="1024" width="9" style="563"/>
    <col min="1025" max="1025" width="2.6328125" style="563" customWidth="1"/>
    <col min="1026" max="1026" width="5.7265625" style="563" customWidth="1"/>
    <col min="1027" max="1037" width="2.6328125" style="563" customWidth="1"/>
    <col min="1038" max="1038" width="4.6328125" style="563" customWidth="1"/>
    <col min="1039" max="1044" width="3.6328125" style="563" customWidth="1"/>
    <col min="1045" max="1050" width="3.453125" style="563" customWidth="1"/>
    <col min="1051" max="1055" width="3.36328125" style="563" customWidth="1"/>
    <col min="1056" max="1060" width="5" style="563" customWidth="1"/>
    <col min="1061" max="1061" width="5.90625" style="563" customWidth="1"/>
    <col min="1062" max="1075" width="4.453125" style="563" customWidth="1"/>
    <col min="1076" max="1076" width="18.7265625" style="563" customWidth="1"/>
    <col min="1077" max="1078" width="2.6328125" style="563" customWidth="1"/>
    <col min="1079" max="1079" width="4.26953125" style="563" customWidth="1"/>
    <col min="1080" max="1083" width="2.6328125" style="563" customWidth="1"/>
    <col min="1084" max="1084" width="9" style="563" customWidth="1"/>
    <col min="1085" max="1280" width="9" style="563"/>
    <col min="1281" max="1281" width="2.6328125" style="563" customWidth="1"/>
    <col min="1282" max="1282" width="5.7265625" style="563" customWidth="1"/>
    <col min="1283" max="1293" width="2.6328125" style="563" customWidth="1"/>
    <col min="1294" max="1294" width="4.6328125" style="563" customWidth="1"/>
    <col min="1295" max="1300" width="3.6328125" style="563" customWidth="1"/>
    <col min="1301" max="1306" width="3.453125" style="563" customWidth="1"/>
    <col min="1307" max="1311" width="3.36328125" style="563" customWidth="1"/>
    <col min="1312" max="1316" width="5" style="563" customWidth="1"/>
    <col min="1317" max="1317" width="5.90625" style="563" customWidth="1"/>
    <col min="1318" max="1331" width="4.453125" style="563" customWidth="1"/>
    <col min="1332" max="1332" width="18.7265625" style="563" customWidth="1"/>
    <col min="1333" max="1334" width="2.6328125" style="563" customWidth="1"/>
    <col min="1335" max="1335" width="4.26953125" style="563" customWidth="1"/>
    <col min="1336" max="1339" width="2.6328125" style="563" customWidth="1"/>
    <col min="1340" max="1340" width="9" style="563" customWidth="1"/>
    <col min="1341" max="1536" width="9" style="563"/>
    <col min="1537" max="1537" width="2.6328125" style="563" customWidth="1"/>
    <col min="1538" max="1538" width="5.7265625" style="563" customWidth="1"/>
    <col min="1539" max="1549" width="2.6328125" style="563" customWidth="1"/>
    <col min="1550" max="1550" width="4.6328125" style="563" customWidth="1"/>
    <col min="1551" max="1556" width="3.6328125" style="563" customWidth="1"/>
    <col min="1557" max="1562" width="3.453125" style="563" customWidth="1"/>
    <col min="1563" max="1567" width="3.36328125" style="563" customWidth="1"/>
    <col min="1568" max="1572" width="5" style="563" customWidth="1"/>
    <col min="1573" max="1573" width="5.90625" style="563" customWidth="1"/>
    <col min="1574" max="1587" width="4.453125" style="563" customWidth="1"/>
    <col min="1588" max="1588" width="18.7265625" style="563" customWidth="1"/>
    <col min="1589" max="1590" width="2.6328125" style="563" customWidth="1"/>
    <col min="1591" max="1591" width="4.26953125" style="563" customWidth="1"/>
    <col min="1592" max="1595" width="2.6328125" style="563" customWidth="1"/>
    <col min="1596" max="1596" width="9" style="563" customWidth="1"/>
    <col min="1597" max="1792" width="9" style="563"/>
    <col min="1793" max="1793" width="2.6328125" style="563" customWidth="1"/>
    <col min="1794" max="1794" width="5.7265625" style="563" customWidth="1"/>
    <col min="1795" max="1805" width="2.6328125" style="563" customWidth="1"/>
    <col min="1806" max="1806" width="4.6328125" style="563" customWidth="1"/>
    <col min="1807" max="1812" width="3.6328125" style="563" customWidth="1"/>
    <col min="1813" max="1818" width="3.453125" style="563" customWidth="1"/>
    <col min="1819" max="1823" width="3.36328125" style="563" customWidth="1"/>
    <col min="1824" max="1828" width="5" style="563" customWidth="1"/>
    <col min="1829" max="1829" width="5.90625" style="563" customWidth="1"/>
    <col min="1830" max="1843" width="4.453125" style="563" customWidth="1"/>
    <col min="1844" max="1844" width="18.7265625" style="563" customWidth="1"/>
    <col min="1845" max="1846" width="2.6328125" style="563" customWidth="1"/>
    <col min="1847" max="1847" width="4.26953125" style="563" customWidth="1"/>
    <col min="1848" max="1851" width="2.6328125" style="563" customWidth="1"/>
    <col min="1852" max="1852" width="9" style="563" customWidth="1"/>
    <col min="1853" max="2048" width="9" style="563"/>
    <col min="2049" max="2049" width="2.6328125" style="563" customWidth="1"/>
    <col min="2050" max="2050" width="5.7265625" style="563" customWidth="1"/>
    <col min="2051" max="2061" width="2.6328125" style="563" customWidth="1"/>
    <col min="2062" max="2062" width="4.6328125" style="563" customWidth="1"/>
    <col min="2063" max="2068" width="3.6328125" style="563" customWidth="1"/>
    <col min="2069" max="2074" width="3.453125" style="563" customWidth="1"/>
    <col min="2075" max="2079" width="3.36328125" style="563" customWidth="1"/>
    <col min="2080" max="2084" width="5" style="563" customWidth="1"/>
    <col min="2085" max="2085" width="5.90625" style="563" customWidth="1"/>
    <col min="2086" max="2099" width="4.453125" style="563" customWidth="1"/>
    <col min="2100" max="2100" width="18.7265625" style="563" customWidth="1"/>
    <col min="2101" max="2102" width="2.6328125" style="563" customWidth="1"/>
    <col min="2103" max="2103" width="4.26953125" style="563" customWidth="1"/>
    <col min="2104" max="2107" width="2.6328125" style="563" customWidth="1"/>
    <col min="2108" max="2108" width="9" style="563" customWidth="1"/>
    <col min="2109" max="2304" width="9" style="563"/>
    <col min="2305" max="2305" width="2.6328125" style="563" customWidth="1"/>
    <col min="2306" max="2306" width="5.7265625" style="563" customWidth="1"/>
    <col min="2307" max="2317" width="2.6328125" style="563" customWidth="1"/>
    <col min="2318" max="2318" width="4.6328125" style="563" customWidth="1"/>
    <col min="2319" max="2324" width="3.6328125" style="563" customWidth="1"/>
    <col min="2325" max="2330" width="3.453125" style="563" customWidth="1"/>
    <col min="2331" max="2335" width="3.36328125" style="563" customWidth="1"/>
    <col min="2336" max="2340" width="5" style="563" customWidth="1"/>
    <col min="2341" max="2341" width="5.90625" style="563" customWidth="1"/>
    <col min="2342" max="2355" width="4.453125" style="563" customWidth="1"/>
    <col min="2356" max="2356" width="18.7265625" style="563" customWidth="1"/>
    <col min="2357" max="2358" width="2.6328125" style="563" customWidth="1"/>
    <col min="2359" max="2359" width="4.26953125" style="563" customWidth="1"/>
    <col min="2360" max="2363" width="2.6328125" style="563" customWidth="1"/>
    <col min="2364" max="2364" width="9" style="563" customWidth="1"/>
    <col min="2365" max="2560" width="9" style="563"/>
    <col min="2561" max="2561" width="2.6328125" style="563" customWidth="1"/>
    <col min="2562" max="2562" width="5.7265625" style="563" customWidth="1"/>
    <col min="2563" max="2573" width="2.6328125" style="563" customWidth="1"/>
    <col min="2574" max="2574" width="4.6328125" style="563" customWidth="1"/>
    <col min="2575" max="2580" width="3.6328125" style="563" customWidth="1"/>
    <col min="2581" max="2586" width="3.453125" style="563" customWidth="1"/>
    <col min="2587" max="2591" width="3.36328125" style="563" customWidth="1"/>
    <col min="2592" max="2596" width="5" style="563" customWidth="1"/>
    <col min="2597" max="2597" width="5.90625" style="563" customWidth="1"/>
    <col min="2598" max="2611" width="4.453125" style="563" customWidth="1"/>
    <col min="2612" max="2612" width="18.7265625" style="563" customWidth="1"/>
    <col min="2613" max="2614" width="2.6328125" style="563" customWidth="1"/>
    <col min="2615" max="2615" width="4.26953125" style="563" customWidth="1"/>
    <col min="2616" max="2619" width="2.6328125" style="563" customWidth="1"/>
    <col min="2620" max="2620" width="9" style="563" customWidth="1"/>
    <col min="2621" max="2816" width="9" style="563"/>
    <col min="2817" max="2817" width="2.6328125" style="563" customWidth="1"/>
    <col min="2818" max="2818" width="5.7265625" style="563" customWidth="1"/>
    <col min="2819" max="2829" width="2.6328125" style="563" customWidth="1"/>
    <col min="2830" max="2830" width="4.6328125" style="563" customWidth="1"/>
    <col min="2831" max="2836" width="3.6328125" style="563" customWidth="1"/>
    <col min="2837" max="2842" width="3.453125" style="563" customWidth="1"/>
    <col min="2843" max="2847" width="3.36328125" style="563" customWidth="1"/>
    <col min="2848" max="2852" width="5" style="563" customWidth="1"/>
    <col min="2853" max="2853" width="5.90625" style="563" customWidth="1"/>
    <col min="2854" max="2867" width="4.453125" style="563" customWidth="1"/>
    <col min="2868" max="2868" width="18.7265625" style="563" customWidth="1"/>
    <col min="2869" max="2870" width="2.6328125" style="563" customWidth="1"/>
    <col min="2871" max="2871" width="4.26953125" style="563" customWidth="1"/>
    <col min="2872" max="2875" width="2.6328125" style="563" customWidth="1"/>
    <col min="2876" max="2876" width="9" style="563" customWidth="1"/>
    <col min="2877" max="3072" width="9" style="563"/>
    <col min="3073" max="3073" width="2.6328125" style="563" customWidth="1"/>
    <col min="3074" max="3074" width="5.7265625" style="563" customWidth="1"/>
    <col min="3075" max="3085" width="2.6328125" style="563" customWidth="1"/>
    <col min="3086" max="3086" width="4.6328125" style="563" customWidth="1"/>
    <col min="3087" max="3092" width="3.6328125" style="563" customWidth="1"/>
    <col min="3093" max="3098" width="3.453125" style="563" customWidth="1"/>
    <col min="3099" max="3103" width="3.36328125" style="563" customWidth="1"/>
    <col min="3104" max="3108" width="5" style="563" customWidth="1"/>
    <col min="3109" max="3109" width="5.90625" style="563" customWidth="1"/>
    <col min="3110" max="3123" width="4.453125" style="563" customWidth="1"/>
    <col min="3124" max="3124" width="18.7265625" style="563" customWidth="1"/>
    <col min="3125" max="3126" width="2.6328125" style="563" customWidth="1"/>
    <col min="3127" max="3127" width="4.26953125" style="563" customWidth="1"/>
    <col min="3128" max="3131" width="2.6328125" style="563" customWidth="1"/>
    <col min="3132" max="3132" width="9" style="563" customWidth="1"/>
    <col min="3133" max="3328" width="9" style="563"/>
    <col min="3329" max="3329" width="2.6328125" style="563" customWidth="1"/>
    <col min="3330" max="3330" width="5.7265625" style="563" customWidth="1"/>
    <col min="3331" max="3341" width="2.6328125" style="563" customWidth="1"/>
    <col min="3342" max="3342" width="4.6328125" style="563" customWidth="1"/>
    <col min="3343" max="3348" width="3.6328125" style="563" customWidth="1"/>
    <col min="3349" max="3354" width="3.453125" style="563" customWidth="1"/>
    <col min="3355" max="3359" width="3.36328125" style="563" customWidth="1"/>
    <col min="3360" max="3364" width="5" style="563" customWidth="1"/>
    <col min="3365" max="3365" width="5.90625" style="563" customWidth="1"/>
    <col min="3366" max="3379" width="4.453125" style="563" customWidth="1"/>
    <col min="3380" max="3380" width="18.7265625" style="563" customWidth="1"/>
    <col min="3381" max="3382" width="2.6328125" style="563" customWidth="1"/>
    <col min="3383" max="3383" width="4.26953125" style="563" customWidth="1"/>
    <col min="3384" max="3387" width="2.6328125" style="563" customWidth="1"/>
    <col min="3388" max="3388" width="9" style="563" customWidth="1"/>
    <col min="3389" max="3584" width="9" style="563"/>
    <col min="3585" max="3585" width="2.6328125" style="563" customWidth="1"/>
    <col min="3586" max="3586" width="5.7265625" style="563" customWidth="1"/>
    <col min="3587" max="3597" width="2.6328125" style="563" customWidth="1"/>
    <col min="3598" max="3598" width="4.6328125" style="563" customWidth="1"/>
    <col min="3599" max="3604" width="3.6328125" style="563" customWidth="1"/>
    <col min="3605" max="3610" width="3.453125" style="563" customWidth="1"/>
    <col min="3611" max="3615" width="3.36328125" style="563" customWidth="1"/>
    <col min="3616" max="3620" width="5" style="563" customWidth="1"/>
    <col min="3621" max="3621" width="5.90625" style="563" customWidth="1"/>
    <col min="3622" max="3635" width="4.453125" style="563" customWidth="1"/>
    <col min="3636" max="3636" width="18.7265625" style="563" customWidth="1"/>
    <col min="3637" max="3638" width="2.6328125" style="563" customWidth="1"/>
    <col min="3639" max="3639" width="4.26953125" style="563" customWidth="1"/>
    <col min="3640" max="3643" width="2.6328125" style="563" customWidth="1"/>
    <col min="3644" max="3644" width="9" style="563" customWidth="1"/>
    <col min="3645" max="3840" width="9" style="563"/>
    <col min="3841" max="3841" width="2.6328125" style="563" customWidth="1"/>
    <col min="3842" max="3842" width="5.7265625" style="563" customWidth="1"/>
    <col min="3843" max="3853" width="2.6328125" style="563" customWidth="1"/>
    <col min="3854" max="3854" width="4.6328125" style="563" customWidth="1"/>
    <col min="3855" max="3860" width="3.6328125" style="563" customWidth="1"/>
    <col min="3861" max="3866" width="3.453125" style="563" customWidth="1"/>
    <col min="3867" max="3871" width="3.36328125" style="563" customWidth="1"/>
    <col min="3872" max="3876" width="5" style="563" customWidth="1"/>
    <col min="3877" max="3877" width="5.90625" style="563" customWidth="1"/>
    <col min="3878" max="3891" width="4.453125" style="563" customWidth="1"/>
    <col min="3892" max="3892" width="18.7265625" style="563" customWidth="1"/>
    <col min="3893" max="3894" width="2.6328125" style="563" customWidth="1"/>
    <col min="3895" max="3895" width="4.26953125" style="563" customWidth="1"/>
    <col min="3896" max="3899" width="2.6328125" style="563" customWidth="1"/>
    <col min="3900" max="3900" width="9" style="563" customWidth="1"/>
    <col min="3901" max="4096" width="9" style="563"/>
    <col min="4097" max="4097" width="2.6328125" style="563" customWidth="1"/>
    <col min="4098" max="4098" width="5.7265625" style="563" customWidth="1"/>
    <col min="4099" max="4109" width="2.6328125" style="563" customWidth="1"/>
    <col min="4110" max="4110" width="4.6328125" style="563" customWidth="1"/>
    <col min="4111" max="4116" width="3.6328125" style="563" customWidth="1"/>
    <col min="4117" max="4122" width="3.453125" style="563" customWidth="1"/>
    <col min="4123" max="4127" width="3.36328125" style="563" customWidth="1"/>
    <col min="4128" max="4132" width="5" style="563" customWidth="1"/>
    <col min="4133" max="4133" width="5.90625" style="563" customWidth="1"/>
    <col min="4134" max="4147" width="4.453125" style="563" customWidth="1"/>
    <col min="4148" max="4148" width="18.7265625" style="563" customWidth="1"/>
    <col min="4149" max="4150" width="2.6328125" style="563" customWidth="1"/>
    <col min="4151" max="4151" width="4.26953125" style="563" customWidth="1"/>
    <col min="4152" max="4155" width="2.6328125" style="563" customWidth="1"/>
    <col min="4156" max="4156" width="9" style="563" customWidth="1"/>
    <col min="4157" max="4352" width="9" style="563"/>
    <col min="4353" max="4353" width="2.6328125" style="563" customWidth="1"/>
    <col min="4354" max="4354" width="5.7265625" style="563" customWidth="1"/>
    <col min="4355" max="4365" width="2.6328125" style="563" customWidth="1"/>
    <col min="4366" max="4366" width="4.6328125" style="563" customWidth="1"/>
    <col min="4367" max="4372" width="3.6328125" style="563" customWidth="1"/>
    <col min="4373" max="4378" width="3.453125" style="563" customWidth="1"/>
    <col min="4379" max="4383" width="3.36328125" style="563" customWidth="1"/>
    <col min="4384" max="4388" width="5" style="563" customWidth="1"/>
    <col min="4389" max="4389" width="5.90625" style="563" customWidth="1"/>
    <col min="4390" max="4403" width="4.453125" style="563" customWidth="1"/>
    <col min="4404" max="4404" width="18.7265625" style="563" customWidth="1"/>
    <col min="4405" max="4406" width="2.6328125" style="563" customWidth="1"/>
    <col min="4407" max="4407" width="4.26953125" style="563" customWidth="1"/>
    <col min="4408" max="4411" width="2.6328125" style="563" customWidth="1"/>
    <col min="4412" max="4412" width="9" style="563" customWidth="1"/>
    <col min="4413" max="4608" width="9" style="563"/>
    <col min="4609" max="4609" width="2.6328125" style="563" customWidth="1"/>
    <col min="4610" max="4610" width="5.7265625" style="563" customWidth="1"/>
    <col min="4611" max="4621" width="2.6328125" style="563" customWidth="1"/>
    <col min="4622" max="4622" width="4.6328125" style="563" customWidth="1"/>
    <col min="4623" max="4628" width="3.6328125" style="563" customWidth="1"/>
    <col min="4629" max="4634" width="3.453125" style="563" customWidth="1"/>
    <col min="4635" max="4639" width="3.36328125" style="563" customWidth="1"/>
    <col min="4640" max="4644" width="5" style="563" customWidth="1"/>
    <col min="4645" max="4645" width="5.90625" style="563" customWidth="1"/>
    <col min="4646" max="4659" width="4.453125" style="563" customWidth="1"/>
    <col min="4660" max="4660" width="18.7265625" style="563" customWidth="1"/>
    <col min="4661" max="4662" width="2.6328125" style="563" customWidth="1"/>
    <col min="4663" max="4663" width="4.26953125" style="563" customWidth="1"/>
    <col min="4664" max="4667" width="2.6328125" style="563" customWidth="1"/>
    <col min="4668" max="4668" width="9" style="563" customWidth="1"/>
    <col min="4669" max="4864" width="9" style="563"/>
    <col min="4865" max="4865" width="2.6328125" style="563" customWidth="1"/>
    <col min="4866" max="4866" width="5.7265625" style="563" customWidth="1"/>
    <col min="4867" max="4877" width="2.6328125" style="563" customWidth="1"/>
    <col min="4878" max="4878" width="4.6328125" style="563" customWidth="1"/>
    <col min="4879" max="4884" width="3.6328125" style="563" customWidth="1"/>
    <col min="4885" max="4890" width="3.453125" style="563" customWidth="1"/>
    <col min="4891" max="4895" width="3.36328125" style="563" customWidth="1"/>
    <col min="4896" max="4900" width="5" style="563" customWidth="1"/>
    <col min="4901" max="4901" width="5.90625" style="563" customWidth="1"/>
    <col min="4902" max="4915" width="4.453125" style="563" customWidth="1"/>
    <col min="4916" max="4916" width="18.7265625" style="563" customWidth="1"/>
    <col min="4917" max="4918" width="2.6328125" style="563" customWidth="1"/>
    <col min="4919" max="4919" width="4.26953125" style="563" customWidth="1"/>
    <col min="4920" max="4923" width="2.6328125" style="563" customWidth="1"/>
    <col min="4924" max="4924" width="9" style="563" customWidth="1"/>
    <col min="4925" max="5120" width="9" style="563"/>
    <col min="5121" max="5121" width="2.6328125" style="563" customWidth="1"/>
    <col min="5122" max="5122" width="5.7265625" style="563" customWidth="1"/>
    <col min="5123" max="5133" width="2.6328125" style="563" customWidth="1"/>
    <col min="5134" max="5134" width="4.6328125" style="563" customWidth="1"/>
    <col min="5135" max="5140" width="3.6328125" style="563" customWidth="1"/>
    <col min="5141" max="5146" width="3.453125" style="563" customWidth="1"/>
    <col min="5147" max="5151" width="3.36328125" style="563" customWidth="1"/>
    <col min="5152" max="5156" width="5" style="563" customWidth="1"/>
    <col min="5157" max="5157" width="5.90625" style="563" customWidth="1"/>
    <col min="5158" max="5171" width="4.453125" style="563" customWidth="1"/>
    <col min="5172" max="5172" width="18.7265625" style="563" customWidth="1"/>
    <col min="5173" max="5174" width="2.6328125" style="563" customWidth="1"/>
    <col min="5175" max="5175" width="4.26953125" style="563" customWidth="1"/>
    <col min="5176" max="5179" width="2.6328125" style="563" customWidth="1"/>
    <col min="5180" max="5180" width="9" style="563" customWidth="1"/>
    <col min="5181" max="5376" width="9" style="563"/>
    <col min="5377" max="5377" width="2.6328125" style="563" customWidth="1"/>
    <col min="5378" max="5378" width="5.7265625" style="563" customWidth="1"/>
    <col min="5379" max="5389" width="2.6328125" style="563" customWidth="1"/>
    <col min="5390" max="5390" width="4.6328125" style="563" customWidth="1"/>
    <col min="5391" max="5396" width="3.6328125" style="563" customWidth="1"/>
    <col min="5397" max="5402" width="3.453125" style="563" customWidth="1"/>
    <col min="5403" max="5407" width="3.36328125" style="563" customWidth="1"/>
    <col min="5408" max="5412" width="5" style="563" customWidth="1"/>
    <col min="5413" max="5413" width="5.90625" style="563" customWidth="1"/>
    <col min="5414" max="5427" width="4.453125" style="563" customWidth="1"/>
    <col min="5428" max="5428" width="18.7265625" style="563" customWidth="1"/>
    <col min="5429" max="5430" width="2.6328125" style="563" customWidth="1"/>
    <col min="5431" max="5431" width="4.26953125" style="563" customWidth="1"/>
    <col min="5432" max="5435" width="2.6328125" style="563" customWidth="1"/>
    <col min="5436" max="5436" width="9" style="563" customWidth="1"/>
    <col min="5437" max="5632" width="9" style="563"/>
    <col min="5633" max="5633" width="2.6328125" style="563" customWidth="1"/>
    <col min="5634" max="5634" width="5.7265625" style="563" customWidth="1"/>
    <col min="5635" max="5645" width="2.6328125" style="563" customWidth="1"/>
    <col min="5646" max="5646" width="4.6328125" style="563" customWidth="1"/>
    <col min="5647" max="5652" width="3.6328125" style="563" customWidth="1"/>
    <col min="5653" max="5658" width="3.453125" style="563" customWidth="1"/>
    <col min="5659" max="5663" width="3.36328125" style="563" customWidth="1"/>
    <col min="5664" max="5668" width="5" style="563" customWidth="1"/>
    <col min="5669" max="5669" width="5.90625" style="563" customWidth="1"/>
    <col min="5670" max="5683" width="4.453125" style="563" customWidth="1"/>
    <col min="5684" max="5684" width="18.7265625" style="563" customWidth="1"/>
    <col min="5685" max="5686" width="2.6328125" style="563" customWidth="1"/>
    <col min="5687" max="5687" width="4.26953125" style="563" customWidth="1"/>
    <col min="5688" max="5691" width="2.6328125" style="563" customWidth="1"/>
    <col min="5692" max="5692" width="9" style="563" customWidth="1"/>
    <col min="5693" max="5888" width="9" style="563"/>
    <col min="5889" max="5889" width="2.6328125" style="563" customWidth="1"/>
    <col min="5890" max="5890" width="5.7265625" style="563" customWidth="1"/>
    <col min="5891" max="5901" width="2.6328125" style="563" customWidth="1"/>
    <col min="5902" max="5902" width="4.6328125" style="563" customWidth="1"/>
    <col min="5903" max="5908" width="3.6328125" style="563" customWidth="1"/>
    <col min="5909" max="5914" width="3.453125" style="563" customWidth="1"/>
    <col min="5915" max="5919" width="3.36328125" style="563" customWidth="1"/>
    <col min="5920" max="5924" width="5" style="563" customWidth="1"/>
    <col min="5925" max="5925" width="5.90625" style="563" customWidth="1"/>
    <col min="5926" max="5939" width="4.453125" style="563" customWidth="1"/>
    <col min="5940" max="5940" width="18.7265625" style="563" customWidth="1"/>
    <col min="5941" max="5942" width="2.6328125" style="563" customWidth="1"/>
    <col min="5943" max="5943" width="4.26953125" style="563" customWidth="1"/>
    <col min="5944" max="5947" width="2.6328125" style="563" customWidth="1"/>
    <col min="5948" max="5948" width="9" style="563" customWidth="1"/>
    <col min="5949" max="6144" width="9" style="563"/>
    <col min="6145" max="6145" width="2.6328125" style="563" customWidth="1"/>
    <col min="6146" max="6146" width="5.7265625" style="563" customWidth="1"/>
    <col min="6147" max="6157" width="2.6328125" style="563" customWidth="1"/>
    <col min="6158" max="6158" width="4.6328125" style="563" customWidth="1"/>
    <col min="6159" max="6164" width="3.6328125" style="563" customWidth="1"/>
    <col min="6165" max="6170" width="3.453125" style="563" customWidth="1"/>
    <col min="6171" max="6175" width="3.36328125" style="563" customWidth="1"/>
    <col min="6176" max="6180" width="5" style="563" customWidth="1"/>
    <col min="6181" max="6181" width="5.90625" style="563" customWidth="1"/>
    <col min="6182" max="6195" width="4.453125" style="563" customWidth="1"/>
    <col min="6196" max="6196" width="18.7265625" style="563" customWidth="1"/>
    <col min="6197" max="6198" width="2.6328125" style="563" customWidth="1"/>
    <col min="6199" max="6199" width="4.26953125" style="563" customWidth="1"/>
    <col min="6200" max="6203" width="2.6328125" style="563" customWidth="1"/>
    <col min="6204" max="6204" width="9" style="563" customWidth="1"/>
    <col min="6205" max="6400" width="9" style="563"/>
    <col min="6401" max="6401" width="2.6328125" style="563" customWidth="1"/>
    <col min="6402" max="6402" width="5.7265625" style="563" customWidth="1"/>
    <col min="6403" max="6413" width="2.6328125" style="563" customWidth="1"/>
    <col min="6414" max="6414" width="4.6328125" style="563" customWidth="1"/>
    <col min="6415" max="6420" width="3.6328125" style="563" customWidth="1"/>
    <col min="6421" max="6426" width="3.453125" style="563" customWidth="1"/>
    <col min="6427" max="6431" width="3.36328125" style="563" customWidth="1"/>
    <col min="6432" max="6436" width="5" style="563" customWidth="1"/>
    <col min="6437" max="6437" width="5.90625" style="563" customWidth="1"/>
    <col min="6438" max="6451" width="4.453125" style="563" customWidth="1"/>
    <col min="6452" max="6452" width="18.7265625" style="563" customWidth="1"/>
    <col min="6453" max="6454" width="2.6328125" style="563" customWidth="1"/>
    <col min="6455" max="6455" width="4.26953125" style="563" customWidth="1"/>
    <col min="6456" max="6459" width="2.6328125" style="563" customWidth="1"/>
    <col min="6460" max="6460" width="9" style="563" customWidth="1"/>
    <col min="6461" max="6656" width="9" style="563"/>
    <col min="6657" max="6657" width="2.6328125" style="563" customWidth="1"/>
    <col min="6658" max="6658" width="5.7265625" style="563" customWidth="1"/>
    <col min="6659" max="6669" width="2.6328125" style="563" customWidth="1"/>
    <col min="6670" max="6670" width="4.6328125" style="563" customWidth="1"/>
    <col min="6671" max="6676" width="3.6328125" style="563" customWidth="1"/>
    <col min="6677" max="6682" width="3.453125" style="563" customWidth="1"/>
    <col min="6683" max="6687" width="3.36328125" style="563" customWidth="1"/>
    <col min="6688" max="6692" width="5" style="563" customWidth="1"/>
    <col min="6693" max="6693" width="5.90625" style="563" customWidth="1"/>
    <col min="6694" max="6707" width="4.453125" style="563" customWidth="1"/>
    <col min="6708" max="6708" width="18.7265625" style="563" customWidth="1"/>
    <col min="6709" max="6710" width="2.6328125" style="563" customWidth="1"/>
    <col min="6711" max="6711" width="4.26953125" style="563" customWidth="1"/>
    <col min="6712" max="6715" width="2.6328125" style="563" customWidth="1"/>
    <col min="6716" max="6716" width="9" style="563" customWidth="1"/>
    <col min="6717" max="6912" width="9" style="563"/>
    <col min="6913" max="6913" width="2.6328125" style="563" customWidth="1"/>
    <col min="6914" max="6914" width="5.7265625" style="563" customWidth="1"/>
    <col min="6915" max="6925" width="2.6328125" style="563" customWidth="1"/>
    <col min="6926" max="6926" width="4.6328125" style="563" customWidth="1"/>
    <col min="6927" max="6932" width="3.6328125" style="563" customWidth="1"/>
    <col min="6933" max="6938" width="3.453125" style="563" customWidth="1"/>
    <col min="6939" max="6943" width="3.36328125" style="563" customWidth="1"/>
    <col min="6944" max="6948" width="5" style="563" customWidth="1"/>
    <col min="6949" max="6949" width="5.90625" style="563" customWidth="1"/>
    <col min="6950" max="6963" width="4.453125" style="563" customWidth="1"/>
    <col min="6964" max="6964" width="18.7265625" style="563" customWidth="1"/>
    <col min="6965" max="6966" width="2.6328125" style="563" customWidth="1"/>
    <col min="6967" max="6967" width="4.26953125" style="563" customWidth="1"/>
    <col min="6968" max="6971" width="2.6328125" style="563" customWidth="1"/>
    <col min="6972" max="6972" width="9" style="563" customWidth="1"/>
    <col min="6973" max="7168" width="9" style="563"/>
    <col min="7169" max="7169" width="2.6328125" style="563" customWidth="1"/>
    <col min="7170" max="7170" width="5.7265625" style="563" customWidth="1"/>
    <col min="7171" max="7181" width="2.6328125" style="563" customWidth="1"/>
    <col min="7182" max="7182" width="4.6328125" style="563" customWidth="1"/>
    <col min="7183" max="7188" width="3.6328125" style="563" customWidth="1"/>
    <col min="7189" max="7194" width="3.453125" style="563" customWidth="1"/>
    <col min="7195" max="7199" width="3.36328125" style="563" customWidth="1"/>
    <col min="7200" max="7204" width="5" style="563" customWidth="1"/>
    <col min="7205" max="7205" width="5.90625" style="563" customWidth="1"/>
    <col min="7206" max="7219" width="4.453125" style="563" customWidth="1"/>
    <col min="7220" max="7220" width="18.7265625" style="563" customWidth="1"/>
    <col min="7221" max="7222" width="2.6328125" style="563" customWidth="1"/>
    <col min="7223" max="7223" width="4.26953125" style="563" customWidth="1"/>
    <col min="7224" max="7227" width="2.6328125" style="563" customWidth="1"/>
    <col min="7228" max="7228" width="9" style="563" customWidth="1"/>
    <col min="7229" max="7424" width="9" style="563"/>
    <col min="7425" max="7425" width="2.6328125" style="563" customWidth="1"/>
    <col min="7426" max="7426" width="5.7265625" style="563" customWidth="1"/>
    <col min="7427" max="7437" width="2.6328125" style="563" customWidth="1"/>
    <col min="7438" max="7438" width="4.6328125" style="563" customWidth="1"/>
    <col min="7439" max="7444" width="3.6328125" style="563" customWidth="1"/>
    <col min="7445" max="7450" width="3.453125" style="563" customWidth="1"/>
    <col min="7451" max="7455" width="3.36328125" style="563" customWidth="1"/>
    <col min="7456" max="7460" width="5" style="563" customWidth="1"/>
    <col min="7461" max="7461" width="5.90625" style="563" customWidth="1"/>
    <col min="7462" max="7475" width="4.453125" style="563" customWidth="1"/>
    <col min="7476" max="7476" width="18.7265625" style="563" customWidth="1"/>
    <col min="7477" max="7478" width="2.6328125" style="563" customWidth="1"/>
    <col min="7479" max="7479" width="4.26953125" style="563" customWidth="1"/>
    <col min="7480" max="7483" width="2.6328125" style="563" customWidth="1"/>
    <col min="7484" max="7484" width="9" style="563" customWidth="1"/>
    <col min="7485" max="7680" width="9" style="563"/>
    <col min="7681" max="7681" width="2.6328125" style="563" customWidth="1"/>
    <col min="7682" max="7682" width="5.7265625" style="563" customWidth="1"/>
    <col min="7683" max="7693" width="2.6328125" style="563" customWidth="1"/>
    <col min="7694" max="7694" width="4.6328125" style="563" customWidth="1"/>
    <col min="7695" max="7700" width="3.6328125" style="563" customWidth="1"/>
    <col min="7701" max="7706" width="3.453125" style="563" customWidth="1"/>
    <col min="7707" max="7711" width="3.36328125" style="563" customWidth="1"/>
    <col min="7712" max="7716" width="5" style="563" customWidth="1"/>
    <col min="7717" max="7717" width="5.90625" style="563" customWidth="1"/>
    <col min="7718" max="7731" width="4.453125" style="563" customWidth="1"/>
    <col min="7732" max="7732" width="18.7265625" style="563" customWidth="1"/>
    <col min="7733" max="7734" width="2.6328125" style="563" customWidth="1"/>
    <col min="7735" max="7735" width="4.26953125" style="563" customWidth="1"/>
    <col min="7736" max="7739" width="2.6328125" style="563" customWidth="1"/>
    <col min="7740" max="7740" width="9" style="563" customWidth="1"/>
    <col min="7741" max="7936" width="9" style="563"/>
    <col min="7937" max="7937" width="2.6328125" style="563" customWidth="1"/>
    <col min="7938" max="7938" width="5.7265625" style="563" customWidth="1"/>
    <col min="7939" max="7949" width="2.6328125" style="563" customWidth="1"/>
    <col min="7950" max="7950" width="4.6328125" style="563" customWidth="1"/>
    <col min="7951" max="7956" width="3.6328125" style="563" customWidth="1"/>
    <col min="7957" max="7962" width="3.453125" style="563" customWidth="1"/>
    <col min="7963" max="7967" width="3.36328125" style="563" customWidth="1"/>
    <col min="7968" max="7972" width="5" style="563" customWidth="1"/>
    <col min="7973" max="7973" width="5.90625" style="563" customWidth="1"/>
    <col min="7974" max="7987" width="4.453125" style="563" customWidth="1"/>
    <col min="7988" max="7988" width="18.7265625" style="563" customWidth="1"/>
    <col min="7989" max="7990" width="2.6328125" style="563" customWidth="1"/>
    <col min="7991" max="7991" width="4.26953125" style="563" customWidth="1"/>
    <col min="7992" max="7995" width="2.6328125" style="563" customWidth="1"/>
    <col min="7996" max="7996" width="9" style="563" customWidth="1"/>
    <col min="7997" max="8192" width="9" style="563"/>
    <col min="8193" max="8193" width="2.6328125" style="563" customWidth="1"/>
    <col min="8194" max="8194" width="5.7265625" style="563" customWidth="1"/>
    <col min="8195" max="8205" width="2.6328125" style="563" customWidth="1"/>
    <col min="8206" max="8206" width="4.6328125" style="563" customWidth="1"/>
    <col min="8207" max="8212" width="3.6328125" style="563" customWidth="1"/>
    <col min="8213" max="8218" width="3.453125" style="563" customWidth="1"/>
    <col min="8219" max="8223" width="3.36328125" style="563" customWidth="1"/>
    <col min="8224" max="8228" width="5" style="563" customWidth="1"/>
    <col min="8229" max="8229" width="5.90625" style="563" customWidth="1"/>
    <col min="8230" max="8243" width="4.453125" style="563" customWidth="1"/>
    <col min="8244" max="8244" width="18.7265625" style="563" customWidth="1"/>
    <col min="8245" max="8246" width="2.6328125" style="563" customWidth="1"/>
    <col min="8247" max="8247" width="4.26953125" style="563" customWidth="1"/>
    <col min="8248" max="8251" width="2.6328125" style="563" customWidth="1"/>
    <col min="8252" max="8252" width="9" style="563" customWidth="1"/>
    <col min="8253" max="8448" width="9" style="563"/>
    <col min="8449" max="8449" width="2.6328125" style="563" customWidth="1"/>
    <col min="8450" max="8450" width="5.7265625" style="563" customWidth="1"/>
    <col min="8451" max="8461" width="2.6328125" style="563" customWidth="1"/>
    <col min="8462" max="8462" width="4.6328125" style="563" customWidth="1"/>
    <col min="8463" max="8468" width="3.6328125" style="563" customWidth="1"/>
    <col min="8469" max="8474" width="3.453125" style="563" customWidth="1"/>
    <col min="8475" max="8479" width="3.36328125" style="563" customWidth="1"/>
    <col min="8480" max="8484" width="5" style="563" customWidth="1"/>
    <col min="8485" max="8485" width="5.90625" style="563" customWidth="1"/>
    <col min="8486" max="8499" width="4.453125" style="563" customWidth="1"/>
    <col min="8500" max="8500" width="18.7265625" style="563" customWidth="1"/>
    <col min="8501" max="8502" width="2.6328125" style="563" customWidth="1"/>
    <col min="8503" max="8503" width="4.26953125" style="563" customWidth="1"/>
    <col min="8504" max="8507" width="2.6328125" style="563" customWidth="1"/>
    <col min="8508" max="8508" width="9" style="563" customWidth="1"/>
    <col min="8509" max="8704" width="9" style="563"/>
    <col min="8705" max="8705" width="2.6328125" style="563" customWidth="1"/>
    <col min="8706" max="8706" width="5.7265625" style="563" customWidth="1"/>
    <col min="8707" max="8717" width="2.6328125" style="563" customWidth="1"/>
    <col min="8718" max="8718" width="4.6328125" style="563" customWidth="1"/>
    <col min="8719" max="8724" width="3.6328125" style="563" customWidth="1"/>
    <col min="8725" max="8730" width="3.453125" style="563" customWidth="1"/>
    <col min="8731" max="8735" width="3.36328125" style="563" customWidth="1"/>
    <col min="8736" max="8740" width="5" style="563" customWidth="1"/>
    <col min="8741" max="8741" width="5.90625" style="563" customWidth="1"/>
    <col min="8742" max="8755" width="4.453125" style="563" customWidth="1"/>
    <col min="8756" max="8756" width="18.7265625" style="563" customWidth="1"/>
    <col min="8757" max="8758" width="2.6328125" style="563" customWidth="1"/>
    <col min="8759" max="8759" width="4.26953125" style="563" customWidth="1"/>
    <col min="8760" max="8763" width="2.6328125" style="563" customWidth="1"/>
    <col min="8764" max="8764" width="9" style="563" customWidth="1"/>
    <col min="8765" max="8960" width="9" style="563"/>
    <col min="8961" max="8961" width="2.6328125" style="563" customWidth="1"/>
    <col min="8962" max="8962" width="5.7265625" style="563" customWidth="1"/>
    <col min="8963" max="8973" width="2.6328125" style="563" customWidth="1"/>
    <col min="8974" max="8974" width="4.6328125" style="563" customWidth="1"/>
    <col min="8975" max="8980" width="3.6328125" style="563" customWidth="1"/>
    <col min="8981" max="8986" width="3.453125" style="563" customWidth="1"/>
    <col min="8987" max="8991" width="3.36328125" style="563" customWidth="1"/>
    <col min="8992" max="8996" width="5" style="563" customWidth="1"/>
    <col min="8997" max="8997" width="5.90625" style="563" customWidth="1"/>
    <col min="8998" max="9011" width="4.453125" style="563" customWidth="1"/>
    <col min="9012" max="9012" width="18.7265625" style="563" customWidth="1"/>
    <col min="9013" max="9014" width="2.6328125" style="563" customWidth="1"/>
    <col min="9015" max="9015" width="4.26953125" style="563" customWidth="1"/>
    <col min="9016" max="9019" width="2.6328125" style="563" customWidth="1"/>
    <col min="9020" max="9020" width="9" style="563" customWidth="1"/>
    <col min="9021" max="9216" width="9" style="563"/>
    <col min="9217" max="9217" width="2.6328125" style="563" customWidth="1"/>
    <col min="9218" max="9218" width="5.7265625" style="563" customWidth="1"/>
    <col min="9219" max="9229" width="2.6328125" style="563" customWidth="1"/>
    <col min="9230" max="9230" width="4.6328125" style="563" customWidth="1"/>
    <col min="9231" max="9236" width="3.6328125" style="563" customWidth="1"/>
    <col min="9237" max="9242" width="3.453125" style="563" customWidth="1"/>
    <col min="9243" max="9247" width="3.36328125" style="563" customWidth="1"/>
    <col min="9248" max="9252" width="5" style="563" customWidth="1"/>
    <col min="9253" max="9253" width="5.90625" style="563" customWidth="1"/>
    <col min="9254" max="9267" width="4.453125" style="563" customWidth="1"/>
    <col min="9268" max="9268" width="18.7265625" style="563" customWidth="1"/>
    <col min="9269" max="9270" width="2.6328125" style="563" customWidth="1"/>
    <col min="9271" max="9271" width="4.26953125" style="563" customWidth="1"/>
    <col min="9272" max="9275" width="2.6328125" style="563" customWidth="1"/>
    <col min="9276" max="9276" width="9" style="563" customWidth="1"/>
    <col min="9277" max="9472" width="9" style="563"/>
    <col min="9473" max="9473" width="2.6328125" style="563" customWidth="1"/>
    <col min="9474" max="9474" width="5.7265625" style="563" customWidth="1"/>
    <col min="9475" max="9485" width="2.6328125" style="563" customWidth="1"/>
    <col min="9486" max="9486" width="4.6328125" style="563" customWidth="1"/>
    <col min="9487" max="9492" width="3.6328125" style="563" customWidth="1"/>
    <col min="9493" max="9498" width="3.453125" style="563" customWidth="1"/>
    <col min="9499" max="9503" width="3.36328125" style="563" customWidth="1"/>
    <col min="9504" max="9508" width="5" style="563" customWidth="1"/>
    <col min="9509" max="9509" width="5.90625" style="563" customWidth="1"/>
    <col min="9510" max="9523" width="4.453125" style="563" customWidth="1"/>
    <col min="9524" max="9524" width="18.7265625" style="563" customWidth="1"/>
    <col min="9525" max="9526" width="2.6328125" style="563" customWidth="1"/>
    <col min="9527" max="9527" width="4.26953125" style="563" customWidth="1"/>
    <col min="9528" max="9531" width="2.6328125" style="563" customWidth="1"/>
    <col min="9532" max="9532" width="9" style="563" customWidth="1"/>
    <col min="9533" max="9728" width="9" style="563"/>
    <col min="9729" max="9729" width="2.6328125" style="563" customWidth="1"/>
    <col min="9730" max="9730" width="5.7265625" style="563" customWidth="1"/>
    <col min="9731" max="9741" width="2.6328125" style="563" customWidth="1"/>
    <col min="9742" max="9742" width="4.6328125" style="563" customWidth="1"/>
    <col min="9743" max="9748" width="3.6328125" style="563" customWidth="1"/>
    <col min="9749" max="9754" width="3.453125" style="563" customWidth="1"/>
    <col min="9755" max="9759" width="3.36328125" style="563" customWidth="1"/>
    <col min="9760" max="9764" width="5" style="563" customWidth="1"/>
    <col min="9765" max="9765" width="5.90625" style="563" customWidth="1"/>
    <col min="9766" max="9779" width="4.453125" style="563" customWidth="1"/>
    <col min="9780" max="9780" width="18.7265625" style="563" customWidth="1"/>
    <col min="9781" max="9782" width="2.6328125" style="563" customWidth="1"/>
    <col min="9783" max="9783" width="4.26953125" style="563" customWidth="1"/>
    <col min="9784" max="9787" width="2.6328125" style="563" customWidth="1"/>
    <col min="9788" max="9788" width="9" style="563" customWidth="1"/>
    <col min="9789" max="9984" width="9" style="563"/>
    <col min="9985" max="9985" width="2.6328125" style="563" customWidth="1"/>
    <col min="9986" max="9986" width="5.7265625" style="563" customWidth="1"/>
    <col min="9987" max="9997" width="2.6328125" style="563" customWidth="1"/>
    <col min="9998" max="9998" width="4.6328125" style="563" customWidth="1"/>
    <col min="9999" max="10004" width="3.6328125" style="563" customWidth="1"/>
    <col min="10005" max="10010" width="3.453125" style="563" customWidth="1"/>
    <col min="10011" max="10015" width="3.36328125" style="563" customWidth="1"/>
    <col min="10016" max="10020" width="5" style="563" customWidth="1"/>
    <col min="10021" max="10021" width="5.90625" style="563" customWidth="1"/>
    <col min="10022" max="10035" width="4.453125" style="563" customWidth="1"/>
    <col min="10036" max="10036" width="18.7265625" style="563" customWidth="1"/>
    <col min="10037" max="10038" width="2.6328125" style="563" customWidth="1"/>
    <col min="10039" max="10039" width="4.26953125" style="563" customWidth="1"/>
    <col min="10040" max="10043" width="2.6328125" style="563" customWidth="1"/>
    <col min="10044" max="10044" width="9" style="563" customWidth="1"/>
    <col min="10045" max="10240" width="9" style="563"/>
    <col min="10241" max="10241" width="2.6328125" style="563" customWidth="1"/>
    <col min="10242" max="10242" width="5.7265625" style="563" customWidth="1"/>
    <col min="10243" max="10253" width="2.6328125" style="563" customWidth="1"/>
    <col min="10254" max="10254" width="4.6328125" style="563" customWidth="1"/>
    <col min="10255" max="10260" width="3.6328125" style="563" customWidth="1"/>
    <col min="10261" max="10266" width="3.453125" style="563" customWidth="1"/>
    <col min="10267" max="10271" width="3.36328125" style="563" customWidth="1"/>
    <col min="10272" max="10276" width="5" style="563" customWidth="1"/>
    <col min="10277" max="10277" width="5.90625" style="563" customWidth="1"/>
    <col min="10278" max="10291" width="4.453125" style="563" customWidth="1"/>
    <col min="10292" max="10292" width="18.7265625" style="563" customWidth="1"/>
    <col min="10293" max="10294" width="2.6328125" style="563" customWidth="1"/>
    <col min="10295" max="10295" width="4.26953125" style="563" customWidth="1"/>
    <col min="10296" max="10299" width="2.6328125" style="563" customWidth="1"/>
    <col min="10300" max="10300" width="9" style="563" customWidth="1"/>
    <col min="10301" max="10496" width="9" style="563"/>
    <col min="10497" max="10497" width="2.6328125" style="563" customWidth="1"/>
    <col min="10498" max="10498" width="5.7265625" style="563" customWidth="1"/>
    <col min="10499" max="10509" width="2.6328125" style="563" customWidth="1"/>
    <col min="10510" max="10510" width="4.6328125" style="563" customWidth="1"/>
    <col min="10511" max="10516" width="3.6328125" style="563" customWidth="1"/>
    <col min="10517" max="10522" width="3.453125" style="563" customWidth="1"/>
    <col min="10523" max="10527" width="3.36328125" style="563" customWidth="1"/>
    <col min="10528" max="10532" width="5" style="563" customWidth="1"/>
    <col min="10533" max="10533" width="5.90625" style="563" customWidth="1"/>
    <col min="10534" max="10547" width="4.453125" style="563" customWidth="1"/>
    <col min="10548" max="10548" width="18.7265625" style="563" customWidth="1"/>
    <col min="10549" max="10550" width="2.6328125" style="563" customWidth="1"/>
    <col min="10551" max="10551" width="4.26953125" style="563" customWidth="1"/>
    <col min="10552" max="10555" width="2.6328125" style="563" customWidth="1"/>
    <col min="10556" max="10556" width="9" style="563" customWidth="1"/>
    <col min="10557" max="10752" width="9" style="563"/>
    <col min="10753" max="10753" width="2.6328125" style="563" customWidth="1"/>
    <col min="10754" max="10754" width="5.7265625" style="563" customWidth="1"/>
    <col min="10755" max="10765" width="2.6328125" style="563" customWidth="1"/>
    <col min="10766" max="10766" width="4.6328125" style="563" customWidth="1"/>
    <col min="10767" max="10772" width="3.6328125" style="563" customWidth="1"/>
    <col min="10773" max="10778" width="3.453125" style="563" customWidth="1"/>
    <col min="10779" max="10783" width="3.36328125" style="563" customWidth="1"/>
    <col min="10784" max="10788" width="5" style="563" customWidth="1"/>
    <col min="10789" max="10789" width="5.90625" style="563" customWidth="1"/>
    <col min="10790" max="10803" width="4.453125" style="563" customWidth="1"/>
    <col min="10804" max="10804" width="18.7265625" style="563" customWidth="1"/>
    <col min="10805" max="10806" width="2.6328125" style="563" customWidth="1"/>
    <col min="10807" max="10807" width="4.26953125" style="563" customWidth="1"/>
    <col min="10808" max="10811" width="2.6328125" style="563" customWidth="1"/>
    <col min="10812" max="10812" width="9" style="563" customWidth="1"/>
    <col min="10813" max="11008" width="9" style="563"/>
    <col min="11009" max="11009" width="2.6328125" style="563" customWidth="1"/>
    <col min="11010" max="11010" width="5.7265625" style="563" customWidth="1"/>
    <col min="11011" max="11021" width="2.6328125" style="563" customWidth="1"/>
    <col min="11022" max="11022" width="4.6328125" style="563" customWidth="1"/>
    <col min="11023" max="11028" width="3.6328125" style="563" customWidth="1"/>
    <col min="11029" max="11034" width="3.453125" style="563" customWidth="1"/>
    <col min="11035" max="11039" width="3.36328125" style="563" customWidth="1"/>
    <col min="11040" max="11044" width="5" style="563" customWidth="1"/>
    <col min="11045" max="11045" width="5.90625" style="563" customWidth="1"/>
    <col min="11046" max="11059" width="4.453125" style="563" customWidth="1"/>
    <col min="11060" max="11060" width="18.7265625" style="563" customWidth="1"/>
    <col min="11061" max="11062" width="2.6328125" style="563" customWidth="1"/>
    <col min="11063" max="11063" width="4.26953125" style="563" customWidth="1"/>
    <col min="11064" max="11067" width="2.6328125" style="563" customWidth="1"/>
    <col min="11068" max="11068" width="9" style="563" customWidth="1"/>
    <col min="11069" max="11264" width="9" style="563"/>
    <col min="11265" max="11265" width="2.6328125" style="563" customWidth="1"/>
    <col min="11266" max="11266" width="5.7265625" style="563" customWidth="1"/>
    <col min="11267" max="11277" width="2.6328125" style="563" customWidth="1"/>
    <col min="11278" max="11278" width="4.6328125" style="563" customWidth="1"/>
    <col min="11279" max="11284" width="3.6328125" style="563" customWidth="1"/>
    <col min="11285" max="11290" width="3.453125" style="563" customWidth="1"/>
    <col min="11291" max="11295" width="3.36328125" style="563" customWidth="1"/>
    <col min="11296" max="11300" width="5" style="563" customWidth="1"/>
    <col min="11301" max="11301" width="5.90625" style="563" customWidth="1"/>
    <col min="11302" max="11315" width="4.453125" style="563" customWidth="1"/>
    <col min="11316" max="11316" width="18.7265625" style="563" customWidth="1"/>
    <col min="11317" max="11318" width="2.6328125" style="563" customWidth="1"/>
    <col min="11319" max="11319" width="4.26953125" style="563" customWidth="1"/>
    <col min="11320" max="11323" width="2.6328125" style="563" customWidth="1"/>
    <col min="11324" max="11324" width="9" style="563" customWidth="1"/>
    <col min="11325" max="11520" width="9" style="563"/>
    <col min="11521" max="11521" width="2.6328125" style="563" customWidth="1"/>
    <col min="11522" max="11522" width="5.7265625" style="563" customWidth="1"/>
    <col min="11523" max="11533" width="2.6328125" style="563" customWidth="1"/>
    <col min="11534" max="11534" width="4.6328125" style="563" customWidth="1"/>
    <col min="11535" max="11540" width="3.6328125" style="563" customWidth="1"/>
    <col min="11541" max="11546" width="3.453125" style="563" customWidth="1"/>
    <col min="11547" max="11551" width="3.36328125" style="563" customWidth="1"/>
    <col min="11552" max="11556" width="5" style="563" customWidth="1"/>
    <col min="11557" max="11557" width="5.90625" style="563" customWidth="1"/>
    <col min="11558" max="11571" width="4.453125" style="563" customWidth="1"/>
    <col min="11572" max="11572" width="18.7265625" style="563" customWidth="1"/>
    <col min="11573" max="11574" width="2.6328125" style="563" customWidth="1"/>
    <col min="11575" max="11575" width="4.26953125" style="563" customWidth="1"/>
    <col min="11576" max="11579" width="2.6328125" style="563" customWidth="1"/>
    <col min="11580" max="11580" width="9" style="563" customWidth="1"/>
    <col min="11581" max="11776" width="9" style="563"/>
    <col min="11777" max="11777" width="2.6328125" style="563" customWidth="1"/>
    <col min="11778" max="11778" width="5.7265625" style="563" customWidth="1"/>
    <col min="11779" max="11789" width="2.6328125" style="563" customWidth="1"/>
    <col min="11790" max="11790" width="4.6328125" style="563" customWidth="1"/>
    <col min="11791" max="11796" width="3.6328125" style="563" customWidth="1"/>
    <col min="11797" max="11802" width="3.453125" style="563" customWidth="1"/>
    <col min="11803" max="11807" width="3.36328125" style="563" customWidth="1"/>
    <col min="11808" max="11812" width="5" style="563" customWidth="1"/>
    <col min="11813" max="11813" width="5.90625" style="563" customWidth="1"/>
    <col min="11814" max="11827" width="4.453125" style="563" customWidth="1"/>
    <col min="11828" max="11828" width="18.7265625" style="563" customWidth="1"/>
    <col min="11829" max="11830" width="2.6328125" style="563" customWidth="1"/>
    <col min="11831" max="11831" width="4.26953125" style="563" customWidth="1"/>
    <col min="11832" max="11835" width="2.6328125" style="563" customWidth="1"/>
    <col min="11836" max="11836" width="9" style="563" customWidth="1"/>
    <col min="11837" max="12032" width="9" style="563"/>
    <col min="12033" max="12033" width="2.6328125" style="563" customWidth="1"/>
    <col min="12034" max="12034" width="5.7265625" style="563" customWidth="1"/>
    <col min="12035" max="12045" width="2.6328125" style="563" customWidth="1"/>
    <col min="12046" max="12046" width="4.6328125" style="563" customWidth="1"/>
    <col min="12047" max="12052" width="3.6328125" style="563" customWidth="1"/>
    <col min="12053" max="12058" width="3.453125" style="563" customWidth="1"/>
    <col min="12059" max="12063" width="3.36328125" style="563" customWidth="1"/>
    <col min="12064" max="12068" width="5" style="563" customWidth="1"/>
    <col min="12069" max="12069" width="5.90625" style="563" customWidth="1"/>
    <col min="12070" max="12083" width="4.453125" style="563" customWidth="1"/>
    <col min="12084" max="12084" width="18.7265625" style="563" customWidth="1"/>
    <col min="12085" max="12086" width="2.6328125" style="563" customWidth="1"/>
    <col min="12087" max="12087" width="4.26953125" style="563" customWidth="1"/>
    <col min="12088" max="12091" width="2.6328125" style="563" customWidth="1"/>
    <col min="12092" max="12092" width="9" style="563" customWidth="1"/>
    <col min="12093" max="12288" width="9" style="563"/>
    <col min="12289" max="12289" width="2.6328125" style="563" customWidth="1"/>
    <col min="12290" max="12290" width="5.7265625" style="563" customWidth="1"/>
    <col min="12291" max="12301" width="2.6328125" style="563" customWidth="1"/>
    <col min="12302" max="12302" width="4.6328125" style="563" customWidth="1"/>
    <col min="12303" max="12308" width="3.6328125" style="563" customWidth="1"/>
    <col min="12309" max="12314" width="3.453125" style="563" customWidth="1"/>
    <col min="12315" max="12319" width="3.36328125" style="563" customWidth="1"/>
    <col min="12320" max="12324" width="5" style="563" customWidth="1"/>
    <col min="12325" max="12325" width="5.90625" style="563" customWidth="1"/>
    <col min="12326" max="12339" width="4.453125" style="563" customWidth="1"/>
    <col min="12340" max="12340" width="18.7265625" style="563" customWidth="1"/>
    <col min="12341" max="12342" width="2.6328125" style="563" customWidth="1"/>
    <col min="12343" max="12343" width="4.26953125" style="563" customWidth="1"/>
    <col min="12344" max="12347" width="2.6328125" style="563" customWidth="1"/>
    <col min="12348" max="12348" width="9" style="563" customWidth="1"/>
    <col min="12349" max="12544" width="9" style="563"/>
    <col min="12545" max="12545" width="2.6328125" style="563" customWidth="1"/>
    <col min="12546" max="12546" width="5.7265625" style="563" customWidth="1"/>
    <col min="12547" max="12557" width="2.6328125" style="563" customWidth="1"/>
    <col min="12558" max="12558" width="4.6328125" style="563" customWidth="1"/>
    <col min="12559" max="12564" width="3.6328125" style="563" customWidth="1"/>
    <col min="12565" max="12570" width="3.453125" style="563" customWidth="1"/>
    <col min="12571" max="12575" width="3.36328125" style="563" customWidth="1"/>
    <col min="12576" max="12580" width="5" style="563" customWidth="1"/>
    <col min="12581" max="12581" width="5.90625" style="563" customWidth="1"/>
    <col min="12582" max="12595" width="4.453125" style="563" customWidth="1"/>
    <col min="12596" max="12596" width="18.7265625" style="563" customWidth="1"/>
    <col min="12597" max="12598" width="2.6328125" style="563" customWidth="1"/>
    <col min="12599" max="12599" width="4.26953125" style="563" customWidth="1"/>
    <col min="12600" max="12603" width="2.6328125" style="563" customWidth="1"/>
    <col min="12604" max="12604" width="9" style="563" customWidth="1"/>
    <col min="12605" max="12800" width="9" style="563"/>
    <col min="12801" max="12801" width="2.6328125" style="563" customWidth="1"/>
    <col min="12802" max="12802" width="5.7265625" style="563" customWidth="1"/>
    <col min="12803" max="12813" width="2.6328125" style="563" customWidth="1"/>
    <col min="12814" max="12814" width="4.6328125" style="563" customWidth="1"/>
    <col min="12815" max="12820" width="3.6328125" style="563" customWidth="1"/>
    <col min="12821" max="12826" width="3.453125" style="563" customWidth="1"/>
    <col min="12827" max="12831" width="3.36328125" style="563" customWidth="1"/>
    <col min="12832" max="12836" width="5" style="563" customWidth="1"/>
    <col min="12837" max="12837" width="5.90625" style="563" customWidth="1"/>
    <col min="12838" max="12851" width="4.453125" style="563" customWidth="1"/>
    <col min="12852" max="12852" width="18.7265625" style="563" customWidth="1"/>
    <col min="12853" max="12854" width="2.6328125" style="563" customWidth="1"/>
    <col min="12855" max="12855" width="4.26953125" style="563" customWidth="1"/>
    <col min="12856" max="12859" width="2.6328125" style="563" customWidth="1"/>
    <col min="12860" max="12860" width="9" style="563" customWidth="1"/>
    <col min="12861" max="13056" width="9" style="563"/>
    <col min="13057" max="13057" width="2.6328125" style="563" customWidth="1"/>
    <col min="13058" max="13058" width="5.7265625" style="563" customWidth="1"/>
    <col min="13059" max="13069" width="2.6328125" style="563" customWidth="1"/>
    <col min="13070" max="13070" width="4.6328125" style="563" customWidth="1"/>
    <col min="13071" max="13076" width="3.6328125" style="563" customWidth="1"/>
    <col min="13077" max="13082" width="3.453125" style="563" customWidth="1"/>
    <col min="13083" max="13087" width="3.36328125" style="563" customWidth="1"/>
    <col min="13088" max="13092" width="5" style="563" customWidth="1"/>
    <col min="13093" max="13093" width="5.90625" style="563" customWidth="1"/>
    <col min="13094" max="13107" width="4.453125" style="563" customWidth="1"/>
    <col min="13108" max="13108" width="18.7265625" style="563" customWidth="1"/>
    <col min="13109" max="13110" width="2.6328125" style="563" customWidth="1"/>
    <col min="13111" max="13111" width="4.26953125" style="563" customWidth="1"/>
    <col min="13112" max="13115" width="2.6328125" style="563" customWidth="1"/>
    <col min="13116" max="13116" width="9" style="563" customWidth="1"/>
    <col min="13117" max="13312" width="9" style="563"/>
    <col min="13313" max="13313" width="2.6328125" style="563" customWidth="1"/>
    <col min="13314" max="13314" width="5.7265625" style="563" customWidth="1"/>
    <col min="13315" max="13325" width="2.6328125" style="563" customWidth="1"/>
    <col min="13326" max="13326" width="4.6328125" style="563" customWidth="1"/>
    <col min="13327" max="13332" width="3.6328125" style="563" customWidth="1"/>
    <col min="13333" max="13338" width="3.453125" style="563" customWidth="1"/>
    <col min="13339" max="13343" width="3.36328125" style="563" customWidth="1"/>
    <col min="13344" max="13348" width="5" style="563" customWidth="1"/>
    <col min="13349" max="13349" width="5.90625" style="563" customWidth="1"/>
    <col min="13350" max="13363" width="4.453125" style="563" customWidth="1"/>
    <col min="13364" max="13364" width="18.7265625" style="563" customWidth="1"/>
    <col min="13365" max="13366" width="2.6328125" style="563" customWidth="1"/>
    <col min="13367" max="13367" width="4.26953125" style="563" customWidth="1"/>
    <col min="13368" max="13371" width="2.6328125" style="563" customWidth="1"/>
    <col min="13372" max="13372" width="9" style="563" customWidth="1"/>
    <col min="13373" max="13568" width="9" style="563"/>
    <col min="13569" max="13569" width="2.6328125" style="563" customWidth="1"/>
    <col min="13570" max="13570" width="5.7265625" style="563" customWidth="1"/>
    <col min="13571" max="13581" width="2.6328125" style="563" customWidth="1"/>
    <col min="13582" max="13582" width="4.6328125" style="563" customWidth="1"/>
    <col min="13583" max="13588" width="3.6328125" style="563" customWidth="1"/>
    <col min="13589" max="13594" width="3.453125" style="563" customWidth="1"/>
    <col min="13595" max="13599" width="3.36328125" style="563" customWidth="1"/>
    <col min="13600" max="13604" width="5" style="563" customWidth="1"/>
    <col min="13605" max="13605" width="5.90625" style="563" customWidth="1"/>
    <col min="13606" max="13619" width="4.453125" style="563" customWidth="1"/>
    <col min="13620" max="13620" width="18.7265625" style="563" customWidth="1"/>
    <col min="13621" max="13622" width="2.6328125" style="563" customWidth="1"/>
    <col min="13623" max="13623" width="4.26953125" style="563" customWidth="1"/>
    <col min="13624" max="13627" width="2.6328125" style="563" customWidth="1"/>
    <col min="13628" max="13628" width="9" style="563" customWidth="1"/>
    <col min="13629" max="13824" width="9" style="563"/>
    <col min="13825" max="13825" width="2.6328125" style="563" customWidth="1"/>
    <col min="13826" max="13826" width="5.7265625" style="563" customWidth="1"/>
    <col min="13827" max="13837" width="2.6328125" style="563" customWidth="1"/>
    <col min="13838" max="13838" width="4.6328125" style="563" customWidth="1"/>
    <col min="13839" max="13844" width="3.6328125" style="563" customWidth="1"/>
    <col min="13845" max="13850" width="3.453125" style="563" customWidth="1"/>
    <col min="13851" max="13855" width="3.36328125" style="563" customWidth="1"/>
    <col min="13856" max="13860" width="5" style="563" customWidth="1"/>
    <col min="13861" max="13861" width="5.90625" style="563" customWidth="1"/>
    <col min="13862" max="13875" width="4.453125" style="563" customWidth="1"/>
    <col min="13876" max="13876" width="18.7265625" style="563" customWidth="1"/>
    <col min="13877" max="13878" width="2.6328125" style="563" customWidth="1"/>
    <col min="13879" max="13879" width="4.26953125" style="563" customWidth="1"/>
    <col min="13880" max="13883" width="2.6328125" style="563" customWidth="1"/>
    <col min="13884" max="13884" width="9" style="563" customWidth="1"/>
    <col min="13885" max="14080" width="9" style="563"/>
    <col min="14081" max="14081" width="2.6328125" style="563" customWidth="1"/>
    <col min="14082" max="14082" width="5.7265625" style="563" customWidth="1"/>
    <col min="14083" max="14093" width="2.6328125" style="563" customWidth="1"/>
    <col min="14094" max="14094" width="4.6328125" style="563" customWidth="1"/>
    <col min="14095" max="14100" width="3.6328125" style="563" customWidth="1"/>
    <col min="14101" max="14106" width="3.453125" style="563" customWidth="1"/>
    <col min="14107" max="14111" width="3.36328125" style="563" customWidth="1"/>
    <col min="14112" max="14116" width="5" style="563" customWidth="1"/>
    <col min="14117" max="14117" width="5.90625" style="563" customWidth="1"/>
    <col min="14118" max="14131" width="4.453125" style="563" customWidth="1"/>
    <col min="14132" max="14132" width="18.7265625" style="563" customWidth="1"/>
    <col min="14133" max="14134" width="2.6328125" style="563" customWidth="1"/>
    <col min="14135" max="14135" width="4.26953125" style="563" customWidth="1"/>
    <col min="14136" max="14139" width="2.6328125" style="563" customWidth="1"/>
    <col min="14140" max="14140" width="9" style="563" customWidth="1"/>
    <col min="14141" max="14336" width="9" style="563"/>
    <col min="14337" max="14337" width="2.6328125" style="563" customWidth="1"/>
    <col min="14338" max="14338" width="5.7265625" style="563" customWidth="1"/>
    <col min="14339" max="14349" width="2.6328125" style="563" customWidth="1"/>
    <col min="14350" max="14350" width="4.6328125" style="563" customWidth="1"/>
    <col min="14351" max="14356" width="3.6328125" style="563" customWidth="1"/>
    <col min="14357" max="14362" width="3.453125" style="563" customWidth="1"/>
    <col min="14363" max="14367" width="3.36328125" style="563" customWidth="1"/>
    <col min="14368" max="14372" width="5" style="563" customWidth="1"/>
    <col min="14373" max="14373" width="5.90625" style="563" customWidth="1"/>
    <col min="14374" max="14387" width="4.453125" style="563" customWidth="1"/>
    <col min="14388" max="14388" width="18.7265625" style="563" customWidth="1"/>
    <col min="14389" max="14390" width="2.6328125" style="563" customWidth="1"/>
    <col min="14391" max="14391" width="4.26953125" style="563" customWidth="1"/>
    <col min="14392" max="14395" width="2.6328125" style="563" customWidth="1"/>
    <col min="14396" max="14396" width="9" style="563" customWidth="1"/>
    <col min="14397" max="14592" width="9" style="563"/>
    <col min="14593" max="14593" width="2.6328125" style="563" customWidth="1"/>
    <col min="14594" max="14594" width="5.7265625" style="563" customWidth="1"/>
    <col min="14595" max="14605" width="2.6328125" style="563" customWidth="1"/>
    <col min="14606" max="14606" width="4.6328125" style="563" customWidth="1"/>
    <col min="14607" max="14612" width="3.6328125" style="563" customWidth="1"/>
    <col min="14613" max="14618" width="3.453125" style="563" customWidth="1"/>
    <col min="14619" max="14623" width="3.36328125" style="563" customWidth="1"/>
    <col min="14624" max="14628" width="5" style="563" customWidth="1"/>
    <col min="14629" max="14629" width="5.90625" style="563" customWidth="1"/>
    <col min="14630" max="14643" width="4.453125" style="563" customWidth="1"/>
    <col min="14644" max="14644" width="18.7265625" style="563" customWidth="1"/>
    <col min="14645" max="14646" width="2.6328125" style="563" customWidth="1"/>
    <col min="14647" max="14647" width="4.26953125" style="563" customWidth="1"/>
    <col min="14648" max="14651" width="2.6328125" style="563" customWidth="1"/>
    <col min="14652" max="14652" width="9" style="563" customWidth="1"/>
    <col min="14653" max="14848" width="9" style="563"/>
    <col min="14849" max="14849" width="2.6328125" style="563" customWidth="1"/>
    <col min="14850" max="14850" width="5.7265625" style="563" customWidth="1"/>
    <col min="14851" max="14861" width="2.6328125" style="563" customWidth="1"/>
    <col min="14862" max="14862" width="4.6328125" style="563" customWidth="1"/>
    <col min="14863" max="14868" width="3.6328125" style="563" customWidth="1"/>
    <col min="14869" max="14874" width="3.453125" style="563" customWidth="1"/>
    <col min="14875" max="14879" width="3.36328125" style="563" customWidth="1"/>
    <col min="14880" max="14884" width="5" style="563" customWidth="1"/>
    <col min="14885" max="14885" width="5.90625" style="563" customWidth="1"/>
    <col min="14886" max="14899" width="4.453125" style="563" customWidth="1"/>
    <col min="14900" max="14900" width="18.7265625" style="563" customWidth="1"/>
    <col min="14901" max="14902" width="2.6328125" style="563" customWidth="1"/>
    <col min="14903" max="14903" width="4.26953125" style="563" customWidth="1"/>
    <col min="14904" max="14907" width="2.6328125" style="563" customWidth="1"/>
    <col min="14908" max="14908" width="9" style="563" customWidth="1"/>
    <col min="14909" max="15104" width="9" style="563"/>
    <col min="15105" max="15105" width="2.6328125" style="563" customWidth="1"/>
    <col min="15106" max="15106" width="5.7265625" style="563" customWidth="1"/>
    <col min="15107" max="15117" width="2.6328125" style="563" customWidth="1"/>
    <col min="15118" max="15118" width="4.6328125" style="563" customWidth="1"/>
    <col min="15119" max="15124" width="3.6328125" style="563" customWidth="1"/>
    <col min="15125" max="15130" width="3.453125" style="563" customWidth="1"/>
    <col min="15131" max="15135" width="3.36328125" style="563" customWidth="1"/>
    <col min="15136" max="15140" width="5" style="563" customWidth="1"/>
    <col min="15141" max="15141" width="5.90625" style="563" customWidth="1"/>
    <col min="15142" max="15155" width="4.453125" style="563" customWidth="1"/>
    <col min="15156" max="15156" width="18.7265625" style="563" customWidth="1"/>
    <col min="15157" max="15158" width="2.6328125" style="563" customWidth="1"/>
    <col min="15159" max="15159" width="4.26953125" style="563" customWidth="1"/>
    <col min="15160" max="15163" width="2.6328125" style="563" customWidth="1"/>
    <col min="15164" max="15164" width="9" style="563" customWidth="1"/>
    <col min="15165" max="15360" width="9" style="563"/>
    <col min="15361" max="15361" width="2.6328125" style="563" customWidth="1"/>
    <col min="15362" max="15362" width="5.7265625" style="563" customWidth="1"/>
    <col min="15363" max="15373" width="2.6328125" style="563" customWidth="1"/>
    <col min="15374" max="15374" width="4.6328125" style="563" customWidth="1"/>
    <col min="15375" max="15380" width="3.6328125" style="563" customWidth="1"/>
    <col min="15381" max="15386" width="3.453125" style="563" customWidth="1"/>
    <col min="15387" max="15391" width="3.36328125" style="563" customWidth="1"/>
    <col min="15392" max="15396" width="5" style="563" customWidth="1"/>
    <col min="15397" max="15397" width="5.90625" style="563" customWidth="1"/>
    <col min="15398" max="15411" width="4.453125" style="563" customWidth="1"/>
    <col min="15412" max="15412" width="18.7265625" style="563" customWidth="1"/>
    <col min="15413" max="15414" width="2.6328125" style="563" customWidth="1"/>
    <col min="15415" max="15415" width="4.26953125" style="563" customWidth="1"/>
    <col min="15416" max="15419" width="2.6328125" style="563" customWidth="1"/>
    <col min="15420" max="15420" width="9" style="563" customWidth="1"/>
    <col min="15421" max="15616" width="9" style="563"/>
    <col min="15617" max="15617" width="2.6328125" style="563" customWidth="1"/>
    <col min="15618" max="15618" width="5.7265625" style="563" customWidth="1"/>
    <col min="15619" max="15629" width="2.6328125" style="563" customWidth="1"/>
    <col min="15630" max="15630" width="4.6328125" style="563" customWidth="1"/>
    <col min="15631" max="15636" width="3.6328125" style="563" customWidth="1"/>
    <col min="15637" max="15642" width="3.453125" style="563" customWidth="1"/>
    <col min="15643" max="15647" width="3.36328125" style="563" customWidth="1"/>
    <col min="15648" max="15652" width="5" style="563" customWidth="1"/>
    <col min="15653" max="15653" width="5.90625" style="563" customWidth="1"/>
    <col min="15654" max="15667" width="4.453125" style="563" customWidth="1"/>
    <col min="15668" max="15668" width="18.7265625" style="563" customWidth="1"/>
    <col min="15669" max="15670" width="2.6328125" style="563" customWidth="1"/>
    <col min="15671" max="15671" width="4.26953125" style="563" customWidth="1"/>
    <col min="15672" max="15675" width="2.6328125" style="563" customWidth="1"/>
    <col min="15676" max="15676" width="9" style="563" customWidth="1"/>
    <col min="15677" max="15872" width="9" style="563"/>
    <col min="15873" max="15873" width="2.6328125" style="563" customWidth="1"/>
    <col min="15874" max="15874" width="5.7265625" style="563" customWidth="1"/>
    <col min="15875" max="15885" width="2.6328125" style="563" customWidth="1"/>
    <col min="15886" max="15886" width="4.6328125" style="563" customWidth="1"/>
    <col min="15887" max="15892" width="3.6328125" style="563" customWidth="1"/>
    <col min="15893" max="15898" width="3.453125" style="563" customWidth="1"/>
    <col min="15899" max="15903" width="3.36328125" style="563" customWidth="1"/>
    <col min="15904" max="15908" width="5" style="563" customWidth="1"/>
    <col min="15909" max="15909" width="5.90625" style="563" customWidth="1"/>
    <col min="15910" max="15923" width="4.453125" style="563" customWidth="1"/>
    <col min="15924" max="15924" width="18.7265625" style="563" customWidth="1"/>
    <col min="15925" max="15926" width="2.6328125" style="563" customWidth="1"/>
    <col min="15927" max="15927" width="4.26953125" style="563" customWidth="1"/>
    <col min="15928" max="15931" width="2.6328125" style="563" customWidth="1"/>
    <col min="15932" max="15932" width="9" style="563" customWidth="1"/>
    <col min="15933" max="16128" width="9" style="563"/>
    <col min="16129" max="16129" width="2.6328125" style="563" customWidth="1"/>
    <col min="16130" max="16130" width="5.7265625" style="563" customWidth="1"/>
    <col min="16131" max="16141" width="2.6328125" style="563" customWidth="1"/>
    <col min="16142" max="16142" width="4.6328125" style="563" customWidth="1"/>
    <col min="16143" max="16148" width="3.6328125" style="563" customWidth="1"/>
    <col min="16149" max="16154" width="3.453125" style="563" customWidth="1"/>
    <col min="16155" max="16159" width="3.36328125" style="563" customWidth="1"/>
    <col min="16160" max="16164" width="5" style="563" customWidth="1"/>
    <col min="16165" max="16165" width="5.90625" style="563" customWidth="1"/>
    <col min="16166" max="16179" width="4.453125" style="563" customWidth="1"/>
    <col min="16180" max="16180" width="18.7265625" style="563" customWidth="1"/>
    <col min="16181" max="16182" width="2.6328125" style="563" customWidth="1"/>
    <col min="16183" max="16183" width="4.26953125" style="563" customWidth="1"/>
    <col min="16184" max="16187" width="2.6328125" style="563" customWidth="1"/>
    <col min="16188" max="16188" width="9" style="563" customWidth="1"/>
    <col min="16189" max="16384" width="9" style="563"/>
  </cols>
  <sheetData>
    <row r="1" spans="1:60" ht="18" customHeight="1" x14ac:dyDescent="0.2"/>
    <row r="3" spans="1:60" ht="21" x14ac:dyDescent="0.2">
      <c r="A3" s="564" t="s">
        <v>12</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c r="AL3" s="564"/>
      <c r="AM3" s="564"/>
      <c r="AN3" s="564"/>
      <c r="AO3" s="564"/>
      <c r="AP3" s="564"/>
      <c r="AQ3" s="564"/>
      <c r="AR3" s="564"/>
      <c r="AS3" s="564"/>
      <c r="AT3" s="564"/>
      <c r="AU3" s="564"/>
      <c r="AV3" s="564"/>
      <c r="AW3" s="564"/>
      <c r="AX3" s="564"/>
      <c r="AY3" s="564"/>
      <c r="AZ3" s="564"/>
      <c r="BA3" s="564"/>
      <c r="BB3" s="564"/>
      <c r="BC3" s="564"/>
      <c r="BD3" s="564"/>
      <c r="BE3" s="564"/>
      <c r="BF3" s="565"/>
    </row>
    <row r="4" spans="1:60" ht="13.5" thickBot="1" x14ac:dyDescent="0.25">
      <c r="A4" s="566"/>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566"/>
      <c r="AJ4" s="566"/>
      <c r="AK4" s="566"/>
      <c r="AL4" s="566"/>
      <c r="AM4" s="566"/>
      <c r="AN4" s="566"/>
      <c r="AO4" s="566"/>
      <c r="AP4" s="566"/>
      <c r="AQ4" s="566"/>
      <c r="AR4" s="566"/>
      <c r="AS4" s="566"/>
      <c r="AT4" s="566"/>
      <c r="AU4" s="566"/>
      <c r="AV4" s="566"/>
      <c r="AW4" s="566"/>
      <c r="AX4" s="566"/>
      <c r="AY4" s="566"/>
      <c r="AZ4" s="566"/>
      <c r="BA4" s="566"/>
      <c r="BB4" s="566"/>
      <c r="BC4" s="566"/>
      <c r="BD4" s="566"/>
      <c r="BE4" s="566"/>
      <c r="BF4" s="566"/>
    </row>
    <row r="5" spans="1:60" ht="22" customHeight="1" thickBot="1" x14ac:dyDescent="0.25">
      <c r="A5" s="567" t="s">
        <v>11</v>
      </c>
      <c r="B5" s="568"/>
      <c r="C5" s="568"/>
      <c r="D5" s="568"/>
      <c r="E5" s="568"/>
      <c r="F5" s="568"/>
      <c r="G5" s="568"/>
      <c r="H5" s="568"/>
      <c r="I5" s="568"/>
      <c r="J5" s="569"/>
      <c r="K5" s="570" t="s">
        <v>10</v>
      </c>
      <c r="L5" s="568"/>
      <c r="M5" s="568"/>
      <c r="N5" s="569"/>
      <c r="O5" s="570" t="s">
        <v>9</v>
      </c>
      <c r="P5" s="568"/>
      <c r="Q5" s="568"/>
      <c r="R5" s="568"/>
      <c r="S5" s="568"/>
      <c r="T5" s="569"/>
      <c r="U5" s="571" t="s">
        <v>111</v>
      </c>
      <c r="V5" s="572"/>
      <c r="W5" s="572"/>
      <c r="X5" s="572"/>
      <c r="Y5" s="572"/>
      <c r="Z5" s="573"/>
      <c r="AA5" s="571" t="s">
        <v>110</v>
      </c>
      <c r="AB5" s="568"/>
      <c r="AC5" s="568"/>
      <c r="AD5" s="568"/>
      <c r="AE5" s="568"/>
      <c r="AF5" s="574" t="s">
        <v>8</v>
      </c>
      <c r="AG5" s="575"/>
      <c r="AH5" s="575"/>
      <c r="AI5" s="575"/>
      <c r="AJ5" s="575"/>
      <c r="AK5" s="575"/>
      <c r="AL5" s="575"/>
      <c r="AM5" s="575"/>
      <c r="AN5" s="575"/>
      <c r="AO5" s="575"/>
      <c r="AP5" s="575"/>
      <c r="AQ5" s="575"/>
      <c r="AR5" s="575"/>
      <c r="AS5" s="575"/>
      <c r="AT5" s="575"/>
      <c r="AU5" s="575"/>
      <c r="AV5" s="575"/>
      <c r="AW5" s="575"/>
      <c r="AX5" s="575"/>
      <c r="AY5" s="575"/>
      <c r="AZ5" s="575"/>
      <c r="BA5" s="576"/>
      <c r="BB5" s="576"/>
      <c r="BC5" s="576"/>
      <c r="BD5" s="576"/>
      <c r="BE5" s="577"/>
      <c r="BF5" s="566"/>
    </row>
    <row r="6" spans="1:60" ht="22" customHeight="1" thickTop="1" thickBot="1" x14ac:dyDescent="0.25">
      <c r="A6" s="578"/>
      <c r="B6" s="579"/>
      <c r="C6" s="579"/>
      <c r="D6" s="579"/>
      <c r="E6" s="579"/>
      <c r="F6" s="579"/>
      <c r="G6" s="579"/>
      <c r="H6" s="579"/>
      <c r="I6" s="579"/>
      <c r="J6" s="580"/>
      <c r="K6" s="581"/>
      <c r="L6" s="579"/>
      <c r="M6" s="579"/>
      <c r="N6" s="580"/>
      <c r="O6" s="581"/>
      <c r="P6" s="579"/>
      <c r="Q6" s="579"/>
      <c r="R6" s="579"/>
      <c r="S6" s="579"/>
      <c r="T6" s="580"/>
      <c r="U6" s="582"/>
      <c r="V6" s="583"/>
      <c r="W6" s="583"/>
      <c r="X6" s="583"/>
      <c r="Y6" s="583"/>
      <c r="Z6" s="584"/>
      <c r="AA6" s="581"/>
      <c r="AB6" s="579"/>
      <c r="AC6" s="579"/>
      <c r="AD6" s="579"/>
      <c r="AE6" s="579"/>
      <c r="AF6" s="585"/>
      <c r="AG6" s="586"/>
      <c r="AH6" s="586"/>
      <c r="AI6" s="586"/>
      <c r="AJ6" s="586"/>
      <c r="AK6" s="586"/>
      <c r="AL6" s="586"/>
      <c r="AM6" s="586"/>
      <c r="AN6" s="586"/>
      <c r="AO6" s="586"/>
      <c r="AP6" s="586"/>
      <c r="AQ6" s="586"/>
      <c r="AR6" s="586"/>
      <c r="AS6" s="586"/>
      <c r="AT6" s="586"/>
      <c r="AU6" s="586"/>
      <c r="AV6" s="586"/>
      <c r="AW6" s="586"/>
      <c r="AX6" s="586"/>
      <c r="AY6" s="586"/>
      <c r="AZ6" s="586"/>
      <c r="BA6" s="587" t="s">
        <v>7</v>
      </c>
      <c r="BB6" s="588"/>
      <c r="BC6" s="588"/>
      <c r="BD6" s="588"/>
      <c r="BE6" s="589"/>
      <c r="BF6" s="566"/>
    </row>
    <row r="7" spans="1:60" ht="57.75" customHeight="1" thickTop="1" thickBot="1" x14ac:dyDescent="0.25">
      <c r="A7" s="590" t="s">
        <v>6</v>
      </c>
      <c r="B7" s="591"/>
      <c r="C7" s="591"/>
      <c r="D7" s="591"/>
      <c r="E7" s="591"/>
      <c r="F7" s="591"/>
      <c r="G7" s="591"/>
      <c r="H7" s="591"/>
      <c r="I7" s="591"/>
      <c r="J7" s="592"/>
      <c r="K7" s="593"/>
      <c r="L7" s="594"/>
      <c r="M7" s="594"/>
      <c r="N7" s="595"/>
      <c r="O7" s="593"/>
      <c r="P7" s="594"/>
      <c r="Q7" s="594"/>
      <c r="R7" s="594"/>
      <c r="S7" s="594"/>
      <c r="T7" s="595"/>
      <c r="U7" s="596"/>
      <c r="V7" s="597"/>
      <c r="W7" s="597"/>
      <c r="X7" s="597"/>
      <c r="Y7" s="597"/>
      <c r="Z7" s="598"/>
      <c r="AA7" s="593"/>
      <c r="AB7" s="594"/>
      <c r="AC7" s="594"/>
      <c r="AD7" s="594"/>
      <c r="AE7" s="594"/>
      <c r="AF7" s="782" t="s">
        <v>109</v>
      </c>
      <c r="AG7" s="783"/>
      <c r="AH7" s="783"/>
      <c r="AI7" s="783"/>
      <c r="AJ7" s="783"/>
      <c r="AK7" s="784"/>
      <c r="AL7" s="599" t="s">
        <v>463</v>
      </c>
      <c r="AM7" s="600"/>
      <c r="AN7" s="600"/>
      <c r="AO7" s="600"/>
      <c r="AP7" s="600"/>
      <c r="AQ7" s="600"/>
      <c r="AR7" s="600"/>
      <c r="AS7" s="600"/>
      <c r="AT7" s="600"/>
      <c r="AU7" s="600"/>
      <c r="AV7" s="600"/>
      <c r="AW7" s="600"/>
      <c r="AX7" s="600"/>
      <c r="AY7" s="600"/>
      <c r="AZ7" s="601"/>
      <c r="BA7" s="602"/>
      <c r="BB7" s="603"/>
      <c r="BC7" s="603"/>
      <c r="BD7" s="603"/>
      <c r="BE7" s="604"/>
      <c r="BF7" s="566"/>
    </row>
    <row r="8" spans="1:60" ht="22" hidden="1" customHeight="1" x14ac:dyDescent="0.2">
      <c r="A8" s="605" t="s">
        <v>151</v>
      </c>
      <c r="B8" s="606" t="s">
        <v>57</v>
      </c>
      <c r="C8" s="606"/>
      <c r="D8" s="606"/>
      <c r="E8" s="606"/>
      <c r="F8" s="606"/>
      <c r="G8" s="606"/>
      <c r="H8" s="606"/>
      <c r="I8" s="606"/>
      <c r="J8" s="606"/>
      <c r="K8" s="607"/>
      <c r="L8" s="608"/>
      <c r="M8" s="608"/>
      <c r="N8" s="608"/>
      <c r="O8" s="607"/>
      <c r="P8" s="608"/>
      <c r="Q8" s="608"/>
      <c r="R8" s="608"/>
      <c r="S8" s="608"/>
      <c r="T8" s="608"/>
      <c r="U8" s="607"/>
      <c r="V8" s="608"/>
      <c r="W8" s="608"/>
      <c r="X8" s="608"/>
      <c r="Y8" s="608"/>
      <c r="Z8" s="608"/>
      <c r="AA8" s="607"/>
      <c r="AB8" s="608"/>
      <c r="AC8" s="608"/>
      <c r="AD8" s="608"/>
      <c r="AE8" s="608"/>
      <c r="AF8" s="785" t="s">
        <v>152</v>
      </c>
      <c r="AG8" s="786"/>
      <c r="AH8" s="786"/>
      <c r="AI8" s="786"/>
      <c r="AJ8" s="786"/>
      <c r="AK8" s="787"/>
      <c r="AL8" s="609" t="s">
        <v>153</v>
      </c>
      <c r="AM8" s="610"/>
      <c r="AN8" s="610"/>
      <c r="AO8" s="610"/>
      <c r="AP8" s="610"/>
      <c r="AQ8" s="610"/>
      <c r="AR8" s="610"/>
      <c r="AS8" s="610"/>
      <c r="AT8" s="610"/>
      <c r="AU8" s="610"/>
      <c r="AV8" s="610"/>
      <c r="AW8" s="610"/>
      <c r="AX8" s="610"/>
      <c r="AY8" s="610"/>
      <c r="AZ8" s="611"/>
      <c r="BA8" s="606"/>
      <c r="BB8" s="606"/>
      <c r="BC8" s="606"/>
      <c r="BD8" s="606"/>
      <c r="BE8" s="612"/>
      <c r="BF8" s="566"/>
    </row>
    <row r="9" spans="1:60" ht="22" hidden="1" customHeight="1" x14ac:dyDescent="0.2">
      <c r="A9" s="613"/>
      <c r="B9" s="541"/>
      <c r="C9" s="541"/>
      <c r="D9" s="541"/>
      <c r="E9" s="541"/>
      <c r="F9" s="541"/>
      <c r="G9" s="541"/>
      <c r="H9" s="541"/>
      <c r="I9" s="541"/>
      <c r="J9" s="541"/>
      <c r="K9" s="614"/>
      <c r="L9" s="614"/>
      <c r="M9" s="614"/>
      <c r="N9" s="614"/>
      <c r="O9" s="614"/>
      <c r="P9" s="614"/>
      <c r="Q9" s="614"/>
      <c r="R9" s="614"/>
      <c r="S9" s="614"/>
      <c r="T9" s="614"/>
      <c r="U9" s="614"/>
      <c r="V9" s="614"/>
      <c r="W9" s="614"/>
      <c r="X9" s="614"/>
      <c r="Y9" s="614"/>
      <c r="Z9" s="614"/>
      <c r="AA9" s="614"/>
      <c r="AB9" s="614"/>
      <c r="AC9" s="614"/>
      <c r="AD9" s="614"/>
      <c r="AE9" s="614"/>
      <c r="AF9" s="646" t="s">
        <v>154</v>
      </c>
      <c r="AG9" s="646"/>
      <c r="AH9" s="646"/>
      <c r="AI9" s="646"/>
      <c r="AJ9" s="646"/>
      <c r="AK9" s="647"/>
      <c r="AL9" s="553" t="s">
        <v>155</v>
      </c>
      <c r="AM9" s="554"/>
      <c r="AN9" s="554"/>
      <c r="AO9" s="554"/>
      <c r="AP9" s="554"/>
      <c r="AQ9" s="554"/>
      <c r="AR9" s="554"/>
      <c r="AS9" s="554"/>
      <c r="AT9" s="554"/>
      <c r="AU9" s="554"/>
      <c r="AV9" s="554"/>
      <c r="AW9" s="554"/>
      <c r="AX9" s="554"/>
      <c r="AY9" s="554"/>
      <c r="AZ9" s="555"/>
      <c r="BA9" s="541"/>
      <c r="BB9" s="541"/>
      <c r="BC9" s="541"/>
      <c r="BD9" s="541"/>
      <c r="BE9" s="545"/>
      <c r="BF9" s="566"/>
    </row>
    <row r="10" spans="1:60" ht="22" hidden="1" customHeight="1" x14ac:dyDescent="0.2">
      <c r="A10" s="613"/>
      <c r="B10" s="541"/>
      <c r="C10" s="541"/>
      <c r="D10" s="541"/>
      <c r="E10" s="541"/>
      <c r="F10" s="541"/>
      <c r="G10" s="541"/>
      <c r="H10" s="541"/>
      <c r="I10" s="541"/>
      <c r="J10" s="541"/>
      <c r="K10" s="614"/>
      <c r="L10" s="614"/>
      <c r="M10" s="614"/>
      <c r="N10" s="614"/>
      <c r="O10" s="614"/>
      <c r="P10" s="614"/>
      <c r="Q10" s="614"/>
      <c r="R10" s="614"/>
      <c r="S10" s="614"/>
      <c r="T10" s="614"/>
      <c r="U10" s="614"/>
      <c r="V10" s="614"/>
      <c r="W10" s="614"/>
      <c r="X10" s="614"/>
      <c r="Y10" s="614"/>
      <c r="Z10" s="614"/>
      <c r="AA10" s="614"/>
      <c r="AB10" s="614"/>
      <c r="AC10" s="614"/>
      <c r="AD10" s="614"/>
      <c r="AE10" s="614"/>
      <c r="AF10" s="646" t="s">
        <v>156</v>
      </c>
      <c r="AG10" s="646"/>
      <c r="AH10" s="646"/>
      <c r="AI10" s="646"/>
      <c r="AJ10" s="646"/>
      <c r="AK10" s="647"/>
      <c r="AL10" s="553" t="s">
        <v>155</v>
      </c>
      <c r="AM10" s="554"/>
      <c r="AN10" s="554"/>
      <c r="AO10" s="554"/>
      <c r="AP10" s="554"/>
      <c r="AQ10" s="554"/>
      <c r="AR10" s="554"/>
      <c r="AS10" s="554"/>
      <c r="AT10" s="554"/>
      <c r="AU10" s="554"/>
      <c r="AV10" s="554"/>
      <c r="AW10" s="554"/>
      <c r="AX10" s="554"/>
      <c r="AY10" s="554"/>
      <c r="AZ10" s="555"/>
      <c r="BA10" s="557"/>
      <c r="BB10" s="615"/>
      <c r="BC10" s="615"/>
      <c r="BD10" s="615"/>
      <c r="BE10" s="616"/>
      <c r="BF10" s="566"/>
    </row>
    <row r="11" spans="1:60" ht="108.75" hidden="1" customHeight="1" x14ac:dyDescent="0.2">
      <c r="A11" s="613"/>
      <c r="B11" s="541"/>
      <c r="C11" s="541"/>
      <c r="D11" s="541"/>
      <c r="E11" s="541"/>
      <c r="F11" s="541"/>
      <c r="G11" s="541"/>
      <c r="H11" s="541"/>
      <c r="I11" s="541"/>
      <c r="J11" s="541"/>
      <c r="K11" s="614"/>
      <c r="L11" s="614"/>
      <c r="M11" s="614"/>
      <c r="N11" s="614"/>
      <c r="O11" s="614"/>
      <c r="P11" s="614"/>
      <c r="Q11" s="614"/>
      <c r="R11" s="614"/>
      <c r="S11" s="614"/>
      <c r="T11" s="614"/>
      <c r="U11" s="614"/>
      <c r="V11" s="614"/>
      <c r="W11" s="614"/>
      <c r="X11" s="614"/>
      <c r="Y11" s="614"/>
      <c r="Z11" s="614"/>
      <c r="AA11" s="614"/>
      <c r="AB11" s="614"/>
      <c r="AC11" s="614"/>
      <c r="AD11" s="614"/>
      <c r="AE11" s="614"/>
      <c r="AF11" s="646" t="s">
        <v>157</v>
      </c>
      <c r="AG11" s="788"/>
      <c r="AH11" s="788"/>
      <c r="AI11" s="788"/>
      <c r="AJ11" s="788"/>
      <c r="AK11" s="789"/>
      <c r="AL11" s="542" t="s">
        <v>158</v>
      </c>
      <c r="AM11" s="556"/>
      <c r="AN11" s="556"/>
      <c r="AO11" s="556"/>
      <c r="AP11" s="556"/>
      <c r="AQ11" s="556"/>
      <c r="AR11" s="556"/>
      <c r="AS11" s="556"/>
      <c r="AT11" s="556"/>
      <c r="AU11" s="556"/>
      <c r="AV11" s="556"/>
      <c r="AW11" s="556"/>
      <c r="AX11" s="556"/>
      <c r="AY11" s="556"/>
      <c r="AZ11" s="540"/>
      <c r="BA11" s="541"/>
      <c r="BB11" s="617"/>
      <c r="BC11" s="617"/>
      <c r="BD11" s="617"/>
      <c r="BE11" s="618"/>
      <c r="BF11" s="566"/>
      <c r="BH11" s="563" t="s">
        <v>159</v>
      </c>
    </row>
    <row r="12" spans="1:60" ht="22" hidden="1" customHeight="1" x14ac:dyDescent="0.2">
      <c r="A12" s="613"/>
      <c r="B12" s="541"/>
      <c r="C12" s="541"/>
      <c r="D12" s="541"/>
      <c r="E12" s="541"/>
      <c r="F12" s="541"/>
      <c r="G12" s="541"/>
      <c r="H12" s="541"/>
      <c r="I12" s="541"/>
      <c r="J12" s="541"/>
      <c r="K12" s="614"/>
      <c r="L12" s="614"/>
      <c r="M12" s="614"/>
      <c r="N12" s="614"/>
      <c r="O12" s="614"/>
      <c r="P12" s="614"/>
      <c r="Q12" s="614"/>
      <c r="R12" s="614"/>
      <c r="S12" s="614"/>
      <c r="T12" s="614"/>
      <c r="U12" s="614"/>
      <c r="V12" s="614"/>
      <c r="W12" s="614"/>
      <c r="X12" s="614"/>
      <c r="Y12" s="614"/>
      <c r="Z12" s="614"/>
      <c r="AA12" s="614"/>
      <c r="AB12" s="614"/>
      <c r="AC12" s="614"/>
      <c r="AD12" s="614"/>
      <c r="AE12" s="614"/>
      <c r="AF12" s="646" t="s">
        <v>160</v>
      </c>
      <c r="AG12" s="646"/>
      <c r="AH12" s="646"/>
      <c r="AI12" s="646"/>
      <c r="AJ12" s="646"/>
      <c r="AK12" s="647"/>
      <c r="AL12" s="553" t="s">
        <v>112</v>
      </c>
      <c r="AM12" s="554"/>
      <c r="AN12" s="554"/>
      <c r="AO12" s="554"/>
      <c r="AP12" s="554"/>
      <c r="AQ12" s="554"/>
      <c r="AR12" s="554"/>
      <c r="AS12" s="554"/>
      <c r="AT12" s="554"/>
      <c r="AU12" s="554"/>
      <c r="AV12" s="554"/>
      <c r="AW12" s="554"/>
      <c r="AX12" s="554"/>
      <c r="AY12" s="554"/>
      <c r="AZ12" s="555"/>
      <c r="BA12" s="541"/>
      <c r="BB12" s="617"/>
      <c r="BC12" s="617"/>
      <c r="BD12" s="617"/>
      <c r="BE12" s="618"/>
      <c r="BF12" s="566"/>
    </row>
    <row r="13" spans="1:60" ht="22" hidden="1" customHeight="1" x14ac:dyDescent="0.2">
      <c r="A13" s="613"/>
      <c r="B13" s="541"/>
      <c r="C13" s="541"/>
      <c r="D13" s="541"/>
      <c r="E13" s="541"/>
      <c r="F13" s="541"/>
      <c r="G13" s="541"/>
      <c r="H13" s="541"/>
      <c r="I13" s="541"/>
      <c r="J13" s="541"/>
      <c r="K13" s="614"/>
      <c r="L13" s="614"/>
      <c r="M13" s="614"/>
      <c r="N13" s="614"/>
      <c r="O13" s="614"/>
      <c r="P13" s="614"/>
      <c r="Q13" s="614"/>
      <c r="R13" s="614"/>
      <c r="S13" s="614"/>
      <c r="T13" s="614"/>
      <c r="U13" s="614"/>
      <c r="V13" s="614"/>
      <c r="W13" s="614"/>
      <c r="X13" s="614"/>
      <c r="Y13" s="614"/>
      <c r="Z13" s="614"/>
      <c r="AA13" s="614"/>
      <c r="AB13" s="614"/>
      <c r="AC13" s="614"/>
      <c r="AD13" s="614"/>
      <c r="AE13" s="614"/>
      <c r="AF13" s="646" t="s">
        <v>161</v>
      </c>
      <c r="AG13" s="646"/>
      <c r="AH13" s="646"/>
      <c r="AI13" s="646"/>
      <c r="AJ13" s="646"/>
      <c r="AK13" s="647"/>
      <c r="AL13" s="553" t="s">
        <v>112</v>
      </c>
      <c r="AM13" s="554"/>
      <c r="AN13" s="554"/>
      <c r="AO13" s="554"/>
      <c r="AP13" s="554"/>
      <c r="AQ13" s="554"/>
      <c r="AR13" s="554"/>
      <c r="AS13" s="554"/>
      <c r="AT13" s="554"/>
      <c r="AU13" s="554"/>
      <c r="AV13" s="554"/>
      <c r="AW13" s="554"/>
      <c r="AX13" s="554"/>
      <c r="AY13" s="554"/>
      <c r="AZ13" s="555"/>
      <c r="BA13" s="541"/>
      <c r="BB13" s="617"/>
      <c r="BC13" s="617"/>
      <c r="BD13" s="617"/>
      <c r="BE13" s="618"/>
      <c r="BF13" s="566"/>
    </row>
    <row r="14" spans="1:60" ht="22" hidden="1" customHeight="1" x14ac:dyDescent="0.2">
      <c r="A14" s="613"/>
      <c r="B14" s="541" t="s">
        <v>59</v>
      </c>
      <c r="C14" s="617"/>
      <c r="D14" s="617"/>
      <c r="E14" s="617"/>
      <c r="F14" s="617"/>
      <c r="G14" s="617"/>
      <c r="H14" s="617"/>
      <c r="I14" s="617"/>
      <c r="J14" s="617"/>
      <c r="K14" s="619"/>
      <c r="L14" s="614"/>
      <c r="M14" s="614"/>
      <c r="N14" s="614"/>
      <c r="O14" s="619"/>
      <c r="P14" s="614"/>
      <c r="Q14" s="614"/>
      <c r="R14" s="614"/>
      <c r="S14" s="614"/>
      <c r="T14" s="614"/>
      <c r="U14" s="619"/>
      <c r="V14" s="614"/>
      <c r="W14" s="614"/>
      <c r="X14" s="614"/>
      <c r="Y14" s="614"/>
      <c r="Z14" s="614"/>
      <c r="AA14" s="619"/>
      <c r="AB14" s="614"/>
      <c r="AC14" s="614"/>
      <c r="AD14" s="614"/>
      <c r="AE14" s="614"/>
      <c r="AF14" s="645" t="s">
        <v>152</v>
      </c>
      <c r="AG14" s="646"/>
      <c r="AH14" s="646"/>
      <c r="AI14" s="646"/>
      <c r="AJ14" s="646"/>
      <c r="AK14" s="647"/>
      <c r="AL14" s="553" t="s">
        <v>162</v>
      </c>
      <c r="AM14" s="554"/>
      <c r="AN14" s="554"/>
      <c r="AO14" s="554"/>
      <c r="AP14" s="554"/>
      <c r="AQ14" s="554"/>
      <c r="AR14" s="554"/>
      <c r="AS14" s="554"/>
      <c r="AT14" s="554"/>
      <c r="AU14" s="554"/>
      <c r="AV14" s="554"/>
      <c r="AW14" s="554"/>
      <c r="AX14" s="554"/>
      <c r="AY14" s="554"/>
      <c r="AZ14" s="555"/>
      <c r="BA14" s="541"/>
      <c r="BB14" s="541"/>
      <c r="BC14" s="541"/>
      <c r="BD14" s="541"/>
      <c r="BE14" s="545"/>
      <c r="BF14" s="566"/>
      <c r="BH14" s="563" t="s">
        <v>159</v>
      </c>
    </row>
    <row r="15" spans="1:60" ht="22" hidden="1" customHeight="1" x14ac:dyDescent="0.2">
      <c r="A15" s="613"/>
      <c r="B15" s="617"/>
      <c r="C15" s="617"/>
      <c r="D15" s="617"/>
      <c r="E15" s="617"/>
      <c r="F15" s="617"/>
      <c r="G15" s="617"/>
      <c r="H15" s="617"/>
      <c r="I15" s="617"/>
      <c r="J15" s="617"/>
      <c r="K15" s="614"/>
      <c r="L15" s="614"/>
      <c r="M15" s="614"/>
      <c r="N15" s="614"/>
      <c r="O15" s="614"/>
      <c r="P15" s="614"/>
      <c r="Q15" s="614"/>
      <c r="R15" s="614"/>
      <c r="S15" s="614"/>
      <c r="T15" s="614"/>
      <c r="U15" s="614"/>
      <c r="V15" s="614"/>
      <c r="W15" s="614"/>
      <c r="X15" s="614"/>
      <c r="Y15" s="614"/>
      <c r="Z15" s="614"/>
      <c r="AA15" s="614"/>
      <c r="AB15" s="614"/>
      <c r="AC15" s="614"/>
      <c r="AD15" s="614"/>
      <c r="AE15" s="614"/>
      <c r="AF15" s="646" t="s">
        <v>154</v>
      </c>
      <c r="AG15" s="646"/>
      <c r="AH15" s="646"/>
      <c r="AI15" s="646"/>
      <c r="AJ15" s="646"/>
      <c r="AK15" s="647"/>
      <c r="AL15" s="553" t="s">
        <v>155</v>
      </c>
      <c r="AM15" s="554"/>
      <c r="AN15" s="554"/>
      <c r="AO15" s="554"/>
      <c r="AP15" s="554"/>
      <c r="AQ15" s="554"/>
      <c r="AR15" s="554"/>
      <c r="AS15" s="554"/>
      <c r="AT15" s="554"/>
      <c r="AU15" s="554"/>
      <c r="AV15" s="554"/>
      <c r="AW15" s="554"/>
      <c r="AX15" s="554"/>
      <c r="AY15" s="554"/>
      <c r="AZ15" s="555"/>
      <c r="BA15" s="541"/>
      <c r="BB15" s="541"/>
      <c r="BC15" s="541"/>
      <c r="BD15" s="541"/>
      <c r="BE15" s="545"/>
      <c r="BF15" s="566"/>
      <c r="BH15" s="563" t="s">
        <v>159</v>
      </c>
    </row>
    <row r="16" spans="1:60" ht="22" hidden="1" customHeight="1" x14ac:dyDescent="0.2">
      <c r="A16" s="613"/>
      <c r="B16" s="617"/>
      <c r="C16" s="617"/>
      <c r="D16" s="617"/>
      <c r="E16" s="617"/>
      <c r="F16" s="617"/>
      <c r="G16" s="617"/>
      <c r="H16" s="617"/>
      <c r="I16" s="617"/>
      <c r="J16" s="617"/>
      <c r="K16" s="614"/>
      <c r="L16" s="614"/>
      <c r="M16" s="614"/>
      <c r="N16" s="614"/>
      <c r="O16" s="614"/>
      <c r="P16" s="614"/>
      <c r="Q16" s="614"/>
      <c r="R16" s="614"/>
      <c r="S16" s="614"/>
      <c r="T16" s="614"/>
      <c r="U16" s="614"/>
      <c r="V16" s="614"/>
      <c r="W16" s="614"/>
      <c r="X16" s="614"/>
      <c r="Y16" s="614"/>
      <c r="Z16" s="614"/>
      <c r="AA16" s="614"/>
      <c r="AB16" s="614"/>
      <c r="AC16" s="614"/>
      <c r="AD16" s="614"/>
      <c r="AE16" s="614"/>
      <c r="AF16" s="646" t="s">
        <v>156</v>
      </c>
      <c r="AG16" s="646"/>
      <c r="AH16" s="646"/>
      <c r="AI16" s="646"/>
      <c r="AJ16" s="646"/>
      <c r="AK16" s="647"/>
      <c r="AL16" s="553" t="s">
        <v>155</v>
      </c>
      <c r="AM16" s="554"/>
      <c r="AN16" s="554"/>
      <c r="AO16" s="554"/>
      <c r="AP16" s="554"/>
      <c r="AQ16" s="554"/>
      <c r="AR16" s="554"/>
      <c r="AS16" s="554"/>
      <c r="AT16" s="554"/>
      <c r="AU16" s="554"/>
      <c r="AV16" s="554"/>
      <c r="AW16" s="554"/>
      <c r="AX16" s="554"/>
      <c r="AY16" s="554"/>
      <c r="AZ16" s="555"/>
      <c r="BA16" s="541"/>
      <c r="BB16" s="541"/>
      <c r="BC16" s="541"/>
      <c r="BD16" s="541"/>
      <c r="BE16" s="545"/>
      <c r="BF16" s="566"/>
      <c r="BH16" s="563" t="s">
        <v>159</v>
      </c>
    </row>
    <row r="17" spans="1:60" ht="108.75" hidden="1" customHeight="1" x14ac:dyDescent="0.2">
      <c r="A17" s="613"/>
      <c r="B17" s="617"/>
      <c r="C17" s="617"/>
      <c r="D17" s="617"/>
      <c r="E17" s="617"/>
      <c r="F17" s="617"/>
      <c r="G17" s="617"/>
      <c r="H17" s="617"/>
      <c r="I17" s="617"/>
      <c r="J17" s="617"/>
      <c r="K17" s="614"/>
      <c r="L17" s="614"/>
      <c r="M17" s="614"/>
      <c r="N17" s="614"/>
      <c r="O17" s="614"/>
      <c r="P17" s="614"/>
      <c r="Q17" s="614"/>
      <c r="R17" s="614"/>
      <c r="S17" s="614"/>
      <c r="T17" s="614"/>
      <c r="U17" s="614"/>
      <c r="V17" s="614"/>
      <c r="W17" s="614"/>
      <c r="X17" s="614"/>
      <c r="Y17" s="614"/>
      <c r="Z17" s="614"/>
      <c r="AA17" s="614"/>
      <c r="AB17" s="614"/>
      <c r="AC17" s="614"/>
      <c r="AD17" s="614"/>
      <c r="AE17" s="614"/>
      <c r="AF17" s="645" t="s">
        <v>157</v>
      </c>
      <c r="AG17" s="788"/>
      <c r="AH17" s="788"/>
      <c r="AI17" s="788"/>
      <c r="AJ17" s="788"/>
      <c r="AK17" s="789"/>
      <c r="AL17" s="542" t="s">
        <v>158</v>
      </c>
      <c r="AM17" s="556"/>
      <c r="AN17" s="556"/>
      <c r="AO17" s="556"/>
      <c r="AP17" s="556"/>
      <c r="AQ17" s="556"/>
      <c r="AR17" s="556"/>
      <c r="AS17" s="556"/>
      <c r="AT17" s="556"/>
      <c r="AU17" s="556"/>
      <c r="AV17" s="556"/>
      <c r="AW17" s="556"/>
      <c r="AX17" s="556"/>
      <c r="AY17" s="556"/>
      <c r="AZ17" s="540"/>
      <c r="BA17" s="541"/>
      <c r="BB17" s="541"/>
      <c r="BC17" s="541"/>
      <c r="BD17" s="541"/>
      <c r="BE17" s="545"/>
      <c r="BF17" s="566"/>
      <c r="BH17" s="563" t="s">
        <v>159</v>
      </c>
    </row>
    <row r="18" spans="1:60" ht="22" hidden="1" customHeight="1" x14ac:dyDescent="0.2">
      <c r="A18" s="613"/>
      <c r="B18" s="617"/>
      <c r="C18" s="617"/>
      <c r="D18" s="617"/>
      <c r="E18" s="617"/>
      <c r="F18" s="617"/>
      <c r="G18" s="617"/>
      <c r="H18" s="617"/>
      <c r="I18" s="617"/>
      <c r="J18" s="617"/>
      <c r="K18" s="614"/>
      <c r="L18" s="614"/>
      <c r="M18" s="614"/>
      <c r="N18" s="614"/>
      <c r="O18" s="614"/>
      <c r="P18" s="614"/>
      <c r="Q18" s="614"/>
      <c r="R18" s="614"/>
      <c r="S18" s="614"/>
      <c r="T18" s="614"/>
      <c r="U18" s="614"/>
      <c r="V18" s="614"/>
      <c r="W18" s="614"/>
      <c r="X18" s="614"/>
      <c r="Y18" s="614"/>
      <c r="Z18" s="614"/>
      <c r="AA18" s="614"/>
      <c r="AB18" s="614"/>
      <c r="AC18" s="614"/>
      <c r="AD18" s="614"/>
      <c r="AE18" s="614"/>
      <c r="AF18" s="646" t="s">
        <v>160</v>
      </c>
      <c r="AG18" s="646"/>
      <c r="AH18" s="646"/>
      <c r="AI18" s="646"/>
      <c r="AJ18" s="646"/>
      <c r="AK18" s="647"/>
      <c r="AL18" s="553" t="s">
        <v>112</v>
      </c>
      <c r="AM18" s="554"/>
      <c r="AN18" s="554"/>
      <c r="AO18" s="554"/>
      <c r="AP18" s="554"/>
      <c r="AQ18" s="554"/>
      <c r="AR18" s="554"/>
      <c r="AS18" s="554"/>
      <c r="AT18" s="554"/>
      <c r="AU18" s="554"/>
      <c r="AV18" s="554"/>
      <c r="AW18" s="554"/>
      <c r="AX18" s="554"/>
      <c r="AY18" s="554"/>
      <c r="AZ18" s="555"/>
      <c r="BA18" s="541"/>
      <c r="BB18" s="617"/>
      <c r="BC18" s="617"/>
      <c r="BD18" s="617"/>
      <c r="BE18" s="618"/>
      <c r="BF18" s="566"/>
    </row>
    <row r="19" spans="1:60" ht="22" hidden="1" customHeight="1" x14ac:dyDescent="0.2">
      <c r="A19" s="613"/>
      <c r="B19" s="617"/>
      <c r="C19" s="617"/>
      <c r="D19" s="617"/>
      <c r="E19" s="617"/>
      <c r="F19" s="617"/>
      <c r="G19" s="617"/>
      <c r="H19" s="617"/>
      <c r="I19" s="617"/>
      <c r="J19" s="617"/>
      <c r="K19" s="614"/>
      <c r="L19" s="614"/>
      <c r="M19" s="614"/>
      <c r="N19" s="614"/>
      <c r="O19" s="614"/>
      <c r="P19" s="614"/>
      <c r="Q19" s="614"/>
      <c r="R19" s="614"/>
      <c r="S19" s="614"/>
      <c r="T19" s="614"/>
      <c r="U19" s="614"/>
      <c r="V19" s="614"/>
      <c r="W19" s="614"/>
      <c r="X19" s="614"/>
      <c r="Y19" s="614"/>
      <c r="Z19" s="614"/>
      <c r="AA19" s="614"/>
      <c r="AB19" s="614"/>
      <c r="AC19" s="614"/>
      <c r="AD19" s="614"/>
      <c r="AE19" s="614"/>
      <c r="AF19" s="646" t="s">
        <v>161</v>
      </c>
      <c r="AG19" s="646"/>
      <c r="AH19" s="646"/>
      <c r="AI19" s="646"/>
      <c r="AJ19" s="646"/>
      <c r="AK19" s="647"/>
      <c r="AL19" s="553" t="s">
        <v>112</v>
      </c>
      <c r="AM19" s="554"/>
      <c r="AN19" s="554"/>
      <c r="AO19" s="554"/>
      <c r="AP19" s="554"/>
      <c r="AQ19" s="554"/>
      <c r="AR19" s="554"/>
      <c r="AS19" s="554"/>
      <c r="AT19" s="554"/>
      <c r="AU19" s="554"/>
      <c r="AV19" s="554"/>
      <c r="AW19" s="554"/>
      <c r="AX19" s="554"/>
      <c r="AY19" s="554"/>
      <c r="AZ19" s="555"/>
      <c r="BA19" s="541"/>
      <c r="BB19" s="617"/>
      <c r="BC19" s="617"/>
      <c r="BD19" s="617"/>
      <c r="BE19" s="618"/>
      <c r="BF19" s="566"/>
    </row>
    <row r="20" spans="1:60" ht="22" hidden="1" customHeight="1" x14ac:dyDescent="0.2">
      <c r="A20" s="613"/>
      <c r="B20" s="541" t="s">
        <v>60</v>
      </c>
      <c r="C20" s="541"/>
      <c r="D20" s="541"/>
      <c r="E20" s="541"/>
      <c r="F20" s="541"/>
      <c r="G20" s="541"/>
      <c r="H20" s="541"/>
      <c r="I20" s="541"/>
      <c r="J20" s="541"/>
      <c r="K20" s="619"/>
      <c r="L20" s="614"/>
      <c r="M20" s="614"/>
      <c r="N20" s="614"/>
      <c r="O20" s="619"/>
      <c r="P20" s="614"/>
      <c r="Q20" s="614"/>
      <c r="R20" s="614"/>
      <c r="S20" s="614"/>
      <c r="T20" s="614"/>
      <c r="U20" s="619"/>
      <c r="V20" s="614"/>
      <c r="W20" s="614"/>
      <c r="X20" s="614"/>
      <c r="Y20" s="614"/>
      <c r="Z20" s="614"/>
      <c r="AA20" s="619"/>
      <c r="AB20" s="614"/>
      <c r="AC20" s="614"/>
      <c r="AD20" s="614"/>
      <c r="AE20" s="614"/>
      <c r="AF20" s="790" t="s">
        <v>152</v>
      </c>
      <c r="AG20" s="791"/>
      <c r="AH20" s="791"/>
      <c r="AI20" s="791"/>
      <c r="AJ20" s="791"/>
      <c r="AK20" s="792"/>
      <c r="AL20" s="553" t="s">
        <v>153</v>
      </c>
      <c r="AM20" s="554"/>
      <c r="AN20" s="554"/>
      <c r="AO20" s="554"/>
      <c r="AP20" s="554"/>
      <c r="AQ20" s="554"/>
      <c r="AR20" s="554"/>
      <c r="AS20" s="554"/>
      <c r="AT20" s="554"/>
      <c r="AU20" s="554"/>
      <c r="AV20" s="554"/>
      <c r="AW20" s="554"/>
      <c r="AX20" s="554"/>
      <c r="AY20" s="554"/>
      <c r="AZ20" s="555"/>
      <c r="BA20" s="606"/>
      <c r="BB20" s="606"/>
      <c r="BC20" s="606"/>
      <c r="BD20" s="606"/>
      <c r="BE20" s="612"/>
      <c r="BF20" s="566"/>
      <c r="BH20" s="563" t="s">
        <v>159</v>
      </c>
    </row>
    <row r="21" spans="1:60" ht="22" hidden="1" customHeight="1" x14ac:dyDescent="0.2">
      <c r="A21" s="613"/>
      <c r="B21" s="541"/>
      <c r="C21" s="541"/>
      <c r="D21" s="541"/>
      <c r="E21" s="541"/>
      <c r="F21" s="541"/>
      <c r="G21" s="541"/>
      <c r="H21" s="541"/>
      <c r="I21" s="541"/>
      <c r="J21" s="541"/>
      <c r="K21" s="614"/>
      <c r="L21" s="614"/>
      <c r="M21" s="614"/>
      <c r="N21" s="614"/>
      <c r="O21" s="614"/>
      <c r="P21" s="614"/>
      <c r="Q21" s="614"/>
      <c r="R21" s="614"/>
      <c r="S21" s="614"/>
      <c r="T21" s="614"/>
      <c r="U21" s="614"/>
      <c r="V21" s="614"/>
      <c r="W21" s="614"/>
      <c r="X21" s="614"/>
      <c r="Y21" s="614"/>
      <c r="Z21" s="614"/>
      <c r="AA21" s="614"/>
      <c r="AB21" s="614"/>
      <c r="AC21" s="614"/>
      <c r="AD21" s="614"/>
      <c r="AE21" s="614"/>
      <c r="AF21" s="646" t="s">
        <v>154</v>
      </c>
      <c r="AG21" s="646"/>
      <c r="AH21" s="646"/>
      <c r="AI21" s="646"/>
      <c r="AJ21" s="646"/>
      <c r="AK21" s="647"/>
      <c r="AL21" s="553" t="s">
        <v>155</v>
      </c>
      <c r="AM21" s="554"/>
      <c r="AN21" s="554"/>
      <c r="AO21" s="554"/>
      <c r="AP21" s="554"/>
      <c r="AQ21" s="554"/>
      <c r="AR21" s="554"/>
      <c r="AS21" s="554"/>
      <c r="AT21" s="554"/>
      <c r="AU21" s="554"/>
      <c r="AV21" s="554"/>
      <c r="AW21" s="554"/>
      <c r="AX21" s="554"/>
      <c r="AY21" s="554"/>
      <c r="AZ21" s="555"/>
      <c r="BA21" s="541"/>
      <c r="BB21" s="541"/>
      <c r="BC21" s="541"/>
      <c r="BD21" s="541"/>
      <c r="BE21" s="545"/>
      <c r="BF21" s="566"/>
    </row>
    <row r="22" spans="1:60" ht="22" hidden="1" customHeight="1" x14ac:dyDescent="0.2">
      <c r="A22" s="613"/>
      <c r="B22" s="541"/>
      <c r="C22" s="541"/>
      <c r="D22" s="541"/>
      <c r="E22" s="541"/>
      <c r="F22" s="541"/>
      <c r="G22" s="541"/>
      <c r="H22" s="541"/>
      <c r="I22" s="541"/>
      <c r="J22" s="541"/>
      <c r="K22" s="614"/>
      <c r="L22" s="614"/>
      <c r="M22" s="614"/>
      <c r="N22" s="614"/>
      <c r="O22" s="614"/>
      <c r="P22" s="614"/>
      <c r="Q22" s="614"/>
      <c r="R22" s="614"/>
      <c r="S22" s="614"/>
      <c r="T22" s="614"/>
      <c r="U22" s="614"/>
      <c r="V22" s="614"/>
      <c r="W22" s="614"/>
      <c r="X22" s="614"/>
      <c r="Y22" s="614"/>
      <c r="Z22" s="614"/>
      <c r="AA22" s="614"/>
      <c r="AB22" s="614"/>
      <c r="AC22" s="614"/>
      <c r="AD22" s="614"/>
      <c r="AE22" s="614"/>
      <c r="AF22" s="646" t="s">
        <v>156</v>
      </c>
      <c r="AG22" s="646"/>
      <c r="AH22" s="646"/>
      <c r="AI22" s="646"/>
      <c r="AJ22" s="646"/>
      <c r="AK22" s="647"/>
      <c r="AL22" s="553" t="s">
        <v>155</v>
      </c>
      <c r="AM22" s="554"/>
      <c r="AN22" s="554"/>
      <c r="AO22" s="554"/>
      <c r="AP22" s="554"/>
      <c r="AQ22" s="554"/>
      <c r="AR22" s="554"/>
      <c r="AS22" s="554"/>
      <c r="AT22" s="554"/>
      <c r="AU22" s="554"/>
      <c r="AV22" s="554"/>
      <c r="AW22" s="554"/>
      <c r="AX22" s="554"/>
      <c r="AY22" s="554"/>
      <c r="AZ22" s="555"/>
      <c r="BA22" s="557"/>
      <c r="BB22" s="615"/>
      <c r="BC22" s="615"/>
      <c r="BD22" s="615"/>
      <c r="BE22" s="616"/>
      <c r="BF22" s="566"/>
    </row>
    <row r="23" spans="1:60" ht="108.75" hidden="1" customHeight="1" x14ac:dyDescent="0.2">
      <c r="A23" s="613"/>
      <c r="B23" s="541"/>
      <c r="C23" s="541"/>
      <c r="D23" s="541"/>
      <c r="E23" s="541"/>
      <c r="F23" s="541"/>
      <c r="G23" s="541"/>
      <c r="H23" s="541"/>
      <c r="I23" s="541"/>
      <c r="J23" s="541"/>
      <c r="K23" s="614"/>
      <c r="L23" s="614"/>
      <c r="M23" s="614"/>
      <c r="N23" s="614"/>
      <c r="O23" s="614"/>
      <c r="P23" s="614"/>
      <c r="Q23" s="614"/>
      <c r="R23" s="614"/>
      <c r="S23" s="614"/>
      <c r="T23" s="614"/>
      <c r="U23" s="614"/>
      <c r="V23" s="614"/>
      <c r="W23" s="614"/>
      <c r="X23" s="614"/>
      <c r="Y23" s="614"/>
      <c r="Z23" s="614"/>
      <c r="AA23" s="614"/>
      <c r="AB23" s="614"/>
      <c r="AC23" s="614"/>
      <c r="AD23" s="614"/>
      <c r="AE23" s="614"/>
      <c r="AF23" s="645" t="s">
        <v>157</v>
      </c>
      <c r="AG23" s="788"/>
      <c r="AH23" s="788"/>
      <c r="AI23" s="788"/>
      <c r="AJ23" s="788"/>
      <c r="AK23" s="789"/>
      <c r="AL23" s="542" t="s">
        <v>158</v>
      </c>
      <c r="AM23" s="556"/>
      <c r="AN23" s="556"/>
      <c r="AO23" s="556"/>
      <c r="AP23" s="556"/>
      <c r="AQ23" s="556"/>
      <c r="AR23" s="556"/>
      <c r="AS23" s="556"/>
      <c r="AT23" s="556"/>
      <c r="AU23" s="556"/>
      <c r="AV23" s="556"/>
      <c r="AW23" s="556"/>
      <c r="AX23" s="556"/>
      <c r="AY23" s="556"/>
      <c r="AZ23" s="540"/>
      <c r="BA23" s="541"/>
      <c r="BB23" s="617"/>
      <c r="BC23" s="617"/>
      <c r="BD23" s="617"/>
      <c r="BE23" s="618"/>
      <c r="BF23" s="566"/>
    </row>
    <row r="24" spans="1:60" ht="22" hidden="1" customHeight="1" x14ac:dyDescent="0.2">
      <c r="A24" s="613"/>
      <c r="B24" s="541"/>
      <c r="C24" s="541"/>
      <c r="D24" s="541"/>
      <c r="E24" s="541"/>
      <c r="F24" s="541"/>
      <c r="G24" s="541"/>
      <c r="H24" s="541"/>
      <c r="I24" s="541"/>
      <c r="J24" s="541"/>
      <c r="K24" s="614"/>
      <c r="L24" s="614"/>
      <c r="M24" s="614"/>
      <c r="N24" s="614"/>
      <c r="O24" s="614"/>
      <c r="P24" s="614"/>
      <c r="Q24" s="614"/>
      <c r="R24" s="614"/>
      <c r="S24" s="614"/>
      <c r="T24" s="614"/>
      <c r="U24" s="614"/>
      <c r="V24" s="614"/>
      <c r="W24" s="614"/>
      <c r="X24" s="614"/>
      <c r="Y24" s="614"/>
      <c r="Z24" s="614"/>
      <c r="AA24" s="614"/>
      <c r="AB24" s="614"/>
      <c r="AC24" s="614"/>
      <c r="AD24" s="614"/>
      <c r="AE24" s="614"/>
      <c r="AF24" s="646" t="s">
        <v>161</v>
      </c>
      <c r="AG24" s="646"/>
      <c r="AH24" s="646"/>
      <c r="AI24" s="646"/>
      <c r="AJ24" s="646"/>
      <c r="AK24" s="647"/>
      <c r="AL24" s="553" t="s">
        <v>112</v>
      </c>
      <c r="AM24" s="554"/>
      <c r="AN24" s="554"/>
      <c r="AO24" s="554"/>
      <c r="AP24" s="554"/>
      <c r="AQ24" s="554"/>
      <c r="AR24" s="554"/>
      <c r="AS24" s="554"/>
      <c r="AT24" s="554"/>
      <c r="AU24" s="554"/>
      <c r="AV24" s="554"/>
      <c r="AW24" s="554"/>
      <c r="AX24" s="554"/>
      <c r="AY24" s="554"/>
      <c r="AZ24" s="555"/>
      <c r="BA24" s="541"/>
      <c r="BB24" s="617"/>
      <c r="BC24" s="617"/>
      <c r="BD24" s="617"/>
      <c r="BE24" s="618"/>
      <c r="BF24" s="566"/>
    </row>
    <row r="25" spans="1:60" ht="22" hidden="1" customHeight="1" x14ac:dyDescent="0.2">
      <c r="A25" s="613"/>
      <c r="B25" s="623" t="s">
        <v>61</v>
      </c>
      <c r="C25" s="623"/>
      <c r="D25" s="623"/>
      <c r="E25" s="623"/>
      <c r="F25" s="623"/>
      <c r="G25" s="623"/>
      <c r="H25" s="623"/>
      <c r="I25" s="623"/>
      <c r="J25" s="623"/>
      <c r="K25" s="624"/>
      <c r="L25" s="625"/>
      <c r="M25" s="625"/>
      <c r="N25" s="625"/>
      <c r="O25" s="624"/>
      <c r="P25" s="625"/>
      <c r="Q25" s="625"/>
      <c r="R25" s="625"/>
      <c r="S25" s="625"/>
      <c r="T25" s="625"/>
      <c r="U25" s="624"/>
      <c r="V25" s="625"/>
      <c r="W25" s="625"/>
      <c r="X25" s="625"/>
      <c r="Y25" s="625"/>
      <c r="Z25" s="625"/>
      <c r="AA25" s="624"/>
      <c r="AB25" s="625"/>
      <c r="AC25" s="625"/>
      <c r="AD25" s="625"/>
      <c r="AE25" s="625"/>
      <c r="AF25" s="645" t="s">
        <v>152</v>
      </c>
      <c r="AG25" s="646"/>
      <c r="AH25" s="646"/>
      <c r="AI25" s="646"/>
      <c r="AJ25" s="646"/>
      <c r="AK25" s="647"/>
      <c r="AL25" s="546" t="s">
        <v>153</v>
      </c>
      <c r="AM25" s="547"/>
      <c r="AN25" s="547"/>
      <c r="AO25" s="547"/>
      <c r="AP25" s="547"/>
      <c r="AQ25" s="547"/>
      <c r="AR25" s="547"/>
      <c r="AS25" s="547"/>
      <c r="AT25" s="547"/>
      <c r="AU25" s="547"/>
      <c r="AV25" s="547"/>
      <c r="AW25" s="547"/>
      <c r="AX25" s="547"/>
      <c r="AY25" s="547"/>
      <c r="AZ25" s="548"/>
      <c r="BA25" s="541"/>
      <c r="BB25" s="541"/>
      <c r="BC25" s="541"/>
      <c r="BD25" s="541"/>
      <c r="BE25" s="545"/>
      <c r="BF25" s="566"/>
    </row>
    <row r="26" spans="1:60" ht="22" hidden="1" customHeight="1" x14ac:dyDescent="0.2">
      <c r="A26" s="613"/>
      <c r="B26" s="626"/>
      <c r="C26" s="626"/>
      <c r="D26" s="626"/>
      <c r="E26" s="626"/>
      <c r="F26" s="626"/>
      <c r="G26" s="626"/>
      <c r="H26" s="626"/>
      <c r="I26" s="626"/>
      <c r="J26" s="626"/>
      <c r="K26" s="627"/>
      <c r="L26" s="627"/>
      <c r="M26" s="627"/>
      <c r="N26" s="627"/>
      <c r="O26" s="627"/>
      <c r="P26" s="627"/>
      <c r="Q26" s="627"/>
      <c r="R26" s="627"/>
      <c r="S26" s="627"/>
      <c r="T26" s="627"/>
      <c r="U26" s="627"/>
      <c r="V26" s="627"/>
      <c r="W26" s="627"/>
      <c r="X26" s="627"/>
      <c r="Y26" s="627"/>
      <c r="Z26" s="627"/>
      <c r="AA26" s="627"/>
      <c r="AB26" s="627"/>
      <c r="AC26" s="627"/>
      <c r="AD26" s="627"/>
      <c r="AE26" s="627"/>
      <c r="AF26" s="646" t="s">
        <v>154</v>
      </c>
      <c r="AG26" s="646"/>
      <c r="AH26" s="646"/>
      <c r="AI26" s="646"/>
      <c r="AJ26" s="646"/>
      <c r="AK26" s="647"/>
      <c r="AL26" s="553" t="s">
        <v>155</v>
      </c>
      <c r="AM26" s="554"/>
      <c r="AN26" s="554"/>
      <c r="AO26" s="554"/>
      <c r="AP26" s="554"/>
      <c r="AQ26" s="554"/>
      <c r="AR26" s="554"/>
      <c r="AS26" s="554"/>
      <c r="AT26" s="554"/>
      <c r="AU26" s="554"/>
      <c r="AV26" s="554"/>
      <c r="AW26" s="554"/>
      <c r="AX26" s="554"/>
      <c r="AY26" s="554"/>
      <c r="AZ26" s="555"/>
      <c r="BA26" s="541"/>
      <c r="BB26" s="541"/>
      <c r="BC26" s="541"/>
      <c r="BD26" s="541"/>
      <c r="BE26" s="545"/>
      <c r="BF26" s="566"/>
    </row>
    <row r="27" spans="1:60" ht="22" hidden="1" customHeight="1" x14ac:dyDescent="0.2">
      <c r="A27" s="613"/>
      <c r="B27" s="626"/>
      <c r="C27" s="626"/>
      <c r="D27" s="626"/>
      <c r="E27" s="626"/>
      <c r="F27" s="626"/>
      <c r="G27" s="626"/>
      <c r="H27" s="626"/>
      <c r="I27" s="626"/>
      <c r="J27" s="626"/>
      <c r="K27" s="627"/>
      <c r="L27" s="627"/>
      <c r="M27" s="627"/>
      <c r="N27" s="627"/>
      <c r="O27" s="627"/>
      <c r="P27" s="627"/>
      <c r="Q27" s="627"/>
      <c r="R27" s="627"/>
      <c r="S27" s="627"/>
      <c r="T27" s="627"/>
      <c r="U27" s="627"/>
      <c r="V27" s="627"/>
      <c r="W27" s="627"/>
      <c r="X27" s="627"/>
      <c r="Y27" s="627"/>
      <c r="Z27" s="627"/>
      <c r="AA27" s="627"/>
      <c r="AB27" s="627"/>
      <c r="AC27" s="627"/>
      <c r="AD27" s="627"/>
      <c r="AE27" s="627"/>
      <c r="AF27" s="646" t="s">
        <v>156</v>
      </c>
      <c r="AG27" s="646"/>
      <c r="AH27" s="646"/>
      <c r="AI27" s="646"/>
      <c r="AJ27" s="646"/>
      <c r="AK27" s="647"/>
      <c r="AL27" s="553" t="s">
        <v>155</v>
      </c>
      <c r="AM27" s="554"/>
      <c r="AN27" s="554"/>
      <c r="AO27" s="554"/>
      <c r="AP27" s="554"/>
      <c r="AQ27" s="554"/>
      <c r="AR27" s="554"/>
      <c r="AS27" s="554"/>
      <c r="AT27" s="554"/>
      <c r="AU27" s="554"/>
      <c r="AV27" s="554"/>
      <c r="AW27" s="554"/>
      <c r="AX27" s="554"/>
      <c r="AY27" s="554"/>
      <c r="AZ27" s="555"/>
      <c r="BA27" s="557"/>
      <c r="BB27" s="615"/>
      <c r="BC27" s="615"/>
      <c r="BD27" s="615"/>
      <c r="BE27" s="616"/>
      <c r="BF27" s="566"/>
    </row>
    <row r="28" spans="1:60" ht="108.75" hidden="1" customHeight="1" x14ac:dyDescent="0.2">
      <c r="A28" s="613"/>
      <c r="B28" s="626"/>
      <c r="C28" s="626"/>
      <c r="D28" s="626"/>
      <c r="E28" s="626"/>
      <c r="F28" s="626"/>
      <c r="G28" s="626"/>
      <c r="H28" s="626"/>
      <c r="I28" s="626"/>
      <c r="J28" s="626"/>
      <c r="K28" s="627"/>
      <c r="L28" s="627"/>
      <c r="M28" s="627"/>
      <c r="N28" s="627"/>
      <c r="O28" s="627"/>
      <c r="P28" s="627"/>
      <c r="Q28" s="627"/>
      <c r="R28" s="627"/>
      <c r="S28" s="627"/>
      <c r="T28" s="627"/>
      <c r="U28" s="627"/>
      <c r="V28" s="627"/>
      <c r="W28" s="627"/>
      <c r="X28" s="627"/>
      <c r="Y28" s="627"/>
      <c r="Z28" s="627"/>
      <c r="AA28" s="627"/>
      <c r="AB28" s="627"/>
      <c r="AC28" s="627"/>
      <c r="AD28" s="627"/>
      <c r="AE28" s="627"/>
      <c r="AF28" s="646" t="s">
        <v>157</v>
      </c>
      <c r="AG28" s="788"/>
      <c r="AH28" s="788"/>
      <c r="AI28" s="788"/>
      <c r="AJ28" s="788"/>
      <c r="AK28" s="789"/>
      <c r="AL28" s="542" t="s">
        <v>158</v>
      </c>
      <c r="AM28" s="556"/>
      <c r="AN28" s="556"/>
      <c r="AO28" s="556"/>
      <c r="AP28" s="556"/>
      <c r="AQ28" s="556"/>
      <c r="AR28" s="556"/>
      <c r="AS28" s="556"/>
      <c r="AT28" s="556"/>
      <c r="AU28" s="556"/>
      <c r="AV28" s="556"/>
      <c r="AW28" s="556"/>
      <c r="AX28" s="556"/>
      <c r="AY28" s="556"/>
      <c r="AZ28" s="540"/>
      <c r="BA28" s="541"/>
      <c r="BB28" s="617"/>
      <c r="BC28" s="617"/>
      <c r="BD28" s="617"/>
      <c r="BE28" s="618"/>
      <c r="BF28" s="566"/>
    </row>
    <row r="29" spans="1:60" ht="22" hidden="1" customHeight="1" x14ac:dyDescent="0.2">
      <c r="A29" s="613"/>
      <c r="B29" s="606"/>
      <c r="C29" s="606"/>
      <c r="D29" s="606"/>
      <c r="E29" s="606"/>
      <c r="F29" s="606"/>
      <c r="G29" s="606"/>
      <c r="H29" s="606"/>
      <c r="I29" s="606"/>
      <c r="J29" s="606"/>
      <c r="K29" s="608"/>
      <c r="L29" s="608"/>
      <c r="M29" s="608"/>
      <c r="N29" s="608"/>
      <c r="O29" s="608"/>
      <c r="P29" s="608"/>
      <c r="Q29" s="608"/>
      <c r="R29" s="608"/>
      <c r="S29" s="608"/>
      <c r="T29" s="608"/>
      <c r="U29" s="608"/>
      <c r="V29" s="608"/>
      <c r="W29" s="608"/>
      <c r="X29" s="608"/>
      <c r="Y29" s="608"/>
      <c r="Z29" s="608"/>
      <c r="AA29" s="608"/>
      <c r="AB29" s="608"/>
      <c r="AC29" s="608"/>
      <c r="AD29" s="608"/>
      <c r="AE29" s="608"/>
      <c r="AF29" s="645" t="s">
        <v>161</v>
      </c>
      <c r="AG29" s="646"/>
      <c r="AH29" s="646"/>
      <c r="AI29" s="646"/>
      <c r="AJ29" s="646"/>
      <c r="AK29" s="647"/>
      <c r="AL29" s="546" t="s">
        <v>112</v>
      </c>
      <c r="AM29" s="547"/>
      <c r="AN29" s="547"/>
      <c r="AO29" s="547"/>
      <c r="AP29" s="547"/>
      <c r="AQ29" s="547"/>
      <c r="AR29" s="547"/>
      <c r="AS29" s="547"/>
      <c r="AT29" s="547"/>
      <c r="AU29" s="547"/>
      <c r="AV29" s="547"/>
      <c r="AW29" s="547"/>
      <c r="AX29" s="547"/>
      <c r="AY29" s="547"/>
      <c r="AZ29" s="548"/>
      <c r="BA29" s="541"/>
      <c r="BB29" s="617"/>
      <c r="BC29" s="617"/>
      <c r="BD29" s="617"/>
      <c r="BE29" s="618"/>
      <c r="BF29" s="566"/>
    </row>
    <row r="30" spans="1:60" ht="21.75" hidden="1" customHeight="1" x14ac:dyDescent="0.2">
      <c r="A30" s="613"/>
      <c r="B30" s="549" t="s">
        <v>62</v>
      </c>
      <c r="C30" s="550"/>
      <c r="D30" s="550"/>
      <c r="E30" s="550"/>
      <c r="F30" s="550"/>
      <c r="G30" s="550"/>
      <c r="H30" s="550"/>
      <c r="I30" s="550"/>
      <c r="J30" s="551"/>
      <c r="K30" s="628"/>
      <c r="L30" s="629"/>
      <c r="M30" s="629"/>
      <c r="N30" s="630"/>
      <c r="O30" s="552" t="s">
        <v>163</v>
      </c>
      <c r="P30" s="631"/>
      <c r="Q30" s="631"/>
      <c r="R30" s="631"/>
      <c r="S30" s="631"/>
      <c r="T30" s="632"/>
      <c r="U30" s="633"/>
      <c r="V30" s="634"/>
      <c r="W30" s="634"/>
      <c r="X30" s="634"/>
      <c r="Y30" s="634"/>
      <c r="Z30" s="635"/>
      <c r="AA30" s="552" t="s">
        <v>164</v>
      </c>
      <c r="AB30" s="631"/>
      <c r="AC30" s="631"/>
      <c r="AD30" s="631"/>
      <c r="AE30" s="632"/>
      <c r="AF30" s="790" t="s">
        <v>165</v>
      </c>
      <c r="AG30" s="791"/>
      <c r="AH30" s="791"/>
      <c r="AI30" s="791"/>
      <c r="AJ30" s="791"/>
      <c r="AK30" s="792"/>
      <c r="AL30" s="553" t="s">
        <v>155</v>
      </c>
      <c r="AM30" s="554"/>
      <c r="AN30" s="554"/>
      <c r="AO30" s="554"/>
      <c r="AP30" s="554"/>
      <c r="AQ30" s="554"/>
      <c r="AR30" s="554"/>
      <c r="AS30" s="554"/>
      <c r="AT30" s="554"/>
      <c r="AU30" s="554"/>
      <c r="AV30" s="554"/>
      <c r="AW30" s="554"/>
      <c r="AX30" s="554"/>
      <c r="AY30" s="554"/>
      <c r="AZ30" s="555"/>
      <c r="BA30" s="606"/>
      <c r="BB30" s="606"/>
      <c r="BC30" s="606"/>
      <c r="BD30" s="606"/>
      <c r="BE30" s="612"/>
      <c r="BF30" s="566"/>
    </row>
    <row r="31" spans="1:60" ht="22" hidden="1" customHeight="1" x14ac:dyDescent="0.2">
      <c r="A31" s="613"/>
      <c r="B31" s="549"/>
      <c r="C31" s="550"/>
      <c r="D31" s="550"/>
      <c r="E31" s="550"/>
      <c r="F31" s="550"/>
      <c r="G31" s="550"/>
      <c r="H31" s="550"/>
      <c r="I31" s="550"/>
      <c r="J31" s="551"/>
      <c r="K31" s="628"/>
      <c r="L31" s="629"/>
      <c r="M31" s="629"/>
      <c r="N31" s="630"/>
      <c r="O31" s="552"/>
      <c r="P31" s="631"/>
      <c r="Q31" s="631"/>
      <c r="R31" s="631"/>
      <c r="S31" s="631"/>
      <c r="T31" s="632"/>
      <c r="U31" s="633"/>
      <c r="V31" s="634"/>
      <c r="W31" s="634"/>
      <c r="X31" s="634"/>
      <c r="Y31" s="634"/>
      <c r="Z31" s="635"/>
      <c r="AA31" s="552"/>
      <c r="AB31" s="631"/>
      <c r="AC31" s="631"/>
      <c r="AD31" s="631"/>
      <c r="AE31" s="632"/>
      <c r="AF31" s="646" t="s">
        <v>166</v>
      </c>
      <c r="AG31" s="646"/>
      <c r="AH31" s="646"/>
      <c r="AI31" s="646"/>
      <c r="AJ31" s="646"/>
      <c r="AK31" s="647"/>
      <c r="AL31" s="546" t="s">
        <v>155</v>
      </c>
      <c r="AM31" s="547"/>
      <c r="AN31" s="547"/>
      <c r="AO31" s="547"/>
      <c r="AP31" s="547"/>
      <c r="AQ31" s="547"/>
      <c r="AR31" s="547"/>
      <c r="AS31" s="547"/>
      <c r="AT31" s="547"/>
      <c r="AU31" s="547"/>
      <c r="AV31" s="547"/>
      <c r="AW31" s="547"/>
      <c r="AX31" s="547"/>
      <c r="AY31" s="547"/>
      <c r="AZ31" s="548"/>
      <c r="BA31" s="541"/>
      <c r="BB31" s="541"/>
      <c r="BC31" s="541"/>
      <c r="BD31" s="541"/>
      <c r="BE31" s="545"/>
      <c r="BF31" s="566"/>
    </row>
    <row r="32" spans="1:60" ht="22" hidden="1" customHeight="1" x14ac:dyDescent="0.2">
      <c r="A32" s="613"/>
      <c r="B32" s="549"/>
      <c r="C32" s="550"/>
      <c r="D32" s="550"/>
      <c r="E32" s="550"/>
      <c r="F32" s="550"/>
      <c r="G32" s="550"/>
      <c r="H32" s="550"/>
      <c r="I32" s="550"/>
      <c r="J32" s="551"/>
      <c r="K32" s="628"/>
      <c r="L32" s="629"/>
      <c r="M32" s="629"/>
      <c r="N32" s="630"/>
      <c r="O32" s="552"/>
      <c r="P32" s="631"/>
      <c r="Q32" s="631"/>
      <c r="R32" s="631"/>
      <c r="S32" s="631"/>
      <c r="T32" s="632"/>
      <c r="U32" s="633"/>
      <c r="V32" s="634"/>
      <c r="W32" s="634"/>
      <c r="X32" s="634"/>
      <c r="Y32" s="634"/>
      <c r="Z32" s="635"/>
      <c r="AA32" s="552"/>
      <c r="AB32" s="631"/>
      <c r="AC32" s="631"/>
      <c r="AD32" s="631"/>
      <c r="AE32" s="632"/>
      <c r="AF32" s="647" t="s">
        <v>167</v>
      </c>
      <c r="AG32" s="793"/>
      <c r="AH32" s="793"/>
      <c r="AI32" s="793"/>
      <c r="AJ32" s="793"/>
      <c r="AK32" s="793"/>
      <c r="AL32" s="546" t="s">
        <v>155</v>
      </c>
      <c r="AM32" s="547"/>
      <c r="AN32" s="547"/>
      <c r="AO32" s="547"/>
      <c r="AP32" s="547"/>
      <c r="AQ32" s="547"/>
      <c r="AR32" s="547"/>
      <c r="AS32" s="547"/>
      <c r="AT32" s="547"/>
      <c r="AU32" s="547"/>
      <c r="AV32" s="547"/>
      <c r="AW32" s="547"/>
      <c r="AX32" s="547"/>
      <c r="AY32" s="547"/>
      <c r="AZ32" s="548"/>
      <c r="BA32" s="541"/>
      <c r="BB32" s="541"/>
      <c r="BC32" s="541"/>
      <c r="BD32" s="541"/>
      <c r="BE32" s="545"/>
      <c r="BF32" s="566"/>
    </row>
    <row r="33" spans="1:58" ht="22" hidden="1" customHeight="1" x14ac:dyDescent="0.2">
      <c r="A33" s="613"/>
      <c r="B33" s="549"/>
      <c r="C33" s="550"/>
      <c r="D33" s="550"/>
      <c r="E33" s="550"/>
      <c r="F33" s="550"/>
      <c r="G33" s="550"/>
      <c r="H33" s="550"/>
      <c r="I33" s="550"/>
      <c r="J33" s="551"/>
      <c r="K33" s="628"/>
      <c r="L33" s="629"/>
      <c r="M33" s="629"/>
      <c r="N33" s="630"/>
      <c r="O33" s="552"/>
      <c r="P33" s="631"/>
      <c r="Q33" s="631"/>
      <c r="R33" s="631"/>
      <c r="S33" s="631"/>
      <c r="T33" s="632"/>
      <c r="U33" s="633"/>
      <c r="V33" s="634"/>
      <c r="W33" s="634"/>
      <c r="X33" s="634"/>
      <c r="Y33" s="634"/>
      <c r="Z33" s="635"/>
      <c r="AA33" s="552"/>
      <c r="AB33" s="631"/>
      <c r="AC33" s="631"/>
      <c r="AD33" s="631"/>
      <c r="AE33" s="632"/>
      <c r="AF33" s="647" t="s">
        <v>168</v>
      </c>
      <c r="AG33" s="793"/>
      <c r="AH33" s="793"/>
      <c r="AI33" s="793"/>
      <c r="AJ33" s="793"/>
      <c r="AK33" s="793"/>
      <c r="AL33" s="546" t="s">
        <v>155</v>
      </c>
      <c r="AM33" s="547"/>
      <c r="AN33" s="547"/>
      <c r="AO33" s="547"/>
      <c r="AP33" s="547"/>
      <c r="AQ33" s="547"/>
      <c r="AR33" s="547"/>
      <c r="AS33" s="547"/>
      <c r="AT33" s="547"/>
      <c r="AU33" s="547"/>
      <c r="AV33" s="547"/>
      <c r="AW33" s="547"/>
      <c r="AX33" s="547"/>
      <c r="AY33" s="547"/>
      <c r="AZ33" s="548"/>
      <c r="BA33" s="541"/>
      <c r="BB33" s="541"/>
      <c r="BC33" s="541"/>
      <c r="BD33" s="541"/>
      <c r="BE33" s="545"/>
      <c r="BF33" s="566"/>
    </row>
    <row r="34" spans="1:58" ht="22" hidden="1" customHeight="1" x14ac:dyDescent="0.2">
      <c r="A34" s="613"/>
      <c r="B34" s="549"/>
      <c r="C34" s="550"/>
      <c r="D34" s="550"/>
      <c r="E34" s="550"/>
      <c r="F34" s="550"/>
      <c r="G34" s="550"/>
      <c r="H34" s="550"/>
      <c r="I34" s="550"/>
      <c r="J34" s="551"/>
      <c r="K34" s="628"/>
      <c r="L34" s="629"/>
      <c r="M34" s="629"/>
      <c r="N34" s="630"/>
      <c r="O34" s="552"/>
      <c r="P34" s="631"/>
      <c r="Q34" s="631"/>
      <c r="R34" s="631"/>
      <c r="S34" s="631"/>
      <c r="T34" s="632"/>
      <c r="U34" s="633"/>
      <c r="V34" s="634"/>
      <c r="W34" s="634"/>
      <c r="X34" s="634"/>
      <c r="Y34" s="634"/>
      <c r="Z34" s="635"/>
      <c r="AA34" s="552"/>
      <c r="AB34" s="631"/>
      <c r="AC34" s="631"/>
      <c r="AD34" s="631"/>
      <c r="AE34" s="632"/>
      <c r="AF34" s="647" t="s">
        <v>169</v>
      </c>
      <c r="AG34" s="793"/>
      <c r="AH34" s="793"/>
      <c r="AI34" s="793"/>
      <c r="AJ34" s="793"/>
      <c r="AK34" s="793"/>
      <c r="AL34" s="546" t="s">
        <v>170</v>
      </c>
      <c r="AM34" s="547"/>
      <c r="AN34" s="547"/>
      <c r="AO34" s="547"/>
      <c r="AP34" s="547"/>
      <c r="AQ34" s="547"/>
      <c r="AR34" s="547"/>
      <c r="AS34" s="547"/>
      <c r="AT34" s="547"/>
      <c r="AU34" s="547"/>
      <c r="AV34" s="547"/>
      <c r="AW34" s="547"/>
      <c r="AX34" s="547"/>
      <c r="AY34" s="547"/>
      <c r="AZ34" s="548"/>
      <c r="BA34" s="541"/>
      <c r="BB34" s="541"/>
      <c r="BC34" s="541"/>
      <c r="BD34" s="541"/>
      <c r="BE34" s="545"/>
      <c r="BF34" s="566"/>
    </row>
    <row r="35" spans="1:58" ht="22" hidden="1" customHeight="1" x14ac:dyDescent="0.2">
      <c r="A35" s="613"/>
      <c r="B35" s="549"/>
      <c r="C35" s="550"/>
      <c r="D35" s="550"/>
      <c r="E35" s="550"/>
      <c r="F35" s="550"/>
      <c r="G35" s="550"/>
      <c r="H35" s="550"/>
      <c r="I35" s="550"/>
      <c r="J35" s="551"/>
      <c r="K35" s="628"/>
      <c r="L35" s="629"/>
      <c r="M35" s="629"/>
      <c r="N35" s="630"/>
      <c r="O35" s="552"/>
      <c r="P35" s="631"/>
      <c r="Q35" s="631"/>
      <c r="R35" s="631"/>
      <c r="S35" s="631"/>
      <c r="T35" s="632"/>
      <c r="U35" s="633"/>
      <c r="V35" s="634"/>
      <c r="W35" s="634"/>
      <c r="X35" s="634"/>
      <c r="Y35" s="634"/>
      <c r="Z35" s="635"/>
      <c r="AA35" s="552"/>
      <c r="AB35" s="631"/>
      <c r="AC35" s="631"/>
      <c r="AD35" s="631"/>
      <c r="AE35" s="632"/>
      <c r="AF35" s="647" t="s">
        <v>171</v>
      </c>
      <c r="AG35" s="793"/>
      <c r="AH35" s="793"/>
      <c r="AI35" s="793"/>
      <c r="AJ35" s="793"/>
      <c r="AK35" s="793"/>
      <c r="AL35" s="546" t="s">
        <v>155</v>
      </c>
      <c r="AM35" s="547"/>
      <c r="AN35" s="547"/>
      <c r="AO35" s="547"/>
      <c r="AP35" s="547"/>
      <c r="AQ35" s="547"/>
      <c r="AR35" s="547"/>
      <c r="AS35" s="547"/>
      <c r="AT35" s="547"/>
      <c r="AU35" s="547"/>
      <c r="AV35" s="547"/>
      <c r="AW35" s="547"/>
      <c r="AX35" s="547"/>
      <c r="AY35" s="547"/>
      <c r="AZ35" s="548"/>
      <c r="BA35" s="541"/>
      <c r="BB35" s="541"/>
      <c r="BC35" s="541"/>
      <c r="BD35" s="541"/>
      <c r="BE35" s="545"/>
      <c r="BF35" s="566"/>
    </row>
    <row r="36" spans="1:58" ht="22" hidden="1" customHeight="1" x14ac:dyDescent="0.2">
      <c r="A36" s="613"/>
      <c r="B36" s="549"/>
      <c r="C36" s="550"/>
      <c r="D36" s="550"/>
      <c r="E36" s="550"/>
      <c r="F36" s="550"/>
      <c r="G36" s="550"/>
      <c r="H36" s="550"/>
      <c r="I36" s="550"/>
      <c r="J36" s="551"/>
      <c r="K36" s="628"/>
      <c r="L36" s="629"/>
      <c r="M36" s="629"/>
      <c r="N36" s="630"/>
      <c r="O36" s="552"/>
      <c r="P36" s="631"/>
      <c r="Q36" s="631"/>
      <c r="R36" s="631"/>
      <c r="S36" s="631"/>
      <c r="T36" s="632"/>
      <c r="U36" s="633"/>
      <c r="V36" s="634"/>
      <c r="W36" s="634"/>
      <c r="X36" s="634"/>
      <c r="Y36" s="634"/>
      <c r="Z36" s="635"/>
      <c r="AA36" s="552"/>
      <c r="AB36" s="631"/>
      <c r="AC36" s="631"/>
      <c r="AD36" s="631"/>
      <c r="AE36" s="632"/>
      <c r="AF36" s="646" t="s">
        <v>154</v>
      </c>
      <c r="AG36" s="646"/>
      <c r="AH36" s="646"/>
      <c r="AI36" s="646"/>
      <c r="AJ36" s="646"/>
      <c r="AK36" s="647"/>
      <c r="AL36" s="553" t="s">
        <v>155</v>
      </c>
      <c r="AM36" s="554"/>
      <c r="AN36" s="554"/>
      <c r="AO36" s="554"/>
      <c r="AP36" s="554"/>
      <c r="AQ36" s="554"/>
      <c r="AR36" s="554"/>
      <c r="AS36" s="554"/>
      <c r="AT36" s="554"/>
      <c r="AU36" s="554"/>
      <c r="AV36" s="554"/>
      <c r="AW36" s="554"/>
      <c r="AX36" s="554"/>
      <c r="AY36" s="554"/>
      <c r="AZ36" s="555"/>
      <c r="BA36" s="541"/>
      <c r="BB36" s="541"/>
      <c r="BC36" s="541"/>
      <c r="BD36" s="541"/>
      <c r="BE36" s="545"/>
      <c r="BF36" s="566"/>
    </row>
    <row r="37" spans="1:58" ht="22" hidden="1" customHeight="1" x14ac:dyDescent="0.2">
      <c r="A37" s="613"/>
      <c r="B37" s="549"/>
      <c r="C37" s="550"/>
      <c r="D37" s="550"/>
      <c r="E37" s="550"/>
      <c r="F37" s="550"/>
      <c r="G37" s="550"/>
      <c r="H37" s="550"/>
      <c r="I37" s="550"/>
      <c r="J37" s="551"/>
      <c r="K37" s="628"/>
      <c r="L37" s="629"/>
      <c r="M37" s="629"/>
      <c r="N37" s="630"/>
      <c r="O37" s="552"/>
      <c r="P37" s="631"/>
      <c r="Q37" s="631"/>
      <c r="R37" s="631"/>
      <c r="S37" s="631"/>
      <c r="T37" s="632"/>
      <c r="U37" s="633"/>
      <c r="V37" s="634"/>
      <c r="W37" s="634"/>
      <c r="X37" s="634"/>
      <c r="Y37" s="634"/>
      <c r="Z37" s="635"/>
      <c r="AA37" s="552"/>
      <c r="AB37" s="631"/>
      <c r="AC37" s="631"/>
      <c r="AD37" s="631"/>
      <c r="AE37" s="632"/>
      <c r="AF37" s="646" t="s">
        <v>156</v>
      </c>
      <c r="AG37" s="646"/>
      <c r="AH37" s="646"/>
      <c r="AI37" s="646"/>
      <c r="AJ37" s="646"/>
      <c r="AK37" s="647"/>
      <c r="AL37" s="553" t="s">
        <v>155</v>
      </c>
      <c r="AM37" s="554"/>
      <c r="AN37" s="554"/>
      <c r="AO37" s="554"/>
      <c r="AP37" s="554"/>
      <c r="AQ37" s="554"/>
      <c r="AR37" s="554"/>
      <c r="AS37" s="554"/>
      <c r="AT37" s="554"/>
      <c r="AU37" s="554"/>
      <c r="AV37" s="554"/>
      <c r="AW37" s="554"/>
      <c r="AX37" s="554"/>
      <c r="AY37" s="554"/>
      <c r="AZ37" s="555"/>
      <c r="BA37" s="541"/>
      <c r="BB37" s="541"/>
      <c r="BC37" s="541"/>
      <c r="BD37" s="541"/>
      <c r="BE37" s="545"/>
      <c r="BF37" s="566"/>
    </row>
    <row r="38" spans="1:58" ht="109.75" hidden="1" customHeight="1" x14ac:dyDescent="0.2">
      <c r="A38" s="613"/>
      <c r="B38" s="549"/>
      <c r="C38" s="550"/>
      <c r="D38" s="550"/>
      <c r="E38" s="550"/>
      <c r="F38" s="550"/>
      <c r="G38" s="550"/>
      <c r="H38" s="550"/>
      <c r="I38" s="550"/>
      <c r="J38" s="551"/>
      <c r="K38" s="628"/>
      <c r="L38" s="629"/>
      <c r="M38" s="629"/>
      <c r="N38" s="630"/>
      <c r="O38" s="552"/>
      <c r="P38" s="631"/>
      <c r="Q38" s="631"/>
      <c r="R38" s="631"/>
      <c r="S38" s="631"/>
      <c r="T38" s="632"/>
      <c r="U38" s="633"/>
      <c r="V38" s="634"/>
      <c r="W38" s="634"/>
      <c r="X38" s="634"/>
      <c r="Y38" s="634"/>
      <c r="Z38" s="635"/>
      <c r="AA38" s="552"/>
      <c r="AB38" s="631"/>
      <c r="AC38" s="631"/>
      <c r="AD38" s="631"/>
      <c r="AE38" s="632"/>
      <c r="AF38" s="646" t="s">
        <v>157</v>
      </c>
      <c r="AG38" s="788"/>
      <c r="AH38" s="788"/>
      <c r="AI38" s="788"/>
      <c r="AJ38" s="788"/>
      <c r="AK38" s="789"/>
      <c r="AL38" s="542" t="s">
        <v>158</v>
      </c>
      <c r="AM38" s="556"/>
      <c r="AN38" s="556"/>
      <c r="AO38" s="556"/>
      <c r="AP38" s="556"/>
      <c r="AQ38" s="556"/>
      <c r="AR38" s="556"/>
      <c r="AS38" s="556"/>
      <c r="AT38" s="556"/>
      <c r="AU38" s="556"/>
      <c r="AV38" s="556"/>
      <c r="AW38" s="556"/>
      <c r="AX38" s="556"/>
      <c r="AY38" s="556"/>
      <c r="AZ38" s="540"/>
      <c r="BA38" s="541"/>
      <c r="BB38" s="541"/>
      <c r="BC38" s="541"/>
      <c r="BD38" s="541"/>
      <c r="BE38" s="545"/>
      <c r="BF38" s="566"/>
    </row>
    <row r="39" spans="1:58" ht="22" hidden="1" customHeight="1" x14ac:dyDescent="0.2">
      <c r="A39" s="613"/>
      <c r="B39" s="549"/>
      <c r="C39" s="550"/>
      <c r="D39" s="550"/>
      <c r="E39" s="550"/>
      <c r="F39" s="550"/>
      <c r="G39" s="550"/>
      <c r="H39" s="550"/>
      <c r="I39" s="550"/>
      <c r="J39" s="551"/>
      <c r="K39" s="628"/>
      <c r="L39" s="629"/>
      <c r="M39" s="629"/>
      <c r="N39" s="630"/>
      <c r="O39" s="552"/>
      <c r="P39" s="631"/>
      <c r="Q39" s="631"/>
      <c r="R39" s="631"/>
      <c r="S39" s="631"/>
      <c r="T39" s="632"/>
      <c r="U39" s="633"/>
      <c r="V39" s="634"/>
      <c r="W39" s="634"/>
      <c r="X39" s="634"/>
      <c r="Y39" s="634"/>
      <c r="Z39" s="635"/>
      <c r="AA39" s="552"/>
      <c r="AB39" s="631"/>
      <c r="AC39" s="631"/>
      <c r="AD39" s="631"/>
      <c r="AE39" s="632"/>
      <c r="AF39" s="646" t="s">
        <v>172</v>
      </c>
      <c r="AG39" s="646"/>
      <c r="AH39" s="646"/>
      <c r="AI39" s="646"/>
      <c r="AJ39" s="646"/>
      <c r="AK39" s="647"/>
      <c r="AL39" s="553" t="s">
        <v>112</v>
      </c>
      <c r="AM39" s="554"/>
      <c r="AN39" s="554"/>
      <c r="AO39" s="554"/>
      <c r="AP39" s="554"/>
      <c r="AQ39" s="554"/>
      <c r="AR39" s="554"/>
      <c r="AS39" s="554"/>
      <c r="AT39" s="554"/>
      <c r="AU39" s="554"/>
      <c r="AV39" s="554"/>
      <c r="AW39" s="554"/>
      <c r="AX39" s="554"/>
      <c r="AY39" s="554"/>
      <c r="AZ39" s="555"/>
      <c r="BA39" s="541"/>
      <c r="BB39" s="541"/>
      <c r="BC39" s="541"/>
      <c r="BD39" s="541"/>
      <c r="BE39" s="545"/>
      <c r="BF39" s="566"/>
    </row>
    <row r="40" spans="1:58" ht="22" hidden="1" customHeight="1" x14ac:dyDescent="0.2">
      <c r="A40" s="613"/>
      <c r="B40" s="620"/>
      <c r="C40" s="621"/>
      <c r="D40" s="621"/>
      <c r="E40" s="621"/>
      <c r="F40" s="621"/>
      <c r="G40" s="621"/>
      <c r="H40" s="621"/>
      <c r="I40" s="621"/>
      <c r="J40" s="622"/>
      <c r="K40" s="636"/>
      <c r="L40" s="637"/>
      <c r="M40" s="637"/>
      <c r="N40" s="638"/>
      <c r="O40" s="639"/>
      <c r="P40" s="640"/>
      <c r="Q40" s="640"/>
      <c r="R40" s="640"/>
      <c r="S40" s="640"/>
      <c r="T40" s="641"/>
      <c r="U40" s="642"/>
      <c r="V40" s="643"/>
      <c r="W40" s="643"/>
      <c r="X40" s="643"/>
      <c r="Y40" s="643"/>
      <c r="Z40" s="644"/>
      <c r="AA40" s="639"/>
      <c r="AB40" s="640"/>
      <c r="AC40" s="640"/>
      <c r="AD40" s="640"/>
      <c r="AE40" s="641"/>
      <c r="AF40" s="645" t="s">
        <v>161</v>
      </c>
      <c r="AG40" s="646"/>
      <c r="AH40" s="646"/>
      <c r="AI40" s="646"/>
      <c r="AJ40" s="646"/>
      <c r="AK40" s="647"/>
      <c r="AL40" s="546" t="s">
        <v>112</v>
      </c>
      <c r="AM40" s="547"/>
      <c r="AN40" s="547"/>
      <c r="AO40" s="547"/>
      <c r="AP40" s="547"/>
      <c r="AQ40" s="547"/>
      <c r="AR40" s="547"/>
      <c r="AS40" s="547"/>
      <c r="AT40" s="547"/>
      <c r="AU40" s="547"/>
      <c r="AV40" s="547"/>
      <c r="AW40" s="547"/>
      <c r="AX40" s="547"/>
      <c r="AY40" s="547"/>
      <c r="AZ40" s="548"/>
      <c r="BA40" s="541"/>
      <c r="BB40" s="617"/>
      <c r="BC40" s="617"/>
      <c r="BD40" s="617"/>
      <c r="BE40" s="618"/>
      <c r="BF40" s="566"/>
    </row>
    <row r="41" spans="1:58" ht="22" hidden="1" customHeight="1" x14ac:dyDescent="0.2">
      <c r="A41" s="613"/>
      <c r="B41" s="552" t="s">
        <v>63</v>
      </c>
      <c r="C41" s="631"/>
      <c r="D41" s="631"/>
      <c r="E41" s="631"/>
      <c r="F41" s="631"/>
      <c r="G41" s="631"/>
      <c r="H41" s="631"/>
      <c r="I41" s="631"/>
      <c r="J41" s="632"/>
      <c r="K41" s="552"/>
      <c r="L41" s="631"/>
      <c r="M41" s="631"/>
      <c r="N41" s="632"/>
      <c r="O41" s="552" t="s">
        <v>173</v>
      </c>
      <c r="P41" s="631"/>
      <c r="Q41" s="631"/>
      <c r="R41" s="631"/>
      <c r="S41" s="631"/>
      <c r="T41" s="632"/>
      <c r="U41" s="552" t="s">
        <v>173</v>
      </c>
      <c r="V41" s="631"/>
      <c r="W41" s="631"/>
      <c r="X41" s="631"/>
      <c r="Y41" s="631"/>
      <c r="Z41" s="632"/>
      <c r="AA41" s="552" t="s">
        <v>174</v>
      </c>
      <c r="AB41" s="631"/>
      <c r="AC41" s="631"/>
      <c r="AD41" s="631"/>
      <c r="AE41" s="632"/>
      <c r="AF41" s="790" t="s">
        <v>114</v>
      </c>
      <c r="AG41" s="791"/>
      <c r="AH41" s="791"/>
      <c r="AI41" s="791"/>
      <c r="AJ41" s="791"/>
      <c r="AK41" s="792"/>
      <c r="AL41" s="553" t="s">
        <v>175</v>
      </c>
      <c r="AM41" s="554"/>
      <c r="AN41" s="554"/>
      <c r="AO41" s="554"/>
      <c r="AP41" s="554"/>
      <c r="AQ41" s="554"/>
      <c r="AR41" s="554"/>
      <c r="AS41" s="554"/>
      <c r="AT41" s="554"/>
      <c r="AU41" s="554"/>
      <c r="AV41" s="554"/>
      <c r="AW41" s="554"/>
      <c r="AX41" s="554"/>
      <c r="AY41" s="554"/>
      <c r="AZ41" s="555"/>
      <c r="BA41" s="606"/>
      <c r="BB41" s="606"/>
      <c r="BC41" s="606"/>
      <c r="BD41" s="606"/>
      <c r="BE41" s="612"/>
      <c r="BF41" s="566"/>
    </row>
    <row r="42" spans="1:58" ht="22" hidden="1" customHeight="1" x14ac:dyDescent="0.2">
      <c r="A42" s="613"/>
      <c r="B42" s="552"/>
      <c r="C42" s="631"/>
      <c r="D42" s="631"/>
      <c r="E42" s="631"/>
      <c r="F42" s="631"/>
      <c r="G42" s="631"/>
      <c r="H42" s="631"/>
      <c r="I42" s="631"/>
      <c r="J42" s="632"/>
      <c r="K42" s="552"/>
      <c r="L42" s="631"/>
      <c r="M42" s="631"/>
      <c r="N42" s="632"/>
      <c r="O42" s="552"/>
      <c r="P42" s="631"/>
      <c r="Q42" s="631"/>
      <c r="R42" s="631"/>
      <c r="S42" s="631"/>
      <c r="T42" s="632"/>
      <c r="U42" s="552"/>
      <c r="V42" s="631"/>
      <c r="W42" s="631"/>
      <c r="X42" s="631"/>
      <c r="Y42" s="631"/>
      <c r="Z42" s="632"/>
      <c r="AA42" s="552"/>
      <c r="AB42" s="631"/>
      <c r="AC42" s="631"/>
      <c r="AD42" s="631"/>
      <c r="AE42" s="632"/>
      <c r="AF42" s="646" t="s">
        <v>166</v>
      </c>
      <c r="AG42" s="646"/>
      <c r="AH42" s="646"/>
      <c r="AI42" s="646"/>
      <c r="AJ42" s="646"/>
      <c r="AK42" s="647"/>
      <c r="AL42" s="553" t="s">
        <v>155</v>
      </c>
      <c r="AM42" s="554"/>
      <c r="AN42" s="554"/>
      <c r="AO42" s="554"/>
      <c r="AP42" s="554"/>
      <c r="AQ42" s="554"/>
      <c r="AR42" s="554"/>
      <c r="AS42" s="554"/>
      <c r="AT42" s="554"/>
      <c r="AU42" s="554"/>
      <c r="AV42" s="554"/>
      <c r="AW42" s="554"/>
      <c r="AX42" s="554"/>
      <c r="AY42" s="554"/>
      <c r="AZ42" s="555"/>
      <c r="BA42" s="541"/>
      <c r="BB42" s="541"/>
      <c r="BC42" s="541"/>
      <c r="BD42" s="541"/>
      <c r="BE42" s="545"/>
      <c r="BF42" s="566"/>
    </row>
    <row r="43" spans="1:58" ht="22" hidden="1" customHeight="1" x14ac:dyDescent="0.2">
      <c r="A43" s="613"/>
      <c r="B43" s="552"/>
      <c r="C43" s="631"/>
      <c r="D43" s="631"/>
      <c r="E43" s="631"/>
      <c r="F43" s="631"/>
      <c r="G43" s="631"/>
      <c r="H43" s="631"/>
      <c r="I43" s="631"/>
      <c r="J43" s="632"/>
      <c r="K43" s="552"/>
      <c r="L43" s="631"/>
      <c r="M43" s="631"/>
      <c r="N43" s="632"/>
      <c r="O43" s="552"/>
      <c r="P43" s="631"/>
      <c r="Q43" s="631"/>
      <c r="R43" s="631"/>
      <c r="S43" s="631"/>
      <c r="T43" s="632"/>
      <c r="U43" s="552"/>
      <c r="V43" s="631"/>
      <c r="W43" s="631"/>
      <c r="X43" s="631"/>
      <c r="Y43" s="631"/>
      <c r="Z43" s="632"/>
      <c r="AA43" s="552"/>
      <c r="AB43" s="631"/>
      <c r="AC43" s="631"/>
      <c r="AD43" s="631"/>
      <c r="AE43" s="632"/>
      <c r="AF43" s="647" t="s">
        <v>167</v>
      </c>
      <c r="AG43" s="793"/>
      <c r="AH43" s="793"/>
      <c r="AI43" s="793"/>
      <c r="AJ43" s="793"/>
      <c r="AK43" s="793"/>
      <c r="AL43" s="546" t="s">
        <v>155</v>
      </c>
      <c r="AM43" s="547"/>
      <c r="AN43" s="547"/>
      <c r="AO43" s="547"/>
      <c r="AP43" s="547"/>
      <c r="AQ43" s="547"/>
      <c r="AR43" s="547"/>
      <c r="AS43" s="547"/>
      <c r="AT43" s="547"/>
      <c r="AU43" s="547"/>
      <c r="AV43" s="547"/>
      <c r="AW43" s="547"/>
      <c r="AX43" s="547"/>
      <c r="AY43" s="547"/>
      <c r="AZ43" s="548"/>
      <c r="BA43" s="541"/>
      <c r="BB43" s="541"/>
      <c r="BC43" s="541"/>
      <c r="BD43" s="541"/>
      <c r="BE43" s="545"/>
      <c r="BF43" s="566"/>
    </row>
    <row r="44" spans="1:58" ht="22" hidden="1" customHeight="1" x14ac:dyDescent="0.2">
      <c r="A44" s="613"/>
      <c r="B44" s="552"/>
      <c r="C44" s="631"/>
      <c r="D44" s="631"/>
      <c r="E44" s="631"/>
      <c r="F44" s="631"/>
      <c r="G44" s="631"/>
      <c r="H44" s="631"/>
      <c r="I44" s="631"/>
      <c r="J44" s="632"/>
      <c r="K44" s="552"/>
      <c r="L44" s="631"/>
      <c r="M44" s="631"/>
      <c r="N44" s="632"/>
      <c r="O44" s="552"/>
      <c r="P44" s="631"/>
      <c r="Q44" s="631"/>
      <c r="R44" s="631"/>
      <c r="S44" s="631"/>
      <c r="T44" s="632"/>
      <c r="U44" s="552"/>
      <c r="V44" s="631"/>
      <c r="W44" s="631"/>
      <c r="X44" s="631"/>
      <c r="Y44" s="631"/>
      <c r="Z44" s="632"/>
      <c r="AA44" s="552"/>
      <c r="AB44" s="631"/>
      <c r="AC44" s="631"/>
      <c r="AD44" s="631"/>
      <c r="AE44" s="632"/>
      <c r="AF44" s="647" t="s">
        <v>168</v>
      </c>
      <c r="AG44" s="793"/>
      <c r="AH44" s="793"/>
      <c r="AI44" s="793"/>
      <c r="AJ44" s="793"/>
      <c r="AK44" s="793"/>
      <c r="AL44" s="546" t="s">
        <v>155</v>
      </c>
      <c r="AM44" s="547"/>
      <c r="AN44" s="547"/>
      <c r="AO44" s="547"/>
      <c r="AP44" s="547"/>
      <c r="AQ44" s="547"/>
      <c r="AR44" s="547"/>
      <c r="AS44" s="547"/>
      <c r="AT44" s="547"/>
      <c r="AU44" s="547"/>
      <c r="AV44" s="547"/>
      <c r="AW44" s="547"/>
      <c r="AX44" s="547"/>
      <c r="AY44" s="547"/>
      <c r="AZ44" s="548"/>
      <c r="BA44" s="541"/>
      <c r="BB44" s="541"/>
      <c r="BC44" s="541"/>
      <c r="BD44" s="541"/>
      <c r="BE44" s="545"/>
      <c r="BF44" s="566"/>
    </row>
    <row r="45" spans="1:58" ht="22" hidden="1" customHeight="1" x14ac:dyDescent="0.2">
      <c r="A45" s="613"/>
      <c r="B45" s="552"/>
      <c r="C45" s="631"/>
      <c r="D45" s="631"/>
      <c r="E45" s="631"/>
      <c r="F45" s="631"/>
      <c r="G45" s="631"/>
      <c r="H45" s="631"/>
      <c r="I45" s="631"/>
      <c r="J45" s="632"/>
      <c r="K45" s="552"/>
      <c r="L45" s="631"/>
      <c r="M45" s="631"/>
      <c r="N45" s="632"/>
      <c r="O45" s="552"/>
      <c r="P45" s="631"/>
      <c r="Q45" s="631"/>
      <c r="R45" s="631"/>
      <c r="S45" s="631"/>
      <c r="T45" s="632"/>
      <c r="U45" s="552"/>
      <c r="V45" s="631"/>
      <c r="W45" s="631"/>
      <c r="X45" s="631"/>
      <c r="Y45" s="631"/>
      <c r="Z45" s="632"/>
      <c r="AA45" s="552"/>
      <c r="AB45" s="631"/>
      <c r="AC45" s="631"/>
      <c r="AD45" s="631"/>
      <c r="AE45" s="632"/>
      <c r="AF45" s="646" t="s">
        <v>176</v>
      </c>
      <c r="AG45" s="646"/>
      <c r="AH45" s="646"/>
      <c r="AI45" s="646"/>
      <c r="AJ45" s="646"/>
      <c r="AK45" s="647"/>
      <c r="AL45" s="553" t="s">
        <v>155</v>
      </c>
      <c r="AM45" s="554"/>
      <c r="AN45" s="554"/>
      <c r="AO45" s="554"/>
      <c r="AP45" s="554"/>
      <c r="AQ45" s="554"/>
      <c r="AR45" s="554"/>
      <c r="AS45" s="554"/>
      <c r="AT45" s="554"/>
      <c r="AU45" s="554"/>
      <c r="AV45" s="554"/>
      <c r="AW45" s="554"/>
      <c r="AX45" s="554"/>
      <c r="AY45" s="554"/>
      <c r="AZ45" s="555"/>
      <c r="BA45" s="541"/>
      <c r="BB45" s="541"/>
      <c r="BC45" s="541"/>
      <c r="BD45" s="541"/>
      <c r="BE45" s="545"/>
      <c r="BF45" s="566"/>
    </row>
    <row r="46" spans="1:58" ht="22" hidden="1" customHeight="1" x14ac:dyDescent="0.2">
      <c r="A46" s="613"/>
      <c r="B46" s="552"/>
      <c r="C46" s="631"/>
      <c r="D46" s="631"/>
      <c r="E46" s="631"/>
      <c r="F46" s="631"/>
      <c r="G46" s="631"/>
      <c r="H46" s="631"/>
      <c r="I46" s="631"/>
      <c r="J46" s="632"/>
      <c r="K46" s="552"/>
      <c r="L46" s="631"/>
      <c r="M46" s="631"/>
      <c r="N46" s="632"/>
      <c r="O46" s="552"/>
      <c r="P46" s="631"/>
      <c r="Q46" s="631"/>
      <c r="R46" s="631"/>
      <c r="S46" s="631"/>
      <c r="T46" s="632"/>
      <c r="U46" s="552"/>
      <c r="V46" s="631"/>
      <c r="W46" s="631"/>
      <c r="X46" s="631"/>
      <c r="Y46" s="631"/>
      <c r="Z46" s="632"/>
      <c r="AA46" s="552"/>
      <c r="AB46" s="631"/>
      <c r="AC46" s="631"/>
      <c r="AD46" s="631"/>
      <c r="AE46" s="632"/>
      <c r="AF46" s="646" t="s">
        <v>177</v>
      </c>
      <c r="AG46" s="646"/>
      <c r="AH46" s="646"/>
      <c r="AI46" s="646"/>
      <c r="AJ46" s="646"/>
      <c r="AK46" s="647"/>
      <c r="AL46" s="546" t="s">
        <v>178</v>
      </c>
      <c r="AM46" s="547"/>
      <c r="AN46" s="547"/>
      <c r="AO46" s="547"/>
      <c r="AP46" s="547"/>
      <c r="AQ46" s="547"/>
      <c r="AR46" s="547"/>
      <c r="AS46" s="547"/>
      <c r="AT46" s="547"/>
      <c r="AU46" s="547"/>
      <c r="AV46" s="547"/>
      <c r="AW46" s="547"/>
      <c r="AX46" s="547"/>
      <c r="AY46" s="547"/>
      <c r="AZ46" s="548"/>
      <c r="BA46" s="541"/>
      <c r="BB46" s="541"/>
      <c r="BC46" s="541"/>
      <c r="BD46" s="541"/>
      <c r="BE46" s="545"/>
      <c r="BF46" s="566"/>
    </row>
    <row r="47" spans="1:58" ht="22" hidden="1" customHeight="1" x14ac:dyDescent="0.2">
      <c r="A47" s="613"/>
      <c r="B47" s="552"/>
      <c r="C47" s="631"/>
      <c r="D47" s="631"/>
      <c r="E47" s="631"/>
      <c r="F47" s="631"/>
      <c r="G47" s="631"/>
      <c r="H47" s="631"/>
      <c r="I47" s="631"/>
      <c r="J47" s="632"/>
      <c r="K47" s="552"/>
      <c r="L47" s="631"/>
      <c r="M47" s="631"/>
      <c r="N47" s="632"/>
      <c r="O47" s="552"/>
      <c r="P47" s="631"/>
      <c r="Q47" s="631"/>
      <c r="R47" s="631"/>
      <c r="S47" s="631"/>
      <c r="T47" s="632"/>
      <c r="U47" s="552"/>
      <c r="V47" s="631"/>
      <c r="W47" s="631"/>
      <c r="X47" s="631"/>
      <c r="Y47" s="631"/>
      <c r="Z47" s="632"/>
      <c r="AA47" s="552"/>
      <c r="AB47" s="631"/>
      <c r="AC47" s="631"/>
      <c r="AD47" s="631"/>
      <c r="AE47" s="632"/>
      <c r="AF47" s="645" t="s">
        <v>179</v>
      </c>
      <c r="AG47" s="646"/>
      <c r="AH47" s="646"/>
      <c r="AI47" s="646"/>
      <c r="AJ47" s="646"/>
      <c r="AK47" s="647"/>
      <c r="AL47" s="546" t="s">
        <v>155</v>
      </c>
      <c r="AM47" s="547"/>
      <c r="AN47" s="547"/>
      <c r="AO47" s="547"/>
      <c r="AP47" s="547"/>
      <c r="AQ47" s="547"/>
      <c r="AR47" s="547"/>
      <c r="AS47" s="547"/>
      <c r="AT47" s="547"/>
      <c r="AU47" s="547"/>
      <c r="AV47" s="547"/>
      <c r="AW47" s="547"/>
      <c r="AX47" s="547"/>
      <c r="AY47" s="547"/>
      <c r="AZ47" s="548"/>
      <c r="BA47" s="645"/>
      <c r="BB47" s="646"/>
      <c r="BC47" s="646"/>
      <c r="BD47" s="646"/>
      <c r="BE47" s="648"/>
      <c r="BF47" s="566"/>
    </row>
    <row r="48" spans="1:58" ht="22" hidden="1" customHeight="1" x14ac:dyDescent="0.2">
      <c r="A48" s="613"/>
      <c r="B48" s="552"/>
      <c r="C48" s="631"/>
      <c r="D48" s="631"/>
      <c r="E48" s="631"/>
      <c r="F48" s="631"/>
      <c r="G48" s="631"/>
      <c r="H48" s="631"/>
      <c r="I48" s="631"/>
      <c r="J48" s="632"/>
      <c r="K48" s="552"/>
      <c r="L48" s="631"/>
      <c r="M48" s="631"/>
      <c r="N48" s="632"/>
      <c r="O48" s="552"/>
      <c r="P48" s="631"/>
      <c r="Q48" s="631"/>
      <c r="R48" s="631"/>
      <c r="S48" s="631"/>
      <c r="T48" s="632"/>
      <c r="U48" s="552"/>
      <c r="V48" s="631"/>
      <c r="W48" s="631"/>
      <c r="X48" s="631"/>
      <c r="Y48" s="631"/>
      <c r="Z48" s="632"/>
      <c r="AA48" s="552"/>
      <c r="AB48" s="631"/>
      <c r="AC48" s="631"/>
      <c r="AD48" s="631"/>
      <c r="AE48" s="632"/>
      <c r="AF48" s="646" t="s">
        <v>180</v>
      </c>
      <c r="AG48" s="646"/>
      <c r="AH48" s="646"/>
      <c r="AI48" s="646"/>
      <c r="AJ48" s="646"/>
      <c r="AK48" s="647"/>
      <c r="AL48" s="546" t="s">
        <v>181</v>
      </c>
      <c r="AM48" s="547"/>
      <c r="AN48" s="547"/>
      <c r="AO48" s="547"/>
      <c r="AP48" s="547"/>
      <c r="AQ48" s="547"/>
      <c r="AR48" s="547"/>
      <c r="AS48" s="547"/>
      <c r="AT48" s="547"/>
      <c r="AU48" s="547"/>
      <c r="AV48" s="547"/>
      <c r="AW48" s="547"/>
      <c r="AX48" s="547"/>
      <c r="AY48" s="547"/>
      <c r="AZ48" s="548"/>
      <c r="BA48" s="541"/>
      <c r="BB48" s="541"/>
      <c r="BC48" s="541"/>
      <c r="BD48" s="541"/>
      <c r="BE48" s="545"/>
      <c r="BF48" s="566"/>
    </row>
    <row r="49" spans="1:58" ht="22" hidden="1" customHeight="1" x14ac:dyDescent="0.2">
      <c r="A49" s="613"/>
      <c r="B49" s="552"/>
      <c r="C49" s="631"/>
      <c r="D49" s="631"/>
      <c r="E49" s="631"/>
      <c r="F49" s="631"/>
      <c r="G49" s="631"/>
      <c r="H49" s="631"/>
      <c r="I49" s="631"/>
      <c r="J49" s="632"/>
      <c r="K49" s="552"/>
      <c r="L49" s="631"/>
      <c r="M49" s="631"/>
      <c r="N49" s="632"/>
      <c r="O49" s="552"/>
      <c r="P49" s="631"/>
      <c r="Q49" s="631"/>
      <c r="R49" s="631"/>
      <c r="S49" s="631"/>
      <c r="T49" s="632"/>
      <c r="U49" s="552"/>
      <c r="V49" s="631"/>
      <c r="W49" s="631"/>
      <c r="X49" s="631"/>
      <c r="Y49" s="631"/>
      <c r="Z49" s="632"/>
      <c r="AA49" s="552"/>
      <c r="AB49" s="631"/>
      <c r="AC49" s="631"/>
      <c r="AD49" s="631"/>
      <c r="AE49" s="632"/>
      <c r="AF49" s="645" t="s">
        <v>182</v>
      </c>
      <c r="AG49" s="646"/>
      <c r="AH49" s="646"/>
      <c r="AI49" s="646"/>
      <c r="AJ49" s="646"/>
      <c r="AK49" s="647"/>
      <c r="AL49" s="546" t="s">
        <v>155</v>
      </c>
      <c r="AM49" s="547"/>
      <c r="AN49" s="547"/>
      <c r="AO49" s="547"/>
      <c r="AP49" s="547"/>
      <c r="AQ49" s="547"/>
      <c r="AR49" s="547"/>
      <c r="AS49" s="547"/>
      <c r="AT49" s="547"/>
      <c r="AU49" s="547"/>
      <c r="AV49" s="547"/>
      <c r="AW49" s="547"/>
      <c r="AX49" s="547"/>
      <c r="AY49" s="547"/>
      <c r="AZ49" s="548"/>
      <c r="BA49" s="645"/>
      <c r="BB49" s="646"/>
      <c r="BC49" s="646"/>
      <c r="BD49" s="646"/>
      <c r="BE49" s="648"/>
      <c r="BF49" s="566"/>
    </row>
    <row r="50" spans="1:58" ht="22" hidden="1" customHeight="1" x14ac:dyDescent="0.2">
      <c r="A50" s="613"/>
      <c r="B50" s="552"/>
      <c r="C50" s="631"/>
      <c r="D50" s="631"/>
      <c r="E50" s="631"/>
      <c r="F50" s="631"/>
      <c r="G50" s="631"/>
      <c r="H50" s="631"/>
      <c r="I50" s="631"/>
      <c r="J50" s="632"/>
      <c r="K50" s="552"/>
      <c r="L50" s="631"/>
      <c r="M50" s="631"/>
      <c r="N50" s="632"/>
      <c r="O50" s="552"/>
      <c r="P50" s="631"/>
      <c r="Q50" s="631"/>
      <c r="R50" s="631"/>
      <c r="S50" s="631"/>
      <c r="T50" s="632"/>
      <c r="U50" s="552"/>
      <c r="V50" s="631"/>
      <c r="W50" s="631"/>
      <c r="X50" s="631"/>
      <c r="Y50" s="631"/>
      <c r="Z50" s="632"/>
      <c r="AA50" s="552"/>
      <c r="AB50" s="631"/>
      <c r="AC50" s="631"/>
      <c r="AD50" s="631"/>
      <c r="AE50" s="632"/>
      <c r="AF50" s="647" t="s">
        <v>171</v>
      </c>
      <c r="AG50" s="793"/>
      <c r="AH50" s="793"/>
      <c r="AI50" s="793"/>
      <c r="AJ50" s="793"/>
      <c r="AK50" s="793"/>
      <c r="AL50" s="546" t="s">
        <v>155</v>
      </c>
      <c r="AM50" s="547"/>
      <c r="AN50" s="547"/>
      <c r="AO50" s="547"/>
      <c r="AP50" s="547"/>
      <c r="AQ50" s="547"/>
      <c r="AR50" s="547"/>
      <c r="AS50" s="547"/>
      <c r="AT50" s="547"/>
      <c r="AU50" s="547"/>
      <c r="AV50" s="547"/>
      <c r="AW50" s="547"/>
      <c r="AX50" s="547"/>
      <c r="AY50" s="547"/>
      <c r="AZ50" s="548"/>
      <c r="BA50" s="541"/>
      <c r="BB50" s="541"/>
      <c r="BC50" s="541"/>
      <c r="BD50" s="541"/>
      <c r="BE50" s="545"/>
      <c r="BF50" s="566"/>
    </row>
    <row r="51" spans="1:58" ht="22" hidden="1" customHeight="1" x14ac:dyDescent="0.2">
      <c r="A51" s="613"/>
      <c r="B51" s="552"/>
      <c r="C51" s="631"/>
      <c r="D51" s="631"/>
      <c r="E51" s="631"/>
      <c r="F51" s="631"/>
      <c r="G51" s="631"/>
      <c r="H51" s="631"/>
      <c r="I51" s="631"/>
      <c r="J51" s="632"/>
      <c r="K51" s="552"/>
      <c r="L51" s="631"/>
      <c r="M51" s="631"/>
      <c r="N51" s="632"/>
      <c r="O51" s="552"/>
      <c r="P51" s="631"/>
      <c r="Q51" s="631"/>
      <c r="R51" s="631"/>
      <c r="S51" s="631"/>
      <c r="T51" s="632"/>
      <c r="U51" s="552"/>
      <c r="V51" s="631"/>
      <c r="W51" s="631"/>
      <c r="X51" s="631"/>
      <c r="Y51" s="631"/>
      <c r="Z51" s="632"/>
      <c r="AA51" s="552"/>
      <c r="AB51" s="631"/>
      <c r="AC51" s="631"/>
      <c r="AD51" s="631"/>
      <c r="AE51" s="632"/>
      <c r="AF51" s="647" t="s">
        <v>183</v>
      </c>
      <c r="AG51" s="793"/>
      <c r="AH51" s="793"/>
      <c r="AI51" s="793"/>
      <c r="AJ51" s="793"/>
      <c r="AK51" s="793"/>
      <c r="AL51" s="546" t="s">
        <v>170</v>
      </c>
      <c r="AM51" s="547"/>
      <c r="AN51" s="547"/>
      <c r="AO51" s="547"/>
      <c r="AP51" s="547"/>
      <c r="AQ51" s="547"/>
      <c r="AR51" s="547"/>
      <c r="AS51" s="547"/>
      <c r="AT51" s="547"/>
      <c r="AU51" s="547"/>
      <c r="AV51" s="547"/>
      <c r="AW51" s="547"/>
      <c r="AX51" s="547"/>
      <c r="AY51" s="547"/>
      <c r="AZ51" s="548"/>
      <c r="BA51" s="541"/>
      <c r="BB51" s="541"/>
      <c r="BC51" s="541"/>
      <c r="BD51" s="541"/>
      <c r="BE51" s="545"/>
      <c r="BF51" s="566"/>
    </row>
    <row r="52" spans="1:58" ht="22.75" hidden="1" customHeight="1" x14ac:dyDescent="0.2">
      <c r="A52" s="613"/>
      <c r="B52" s="552"/>
      <c r="C52" s="631"/>
      <c r="D52" s="631"/>
      <c r="E52" s="631"/>
      <c r="F52" s="631"/>
      <c r="G52" s="631"/>
      <c r="H52" s="631"/>
      <c r="I52" s="631"/>
      <c r="J52" s="632"/>
      <c r="K52" s="552"/>
      <c r="L52" s="631"/>
      <c r="M52" s="631"/>
      <c r="N52" s="632"/>
      <c r="O52" s="552"/>
      <c r="P52" s="631"/>
      <c r="Q52" s="631"/>
      <c r="R52" s="631"/>
      <c r="S52" s="631"/>
      <c r="T52" s="632"/>
      <c r="U52" s="552"/>
      <c r="V52" s="631"/>
      <c r="W52" s="631"/>
      <c r="X52" s="631"/>
      <c r="Y52" s="631"/>
      <c r="Z52" s="632"/>
      <c r="AA52" s="552"/>
      <c r="AB52" s="631"/>
      <c r="AC52" s="631"/>
      <c r="AD52" s="631"/>
      <c r="AE52" s="632"/>
      <c r="AF52" s="647" t="s">
        <v>184</v>
      </c>
      <c r="AG52" s="793"/>
      <c r="AH52" s="793"/>
      <c r="AI52" s="793"/>
      <c r="AJ52" s="793"/>
      <c r="AK52" s="793"/>
      <c r="AL52" s="649" t="s">
        <v>209</v>
      </c>
      <c r="AM52" s="547"/>
      <c r="AN52" s="547"/>
      <c r="AO52" s="547"/>
      <c r="AP52" s="547"/>
      <c r="AQ52" s="547"/>
      <c r="AR52" s="547"/>
      <c r="AS52" s="547"/>
      <c r="AT52" s="547"/>
      <c r="AU52" s="547"/>
      <c r="AV52" s="547"/>
      <c r="AW52" s="547"/>
      <c r="AX52" s="547"/>
      <c r="AY52" s="547"/>
      <c r="AZ52" s="548"/>
      <c r="BA52" s="541"/>
      <c r="BB52" s="541"/>
      <c r="BC52" s="541"/>
      <c r="BD52" s="541"/>
      <c r="BE52" s="545"/>
      <c r="BF52" s="566"/>
    </row>
    <row r="53" spans="1:58" ht="22" hidden="1" customHeight="1" x14ac:dyDescent="0.2">
      <c r="A53" s="613"/>
      <c r="B53" s="552"/>
      <c r="C53" s="631"/>
      <c r="D53" s="631"/>
      <c r="E53" s="631"/>
      <c r="F53" s="631"/>
      <c r="G53" s="631"/>
      <c r="H53" s="631"/>
      <c r="I53" s="631"/>
      <c r="J53" s="632"/>
      <c r="K53" s="552"/>
      <c r="L53" s="631"/>
      <c r="M53" s="631"/>
      <c r="N53" s="632"/>
      <c r="O53" s="552"/>
      <c r="P53" s="631"/>
      <c r="Q53" s="631"/>
      <c r="R53" s="631"/>
      <c r="S53" s="631"/>
      <c r="T53" s="632"/>
      <c r="U53" s="552"/>
      <c r="V53" s="631"/>
      <c r="W53" s="631"/>
      <c r="X53" s="631"/>
      <c r="Y53" s="631"/>
      <c r="Z53" s="632"/>
      <c r="AA53" s="552"/>
      <c r="AB53" s="631"/>
      <c r="AC53" s="631"/>
      <c r="AD53" s="631"/>
      <c r="AE53" s="632"/>
      <c r="AF53" s="647" t="s">
        <v>185</v>
      </c>
      <c r="AG53" s="793"/>
      <c r="AH53" s="793"/>
      <c r="AI53" s="793"/>
      <c r="AJ53" s="793"/>
      <c r="AK53" s="793"/>
      <c r="AL53" s="546" t="s">
        <v>155</v>
      </c>
      <c r="AM53" s="547"/>
      <c r="AN53" s="547"/>
      <c r="AO53" s="547"/>
      <c r="AP53" s="547"/>
      <c r="AQ53" s="547"/>
      <c r="AR53" s="547"/>
      <c r="AS53" s="547"/>
      <c r="AT53" s="547"/>
      <c r="AU53" s="547"/>
      <c r="AV53" s="547"/>
      <c r="AW53" s="547"/>
      <c r="AX53" s="547"/>
      <c r="AY53" s="547"/>
      <c r="AZ53" s="548"/>
      <c r="BA53" s="541"/>
      <c r="BB53" s="541"/>
      <c r="BC53" s="541"/>
      <c r="BD53" s="541"/>
      <c r="BE53" s="545"/>
      <c r="BF53" s="566"/>
    </row>
    <row r="54" spans="1:58" ht="22" hidden="1" customHeight="1" x14ac:dyDescent="0.2">
      <c r="A54" s="613"/>
      <c r="B54" s="552"/>
      <c r="C54" s="631"/>
      <c r="D54" s="631"/>
      <c r="E54" s="631"/>
      <c r="F54" s="631"/>
      <c r="G54" s="631"/>
      <c r="H54" s="631"/>
      <c r="I54" s="631"/>
      <c r="J54" s="632"/>
      <c r="K54" s="552"/>
      <c r="L54" s="631"/>
      <c r="M54" s="631"/>
      <c r="N54" s="632"/>
      <c r="O54" s="552"/>
      <c r="P54" s="631"/>
      <c r="Q54" s="631"/>
      <c r="R54" s="631"/>
      <c r="S54" s="631"/>
      <c r="T54" s="632"/>
      <c r="U54" s="552"/>
      <c r="V54" s="631"/>
      <c r="W54" s="631"/>
      <c r="X54" s="631"/>
      <c r="Y54" s="631"/>
      <c r="Z54" s="632"/>
      <c r="AA54" s="552"/>
      <c r="AB54" s="631"/>
      <c r="AC54" s="631"/>
      <c r="AD54" s="631"/>
      <c r="AE54" s="632"/>
      <c r="AF54" s="646" t="s">
        <v>186</v>
      </c>
      <c r="AG54" s="646"/>
      <c r="AH54" s="646"/>
      <c r="AI54" s="646"/>
      <c r="AJ54" s="646"/>
      <c r="AK54" s="647"/>
      <c r="AL54" s="553" t="s">
        <v>155</v>
      </c>
      <c r="AM54" s="554"/>
      <c r="AN54" s="554"/>
      <c r="AO54" s="554"/>
      <c r="AP54" s="554"/>
      <c r="AQ54" s="554"/>
      <c r="AR54" s="554"/>
      <c r="AS54" s="554"/>
      <c r="AT54" s="554"/>
      <c r="AU54" s="554"/>
      <c r="AV54" s="554"/>
      <c r="AW54" s="554"/>
      <c r="AX54" s="554"/>
      <c r="AY54" s="554"/>
      <c r="AZ54" s="555"/>
      <c r="BA54" s="541"/>
      <c r="BB54" s="541"/>
      <c r="BC54" s="541"/>
      <c r="BD54" s="541"/>
      <c r="BE54" s="545"/>
      <c r="BF54" s="566"/>
    </row>
    <row r="55" spans="1:58" ht="22" hidden="1" customHeight="1" x14ac:dyDescent="0.2">
      <c r="A55" s="613"/>
      <c r="B55" s="552"/>
      <c r="C55" s="631"/>
      <c r="D55" s="631"/>
      <c r="E55" s="631"/>
      <c r="F55" s="631"/>
      <c r="G55" s="631"/>
      <c r="H55" s="631"/>
      <c r="I55" s="631"/>
      <c r="J55" s="632"/>
      <c r="K55" s="552"/>
      <c r="L55" s="631"/>
      <c r="M55" s="631"/>
      <c r="N55" s="632"/>
      <c r="O55" s="552"/>
      <c r="P55" s="631"/>
      <c r="Q55" s="631"/>
      <c r="R55" s="631"/>
      <c r="S55" s="631"/>
      <c r="T55" s="632"/>
      <c r="U55" s="552"/>
      <c r="V55" s="631"/>
      <c r="W55" s="631"/>
      <c r="X55" s="631"/>
      <c r="Y55" s="631"/>
      <c r="Z55" s="632"/>
      <c r="AA55" s="552"/>
      <c r="AB55" s="631"/>
      <c r="AC55" s="631"/>
      <c r="AD55" s="631"/>
      <c r="AE55" s="632"/>
      <c r="AF55" s="647" t="s">
        <v>187</v>
      </c>
      <c r="AG55" s="793"/>
      <c r="AH55" s="793"/>
      <c r="AI55" s="793"/>
      <c r="AJ55" s="793"/>
      <c r="AK55" s="793"/>
      <c r="AL55" s="546" t="s">
        <v>155</v>
      </c>
      <c r="AM55" s="547"/>
      <c r="AN55" s="547"/>
      <c r="AO55" s="547"/>
      <c r="AP55" s="547"/>
      <c r="AQ55" s="547"/>
      <c r="AR55" s="547"/>
      <c r="AS55" s="547"/>
      <c r="AT55" s="547"/>
      <c r="AU55" s="547"/>
      <c r="AV55" s="547"/>
      <c r="AW55" s="547"/>
      <c r="AX55" s="547"/>
      <c r="AY55" s="547"/>
      <c r="AZ55" s="548"/>
      <c r="BA55" s="541"/>
      <c r="BB55" s="541"/>
      <c r="BC55" s="541"/>
      <c r="BD55" s="541"/>
      <c r="BE55" s="545"/>
      <c r="BF55" s="566"/>
    </row>
    <row r="56" spans="1:58" ht="22" hidden="1" customHeight="1" x14ac:dyDescent="0.2">
      <c r="A56" s="613"/>
      <c r="B56" s="552"/>
      <c r="C56" s="631"/>
      <c r="D56" s="631"/>
      <c r="E56" s="631"/>
      <c r="F56" s="631"/>
      <c r="G56" s="631"/>
      <c r="H56" s="631"/>
      <c r="I56" s="631"/>
      <c r="J56" s="632"/>
      <c r="K56" s="552"/>
      <c r="L56" s="631"/>
      <c r="M56" s="631"/>
      <c r="N56" s="632"/>
      <c r="O56" s="552"/>
      <c r="P56" s="631"/>
      <c r="Q56" s="631"/>
      <c r="R56" s="631"/>
      <c r="S56" s="631"/>
      <c r="T56" s="632"/>
      <c r="U56" s="552"/>
      <c r="V56" s="631"/>
      <c r="W56" s="631"/>
      <c r="X56" s="631"/>
      <c r="Y56" s="631"/>
      <c r="Z56" s="632"/>
      <c r="AA56" s="552"/>
      <c r="AB56" s="631"/>
      <c r="AC56" s="631"/>
      <c r="AD56" s="631"/>
      <c r="AE56" s="632"/>
      <c r="AF56" s="647" t="s">
        <v>188</v>
      </c>
      <c r="AG56" s="793"/>
      <c r="AH56" s="793"/>
      <c r="AI56" s="793"/>
      <c r="AJ56" s="793"/>
      <c r="AK56" s="793"/>
      <c r="AL56" s="546" t="s">
        <v>155</v>
      </c>
      <c r="AM56" s="547"/>
      <c r="AN56" s="547"/>
      <c r="AO56" s="547"/>
      <c r="AP56" s="547"/>
      <c r="AQ56" s="547"/>
      <c r="AR56" s="547"/>
      <c r="AS56" s="547"/>
      <c r="AT56" s="547"/>
      <c r="AU56" s="547"/>
      <c r="AV56" s="547"/>
      <c r="AW56" s="547"/>
      <c r="AX56" s="547"/>
      <c r="AY56" s="547"/>
      <c r="AZ56" s="548"/>
      <c r="BA56" s="541"/>
      <c r="BB56" s="541"/>
      <c r="BC56" s="541"/>
      <c r="BD56" s="541"/>
      <c r="BE56" s="545"/>
      <c r="BF56" s="566"/>
    </row>
    <row r="57" spans="1:58" ht="22" hidden="1" customHeight="1" x14ac:dyDescent="0.2">
      <c r="A57" s="613"/>
      <c r="B57" s="552"/>
      <c r="C57" s="631"/>
      <c r="D57" s="631"/>
      <c r="E57" s="631"/>
      <c r="F57" s="631"/>
      <c r="G57" s="631"/>
      <c r="H57" s="631"/>
      <c r="I57" s="631"/>
      <c r="J57" s="632"/>
      <c r="K57" s="552"/>
      <c r="L57" s="631"/>
      <c r="M57" s="631"/>
      <c r="N57" s="632"/>
      <c r="O57" s="552"/>
      <c r="P57" s="631"/>
      <c r="Q57" s="631"/>
      <c r="R57" s="631"/>
      <c r="S57" s="631"/>
      <c r="T57" s="632"/>
      <c r="U57" s="552"/>
      <c r="V57" s="631"/>
      <c r="W57" s="631"/>
      <c r="X57" s="631"/>
      <c r="Y57" s="631"/>
      <c r="Z57" s="632"/>
      <c r="AA57" s="552"/>
      <c r="AB57" s="631"/>
      <c r="AC57" s="631"/>
      <c r="AD57" s="631"/>
      <c r="AE57" s="632"/>
      <c r="AF57" s="647" t="s">
        <v>189</v>
      </c>
      <c r="AG57" s="793"/>
      <c r="AH57" s="793"/>
      <c r="AI57" s="793"/>
      <c r="AJ57" s="793"/>
      <c r="AK57" s="793"/>
      <c r="AL57" s="546" t="s">
        <v>155</v>
      </c>
      <c r="AM57" s="547"/>
      <c r="AN57" s="547"/>
      <c r="AO57" s="547"/>
      <c r="AP57" s="547"/>
      <c r="AQ57" s="547"/>
      <c r="AR57" s="547"/>
      <c r="AS57" s="547"/>
      <c r="AT57" s="547"/>
      <c r="AU57" s="547"/>
      <c r="AV57" s="547"/>
      <c r="AW57" s="547"/>
      <c r="AX57" s="547"/>
      <c r="AY57" s="547"/>
      <c r="AZ57" s="548"/>
      <c r="BA57" s="541"/>
      <c r="BB57" s="541"/>
      <c r="BC57" s="541"/>
      <c r="BD57" s="541"/>
      <c r="BE57" s="545"/>
      <c r="BF57" s="566"/>
    </row>
    <row r="58" spans="1:58" ht="22" hidden="1" customHeight="1" x14ac:dyDescent="0.2">
      <c r="A58" s="613"/>
      <c r="B58" s="552"/>
      <c r="C58" s="631"/>
      <c r="D58" s="631"/>
      <c r="E58" s="631"/>
      <c r="F58" s="631"/>
      <c r="G58" s="631"/>
      <c r="H58" s="631"/>
      <c r="I58" s="631"/>
      <c r="J58" s="632"/>
      <c r="K58" s="552"/>
      <c r="L58" s="631"/>
      <c r="M58" s="631"/>
      <c r="N58" s="632"/>
      <c r="O58" s="552"/>
      <c r="P58" s="631"/>
      <c r="Q58" s="631"/>
      <c r="R58" s="631"/>
      <c r="S58" s="631"/>
      <c r="T58" s="632"/>
      <c r="U58" s="552"/>
      <c r="V58" s="631"/>
      <c r="W58" s="631"/>
      <c r="X58" s="631"/>
      <c r="Y58" s="631"/>
      <c r="Z58" s="632"/>
      <c r="AA58" s="552"/>
      <c r="AB58" s="631"/>
      <c r="AC58" s="631"/>
      <c r="AD58" s="631"/>
      <c r="AE58" s="632"/>
      <c r="AF58" s="647" t="s">
        <v>190</v>
      </c>
      <c r="AG58" s="793"/>
      <c r="AH58" s="793"/>
      <c r="AI58" s="793"/>
      <c r="AJ58" s="793"/>
      <c r="AK58" s="793"/>
      <c r="AL58" s="546" t="s">
        <v>191</v>
      </c>
      <c r="AM58" s="547"/>
      <c r="AN58" s="547"/>
      <c r="AO58" s="547"/>
      <c r="AP58" s="547"/>
      <c r="AQ58" s="547"/>
      <c r="AR58" s="547"/>
      <c r="AS58" s="547"/>
      <c r="AT58" s="547"/>
      <c r="AU58" s="547"/>
      <c r="AV58" s="547"/>
      <c r="AW58" s="547"/>
      <c r="AX58" s="547"/>
      <c r="AY58" s="547"/>
      <c r="AZ58" s="548"/>
      <c r="BA58" s="541"/>
      <c r="BB58" s="541"/>
      <c r="BC58" s="541"/>
      <c r="BD58" s="541"/>
      <c r="BE58" s="545"/>
      <c r="BF58" s="566"/>
    </row>
    <row r="59" spans="1:58" ht="22" hidden="1" customHeight="1" x14ac:dyDescent="0.2">
      <c r="A59" s="613"/>
      <c r="B59" s="552"/>
      <c r="C59" s="631"/>
      <c r="D59" s="631"/>
      <c r="E59" s="631"/>
      <c r="F59" s="631"/>
      <c r="G59" s="631"/>
      <c r="H59" s="631"/>
      <c r="I59" s="631"/>
      <c r="J59" s="632"/>
      <c r="K59" s="552"/>
      <c r="L59" s="631"/>
      <c r="M59" s="631"/>
      <c r="N59" s="632"/>
      <c r="O59" s="552"/>
      <c r="P59" s="631"/>
      <c r="Q59" s="631"/>
      <c r="R59" s="631"/>
      <c r="S59" s="631"/>
      <c r="T59" s="632"/>
      <c r="U59" s="552"/>
      <c r="V59" s="631"/>
      <c r="W59" s="631"/>
      <c r="X59" s="631"/>
      <c r="Y59" s="631"/>
      <c r="Z59" s="632"/>
      <c r="AA59" s="552"/>
      <c r="AB59" s="631"/>
      <c r="AC59" s="631"/>
      <c r="AD59" s="631"/>
      <c r="AE59" s="632"/>
      <c r="AF59" s="647" t="s">
        <v>192</v>
      </c>
      <c r="AG59" s="793"/>
      <c r="AH59" s="793"/>
      <c r="AI59" s="793"/>
      <c r="AJ59" s="793"/>
      <c r="AK59" s="793"/>
      <c r="AL59" s="546" t="s">
        <v>155</v>
      </c>
      <c r="AM59" s="547"/>
      <c r="AN59" s="547"/>
      <c r="AO59" s="547"/>
      <c r="AP59" s="547"/>
      <c r="AQ59" s="547"/>
      <c r="AR59" s="547"/>
      <c r="AS59" s="547"/>
      <c r="AT59" s="547"/>
      <c r="AU59" s="547"/>
      <c r="AV59" s="547"/>
      <c r="AW59" s="547"/>
      <c r="AX59" s="547"/>
      <c r="AY59" s="547"/>
      <c r="AZ59" s="548"/>
      <c r="BA59" s="541"/>
      <c r="BB59" s="541"/>
      <c r="BC59" s="541"/>
      <c r="BD59" s="541"/>
      <c r="BE59" s="545"/>
      <c r="BF59" s="566"/>
    </row>
    <row r="60" spans="1:58" ht="22" hidden="1" customHeight="1" x14ac:dyDescent="0.2">
      <c r="A60" s="613"/>
      <c r="B60" s="552"/>
      <c r="C60" s="631"/>
      <c r="D60" s="631"/>
      <c r="E60" s="631"/>
      <c r="F60" s="631"/>
      <c r="G60" s="631"/>
      <c r="H60" s="631"/>
      <c r="I60" s="631"/>
      <c r="J60" s="632"/>
      <c r="K60" s="552"/>
      <c r="L60" s="631"/>
      <c r="M60" s="631"/>
      <c r="N60" s="632"/>
      <c r="O60" s="552"/>
      <c r="P60" s="631"/>
      <c r="Q60" s="631"/>
      <c r="R60" s="631"/>
      <c r="S60" s="631"/>
      <c r="T60" s="632"/>
      <c r="U60" s="552"/>
      <c r="V60" s="631"/>
      <c r="W60" s="631"/>
      <c r="X60" s="631"/>
      <c r="Y60" s="631"/>
      <c r="Z60" s="632"/>
      <c r="AA60" s="552"/>
      <c r="AB60" s="631"/>
      <c r="AC60" s="631"/>
      <c r="AD60" s="631"/>
      <c r="AE60" s="632"/>
      <c r="AF60" s="645" t="s">
        <v>193</v>
      </c>
      <c r="AG60" s="646"/>
      <c r="AH60" s="646"/>
      <c r="AI60" s="646"/>
      <c r="AJ60" s="646"/>
      <c r="AK60" s="647"/>
      <c r="AL60" s="546" t="s">
        <v>155</v>
      </c>
      <c r="AM60" s="547"/>
      <c r="AN60" s="547"/>
      <c r="AO60" s="547"/>
      <c r="AP60" s="547"/>
      <c r="AQ60" s="547"/>
      <c r="AR60" s="547"/>
      <c r="AS60" s="547"/>
      <c r="AT60" s="547"/>
      <c r="AU60" s="547"/>
      <c r="AV60" s="547"/>
      <c r="AW60" s="547"/>
      <c r="AX60" s="547"/>
      <c r="AY60" s="547"/>
      <c r="AZ60" s="548"/>
      <c r="BA60" s="645"/>
      <c r="BB60" s="646"/>
      <c r="BC60" s="646"/>
      <c r="BD60" s="646"/>
      <c r="BE60" s="648"/>
      <c r="BF60" s="566"/>
    </row>
    <row r="61" spans="1:58" ht="22" hidden="1" customHeight="1" x14ac:dyDescent="0.2">
      <c r="A61" s="613"/>
      <c r="B61" s="552"/>
      <c r="C61" s="631"/>
      <c r="D61" s="631"/>
      <c r="E61" s="631"/>
      <c r="F61" s="631"/>
      <c r="G61" s="631"/>
      <c r="H61" s="631"/>
      <c r="I61" s="631"/>
      <c r="J61" s="632"/>
      <c r="K61" s="552"/>
      <c r="L61" s="631"/>
      <c r="M61" s="631"/>
      <c r="N61" s="632"/>
      <c r="O61" s="552"/>
      <c r="P61" s="631"/>
      <c r="Q61" s="631"/>
      <c r="R61" s="631"/>
      <c r="S61" s="631"/>
      <c r="T61" s="632"/>
      <c r="U61" s="552"/>
      <c r="V61" s="631"/>
      <c r="W61" s="631"/>
      <c r="X61" s="631"/>
      <c r="Y61" s="631"/>
      <c r="Z61" s="632"/>
      <c r="AA61" s="552"/>
      <c r="AB61" s="631"/>
      <c r="AC61" s="631"/>
      <c r="AD61" s="631"/>
      <c r="AE61" s="632"/>
      <c r="AF61" s="645" t="s">
        <v>194</v>
      </c>
      <c r="AG61" s="646"/>
      <c r="AH61" s="646"/>
      <c r="AI61" s="646"/>
      <c r="AJ61" s="646"/>
      <c r="AK61" s="647"/>
      <c r="AL61" s="546" t="s">
        <v>195</v>
      </c>
      <c r="AM61" s="547"/>
      <c r="AN61" s="547"/>
      <c r="AO61" s="547"/>
      <c r="AP61" s="547"/>
      <c r="AQ61" s="547"/>
      <c r="AR61" s="547"/>
      <c r="AS61" s="547"/>
      <c r="AT61" s="547"/>
      <c r="AU61" s="547"/>
      <c r="AV61" s="547"/>
      <c r="AW61" s="547"/>
      <c r="AX61" s="547"/>
      <c r="AY61" s="547"/>
      <c r="AZ61" s="548"/>
      <c r="BA61" s="645"/>
      <c r="BB61" s="646"/>
      <c r="BC61" s="646"/>
      <c r="BD61" s="646"/>
      <c r="BE61" s="648"/>
      <c r="BF61" s="566"/>
    </row>
    <row r="62" spans="1:58" ht="22" hidden="1" customHeight="1" x14ac:dyDescent="0.2">
      <c r="A62" s="613"/>
      <c r="B62" s="552"/>
      <c r="C62" s="631"/>
      <c r="D62" s="631"/>
      <c r="E62" s="631"/>
      <c r="F62" s="631"/>
      <c r="G62" s="631"/>
      <c r="H62" s="631"/>
      <c r="I62" s="631"/>
      <c r="J62" s="632"/>
      <c r="K62" s="552"/>
      <c r="L62" s="631"/>
      <c r="M62" s="631"/>
      <c r="N62" s="632"/>
      <c r="O62" s="552"/>
      <c r="P62" s="631"/>
      <c r="Q62" s="631"/>
      <c r="R62" s="631"/>
      <c r="S62" s="631"/>
      <c r="T62" s="632"/>
      <c r="U62" s="552"/>
      <c r="V62" s="631"/>
      <c r="W62" s="631"/>
      <c r="X62" s="631"/>
      <c r="Y62" s="631"/>
      <c r="Z62" s="632"/>
      <c r="AA62" s="552"/>
      <c r="AB62" s="631"/>
      <c r="AC62" s="631"/>
      <c r="AD62" s="631"/>
      <c r="AE62" s="632"/>
      <c r="AF62" s="646" t="s">
        <v>154</v>
      </c>
      <c r="AG62" s="646"/>
      <c r="AH62" s="646"/>
      <c r="AI62" s="646"/>
      <c r="AJ62" s="646"/>
      <c r="AK62" s="647"/>
      <c r="AL62" s="553" t="s">
        <v>155</v>
      </c>
      <c r="AM62" s="554"/>
      <c r="AN62" s="554"/>
      <c r="AO62" s="554"/>
      <c r="AP62" s="554"/>
      <c r="AQ62" s="554"/>
      <c r="AR62" s="554"/>
      <c r="AS62" s="554"/>
      <c r="AT62" s="554"/>
      <c r="AU62" s="554"/>
      <c r="AV62" s="554"/>
      <c r="AW62" s="554"/>
      <c r="AX62" s="554"/>
      <c r="AY62" s="554"/>
      <c r="AZ62" s="555"/>
      <c r="BA62" s="541"/>
      <c r="BB62" s="541"/>
      <c r="BC62" s="541"/>
      <c r="BD62" s="541"/>
      <c r="BE62" s="545"/>
      <c r="BF62" s="566"/>
    </row>
    <row r="63" spans="1:58" ht="22" hidden="1" customHeight="1" x14ac:dyDescent="0.2">
      <c r="A63" s="613"/>
      <c r="B63" s="552"/>
      <c r="C63" s="631"/>
      <c r="D63" s="631"/>
      <c r="E63" s="631"/>
      <c r="F63" s="631"/>
      <c r="G63" s="631"/>
      <c r="H63" s="631"/>
      <c r="I63" s="631"/>
      <c r="J63" s="632"/>
      <c r="K63" s="552"/>
      <c r="L63" s="631"/>
      <c r="M63" s="631"/>
      <c r="N63" s="632"/>
      <c r="O63" s="552"/>
      <c r="P63" s="631"/>
      <c r="Q63" s="631"/>
      <c r="R63" s="631"/>
      <c r="S63" s="631"/>
      <c r="T63" s="632"/>
      <c r="U63" s="552"/>
      <c r="V63" s="631"/>
      <c r="W63" s="631"/>
      <c r="X63" s="631"/>
      <c r="Y63" s="631"/>
      <c r="Z63" s="632"/>
      <c r="AA63" s="552"/>
      <c r="AB63" s="631"/>
      <c r="AC63" s="631"/>
      <c r="AD63" s="631"/>
      <c r="AE63" s="632"/>
      <c r="AF63" s="646" t="s">
        <v>156</v>
      </c>
      <c r="AG63" s="646"/>
      <c r="AH63" s="646"/>
      <c r="AI63" s="646"/>
      <c r="AJ63" s="646"/>
      <c r="AK63" s="647"/>
      <c r="AL63" s="553" t="s">
        <v>155</v>
      </c>
      <c r="AM63" s="554"/>
      <c r="AN63" s="554"/>
      <c r="AO63" s="554"/>
      <c r="AP63" s="554"/>
      <c r="AQ63" s="554"/>
      <c r="AR63" s="554"/>
      <c r="AS63" s="554"/>
      <c r="AT63" s="554"/>
      <c r="AU63" s="554"/>
      <c r="AV63" s="554"/>
      <c r="AW63" s="554"/>
      <c r="AX63" s="554"/>
      <c r="AY63" s="554"/>
      <c r="AZ63" s="555"/>
      <c r="BA63" s="557"/>
      <c r="BB63" s="615"/>
      <c r="BC63" s="615"/>
      <c r="BD63" s="615"/>
      <c r="BE63" s="616"/>
      <c r="BF63" s="566"/>
    </row>
    <row r="64" spans="1:58" ht="109.75" hidden="1" customHeight="1" x14ac:dyDescent="0.2">
      <c r="A64" s="613"/>
      <c r="B64" s="552"/>
      <c r="C64" s="631"/>
      <c r="D64" s="631"/>
      <c r="E64" s="631"/>
      <c r="F64" s="631"/>
      <c r="G64" s="631"/>
      <c r="H64" s="631"/>
      <c r="I64" s="631"/>
      <c r="J64" s="632"/>
      <c r="K64" s="552"/>
      <c r="L64" s="631"/>
      <c r="M64" s="631"/>
      <c r="N64" s="632"/>
      <c r="O64" s="552"/>
      <c r="P64" s="631"/>
      <c r="Q64" s="631"/>
      <c r="R64" s="631"/>
      <c r="S64" s="631"/>
      <c r="T64" s="632"/>
      <c r="U64" s="552"/>
      <c r="V64" s="631"/>
      <c r="W64" s="631"/>
      <c r="X64" s="631"/>
      <c r="Y64" s="631"/>
      <c r="Z64" s="632"/>
      <c r="AA64" s="552"/>
      <c r="AB64" s="631"/>
      <c r="AC64" s="631"/>
      <c r="AD64" s="631"/>
      <c r="AE64" s="632"/>
      <c r="AF64" s="646" t="s">
        <v>157</v>
      </c>
      <c r="AG64" s="788"/>
      <c r="AH64" s="788"/>
      <c r="AI64" s="788"/>
      <c r="AJ64" s="788"/>
      <c r="AK64" s="789"/>
      <c r="AL64" s="542" t="s">
        <v>158</v>
      </c>
      <c r="AM64" s="556"/>
      <c r="AN64" s="556"/>
      <c r="AO64" s="556"/>
      <c r="AP64" s="556"/>
      <c r="AQ64" s="556"/>
      <c r="AR64" s="556"/>
      <c r="AS64" s="556"/>
      <c r="AT64" s="556"/>
      <c r="AU64" s="556"/>
      <c r="AV64" s="556"/>
      <c r="AW64" s="556"/>
      <c r="AX64" s="556"/>
      <c r="AY64" s="556"/>
      <c r="AZ64" s="540"/>
      <c r="BA64" s="541"/>
      <c r="BB64" s="617"/>
      <c r="BC64" s="617"/>
      <c r="BD64" s="617"/>
      <c r="BE64" s="618"/>
      <c r="BF64" s="566"/>
    </row>
    <row r="65" spans="1:58" ht="22" hidden="1" customHeight="1" x14ac:dyDescent="0.2">
      <c r="A65" s="613"/>
      <c r="B65" s="552"/>
      <c r="C65" s="631"/>
      <c r="D65" s="631"/>
      <c r="E65" s="631"/>
      <c r="F65" s="631"/>
      <c r="G65" s="631"/>
      <c r="H65" s="631"/>
      <c r="I65" s="631"/>
      <c r="J65" s="632"/>
      <c r="K65" s="552"/>
      <c r="L65" s="631"/>
      <c r="M65" s="631"/>
      <c r="N65" s="632"/>
      <c r="O65" s="552"/>
      <c r="P65" s="631"/>
      <c r="Q65" s="631"/>
      <c r="R65" s="631"/>
      <c r="S65" s="631"/>
      <c r="T65" s="632"/>
      <c r="U65" s="552"/>
      <c r="V65" s="631"/>
      <c r="W65" s="631"/>
      <c r="X65" s="631"/>
      <c r="Y65" s="631"/>
      <c r="Z65" s="632"/>
      <c r="AA65" s="552"/>
      <c r="AB65" s="631"/>
      <c r="AC65" s="631"/>
      <c r="AD65" s="631"/>
      <c r="AE65" s="632"/>
      <c r="AF65" s="646" t="s">
        <v>196</v>
      </c>
      <c r="AG65" s="788"/>
      <c r="AH65" s="788"/>
      <c r="AI65" s="788"/>
      <c r="AJ65" s="788"/>
      <c r="AK65" s="789"/>
      <c r="AL65" s="553" t="s">
        <v>197</v>
      </c>
      <c r="AM65" s="650"/>
      <c r="AN65" s="650"/>
      <c r="AO65" s="650"/>
      <c r="AP65" s="650"/>
      <c r="AQ65" s="650"/>
      <c r="AR65" s="650"/>
      <c r="AS65" s="650"/>
      <c r="AT65" s="650"/>
      <c r="AU65" s="650"/>
      <c r="AV65" s="650"/>
      <c r="AW65" s="650"/>
      <c r="AX65" s="650"/>
      <c r="AY65" s="650"/>
      <c r="AZ65" s="651"/>
      <c r="BA65" s="541"/>
      <c r="BB65" s="617"/>
      <c r="BC65" s="617"/>
      <c r="BD65" s="617"/>
      <c r="BE65" s="618"/>
      <c r="BF65" s="566"/>
    </row>
    <row r="66" spans="1:58" ht="22" hidden="1" customHeight="1" x14ac:dyDescent="0.2">
      <c r="A66" s="613"/>
      <c r="B66" s="552"/>
      <c r="C66" s="631"/>
      <c r="D66" s="631"/>
      <c r="E66" s="631"/>
      <c r="F66" s="631"/>
      <c r="G66" s="631"/>
      <c r="H66" s="631"/>
      <c r="I66" s="631"/>
      <c r="J66" s="632"/>
      <c r="K66" s="552"/>
      <c r="L66" s="631"/>
      <c r="M66" s="631"/>
      <c r="N66" s="632"/>
      <c r="O66" s="552"/>
      <c r="P66" s="631"/>
      <c r="Q66" s="631"/>
      <c r="R66" s="631"/>
      <c r="S66" s="631"/>
      <c r="T66" s="632"/>
      <c r="U66" s="552"/>
      <c r="V66" s="631"/>
      <c r="W66" s="631"/>
      <c r="X66" s="631"/>
      <c r="Y66" s="631"/>
      <c r="Z66" s="632"/>
      <c r="AA66" s="552"/>
      <c r="AB66" s="631"/>
      <c r="AC66" s="631"/>
      <c r="AD66" s="631"/>
      <c r="AE66" s="632"/>
      <c r="AF66" s="646" t="s">
        <v>172</v>
      </c>
      <c r="AG66" s="646"/>
      <c r="AH66" s="646"/>
      <c r="AI66" s="646"/>
      <c r="AJ66" s="646"/>
      <c r="AK66" s="647"/>
      <c r="AL66" s="553" t="s">
        <v>112</v>
      </c>
      <c r="AM66" s="554"/>
      <c r="AN66" s="554"/>
      <c r="AO66" s="554"/>
      <c r="AP66" s="554"/>
      <c r="AQ66" s="554"/>
      <c r="AR66" s="554"/>
      <c r="AS66" s="554"/>
      <c r="AT66" s="554"/>
      <c r="AU66" s="554"/>
      <c r="AV66" s="554"/>
      <c r="AW66" s="554"/>
      <c r="AX66" s="554"/>
      <c r="AY66" s="554"/>
      <c r="AZ66" s="555"/>
      <c r="BA66" s="541"/>
      <c r="BB66" s="541"/>
      <c r="BC66" s="541"/>
      <c r="BD66" s="541"/>
      <c r="BE66" s="545"/>
      <c r="BF66" s="566"/>
    </row>
    <row r="67" spans="1:58" ht="22" hidden="1" customHeight="1" x14ac:dyDescent="0.2">
      <c r="A67" s="613"/>
      <c r="B67" s="552"/>
      <c r="C67" s="631"/>
      <c r="D67" s="631"/>
      <c r="E67" s="631"/>
      <c r="F67" s="631"/>
      <c r="G67" s="631"/>
      <c r="H67" s="631"/>
      <c r="I67" s="631"/>
      <c r="J67" s="632"/>
      <c r="K67" s="552"/>
      <c r="L67" s="631"/>
      <c r="M67" s="631"/>
      <c r="N67" s="632"/>
      <c r="O67" s="552"/>
      <c r="P67" s="631"/>
      <c r="Q67" s="631"/>
      <c r="R67" s="631"/>
      <c r="S67" s="631"/>
      <c r="T67" s="632"/>
      <c r="U67" s="552"/>
      <c r="V67" s="631"/>
      <c r="W67" s="631"/>
      <c r="X67" s="631"/>
      <c r="Y67" s="631"/>
      <c r="Z67" s="632"/>
      <c r="AA67" s="552"/>
      <c r="AB67" s="631"/>
      <c r="AC67" s="631"/>
      <c r="AD67" s="631"/>
      <c r="AE67" s="632"/>
      <c r="AF67" s="646" t="s">
        <v>160</v>
      </c>
      <c r="AG67" s="646"/>
      <c r="AH67" s="646"/>
      <c r="AI67" s="646"/>
      <c r="AJ67" s="646"/>
      <c r="AK67" s="647"/>
      <c r="AL67" s="553" t="s">
        <v>112</v>
      </c>
      <c r="AM67" s="554"/>
      <c r="AN67" s="554"/>
      <c r="AO67" s="554"/>
      <c r="AP67" s="554"/>
      <c r="AQ67" s="554"/>
      <c r="AR67" s="554"/>
      <c r="AS67" s="554"/>
      <c r="AT67" s="554"/>
      <c r="AU67" s="554"/>
      <c r="AV67" s="554"/>
      <c r="AW67" s="554"/>
      <c r="AX67" s="554"/>
      <c r="AY67" s="554"/>
      <c r="AZ67" s="555"/>
      <c r="BA67" s="541"/>
      <c r="BB67" s="541"/>
      <c r="BC67" s="541"/>
      <c r="BD67" s="541"/>
      <c r="BE67" s="545"/>
      <c r="BF67" s="566"/>
    </row>
    <row r="68" spans="1:58" ht="22" hidden="1" customHeight="1" x14ac:dyDescent="0.2">
      <c r="A68" s="613"/>
      <c r="B68" s="552"/>
      <c r="C68" s="631"/>
      <c r="D68" s="631"/>
      <c r="E68" s="631"/>
      <c r="F68" s="631"/>
      <c r="G68" s="631"/>
      <c r="H68" s="631"/>
      <c r="I68" s="631"/>
      <c r="J68" s="632"/>
      <c r="K68" s="552"/>
      <c r="L68" s="631"/>
      <c r="M68" s="631"/>
      <c r="N68" s="632"/>
      <c r="O68" s="552"/>
      <c r="P68" s="631"/>
      <c r="Q68" s="631"/>
      <c r="R68" s="631"/>
      <c r="S68" s="631"/>
      <c r="T68" s="632"/>
      <c r="U68" s="552"/>
      <c r="V68" s="631"/>
      <c r="W68" s="631"/>
      <c r="X68" s="631"/>
      <c r="Y68" s="631"/>
      <c r="Z68" s="632"/>
      <c r="AA68" s="552"/>
      <c r="AB68" s="631"/>
      <c r="AC68" s="631"/>
      <c r="AD68" s="631"/>
      <c r="AE68" s="632"/>
      <c r="AF68" s="646" t="s">
        <v>198</v>
      </c>
      <c r="AG68" s="646"/>
      <c r="AH68" s="646"/>
      <c r="AI68" s="646"/>
      <c r="AJ68" s="646"/>
      <c r="AK68" s="647"/>
      <c r="AL68" s="553" t="s">
        <v>199</v>
      </c>
      <c r="AM68" s="554"/>
      <c r="AN68" s="554"/>
      <c r="AO68" s="554"/>
      <c r="AP68" s="554"/>
      <c r="AQ68" s="554"/>
      <c r="AR68" s="554"/>
      <c r="AS68" s="554"/>
      <c r="AT68" s="554"/>
      <c r="AU68" s="554"/>
      <c r="AV68" s="554"/>
      <c r="AW68" s="554"/>
      <c r="AX68" s="554"/>
      <c r="AY68" s="554"/>
      <c r="AZ68" s="555"/>
      <c r="BA68" s="541"/>
      <c r="BB68" s="541"/>
      <c r="BC68" s="541"/>
      <c r="BD68" s="541"/>
      <c r="BE68" s="545"/>
      <c r="BF68" s="566"/>
    </row>
    <row r="69" spans="1:58" ht="22" hidden="1" customHeight="1" x14ac:dyDescent="0.2">
      <c r="A69" s="613"/>
      <c r="B69" s="639"/>
      <c r="C69" s="640"/>
      <c r="D69" s="640"/>
      <c r="E69" s="640"/>
      <c r="F69" s="640"/>
      <c r="G69" s="640"/>
      <c r="H69" s="640"/>
      <c r="I69" s="640"/>
      <c r="J69" s="641"/>
      <c r="K69" s="639"/>
      <c r="L69" s="640"/>
      <c r="M69" s="640"/>
      <c r="N69" s="641"/>
      <c r="O69" s="639"/>
      <c r="P69" s="640"/>
      <c r="Q69" s="640"/>
      <c r="R69" s="640"/>
      <c r="S69" s="640"/>
      <c r="T69" s="641"/>
      <c r="U69" s="639"/>
      <c r="V69" s="640"/>
      <c r="W69" s="640"/>
      <c r="X69" s="640"/>
      <c r="Y69" s="640"/>
      <c r="Z69" s="641"/>
      <c r="AA69" s="639"/>
      <c r="AB69" s="640"/>
      <c r="AC69" s="640"/>
      <c r="AD69" s="640"/>
      <c r="AE69" s="641"/>
      <c r="AF69" s="645" t="s">
        <v>161</v>
      </c>
      <c r="AG69" s="646"/>
      <c r="AH69" s="646"/>
      <c r="AI69" s="646"/>
      <c r="AJ69" s="646"/>
      <c r="AK69" s="647"/>
      <c r="AL69" s="546" t="s">
        <v>112</v>
      </c>
      <c r="AM69" s="547"/>
      <c r="AN69" s="547"/>
      <c r="AO69" s="547"/>
      <c r="AP69" s="547"/>
      <c r="AQ69" s="547"/>
      <c r="AR69" s="547"/>
      <c r="AS69" s="547"/>
      <c r="AT69" s="547"/>
      <c r="AU69" s="547"/>
      <c r="AV69" s="547"/>
      <c r="AW69" s="547"/>
      <c r="AX69" s="547"/>
      <c r="AY69" s="547"/>
      <c r="AZ69" s="548"/>
      <c r="BA69" s="541"/>
      <c r="BB69" s="617"/>
      <c r="BC69" s="617"/>
      <c r="BD69" s="617"/>
      <c r="BE69" s="618"/>
      <c r="BF69" s="566"/>
    </row>
    <row r="70" spans="1:58" ht="22" hidden="1" customHeight="1" x14ac:dyDescent="0.2">
      <c r="A70" s="613"/>
      <c r="B70" s="549" t="s">
        <v>64</v>
      </c>
      <c r="C70" s="550"/>
      <c r="D70" s="550"/>
      <c r="E70" s="550"/>
      <c r="F70" s="550"/>
      <c r="G70" s="550"/>
      <c r="H70" s="550"/>
      <c r="I70" s="550"/>
      <c r="J70" s="551"/>
      <c r="K70" s="549"/>
      <c r="L70" s="550"/>
      <c r="M70" s="550"/>
      <c r="N70" s="551"/>
      <c r="O70" s="652"/>
      <c r="P70" s="653"/>
      <c r="Q70" s="653"/>
      <c r="R70" s="653"/>
      <c r="S70" s="653"/>
      <c r="T70" s="654"/>
      <c r="U70" s="652"/>
      <c r="V70" s="653"/>
      <c r="W70" s="653"/>
      <c r="X70" s="653"/>
      <c r="Y70" s="653"/>
      <c r="Z70" s="654"/>
      <c r="AA70" s="652"/>
      <c r="AB70" s="653"/>
      <c r="AC70" s="653"/>
      <c r="AD70" s="653"/>
      <c r="AE70" s="654"/>
      <c r="AF70" s="794" t="s">
        <v>114</v>
      </c>
      <c r="AG70" s="794"/>
      <c r="AH70" s="794"/>
      <c r="AI70" s="794"/>
      <c r="AJ70" s="794"/>
      <c r="AK70" s="794"/>
      <c r="AL70" s="553" t="s">
        <v>464</v>
      </c>
      <c r="AM70" s="554"/>
      <c r="AN70" s="554"/>
      <c r="AO70" s="554"/>
      <c r="AP70" s="554"/>
      <c r="AQ70" s="554"/>
      <c r="AR70" s="554"/>
      <c r="AS70" s="554"/>
      <c r="AT70" s="554"/>
      <c r="AU70" s="554"/>
      <c r="AV70" s="554"/>
      <c r="AW70" s="554"/>
      <c r="AX70" s="554"/>
      <c r="AY70" s="554"/>
      <c r="AZ70" s="555"/>
      <c r="BA70" s="606"/>
      <c r="BB70" s="606"/>
      <c r="BC70" s="606"/>
      <c r="BD70" s="606"/>
      <c r="BE70" s="612"/>
      <c r="BF70" s="566"/>
    </row>
    <row r="71" spans="1:58" ht="22" hidden="1" customHeight="1" x14ac:dyDescent="0.2">
      <c r="A71" s="613"/>
      <c r="B71" s="549"/>
      <c r="C71" s="550"/>
      <c r="D71" s="550"/>
      <c r="E71" s="550"/>
      <c r="F71" s="550"/>
      <c r="G71" s="550"/>
      <c r="H71" s="550"/>
      <c r="I71" s="550"/>
      <c r="J71" s="551"/>
      <c r="K71" s="549"/>
      <c r="L71" s="550"/>
      <c r="M71" s="550"/>
      <c r="N71" s="551"/>
      <c r="O71" s="652"/>
      <c r="P71" s="653"/>
      <c r="Q71" s="653"/>
      <c r="R71" s="653"/>
      <c r="S71" s="653"/>
      <c r="T71" s="654"/>
      <c r="U71" s="652"/>
      <c r="V71" s="653"/>
      <c r="W71" s="653"/>
      <c r="X71" s="653"/>
      <c r="Y71" s="653"/>
      <c r="Z71" s="654"/>
      <c r="AA71" s="652"/>
      <c r="AB71" s="653"/>
      <c r="AC71" s="653"/>
      <c r="AD71" s="653"/>
      <c r="AE71" s="654"/>
      <c r="AF71" s="647" t="s">
        <v>200</v>
      </c>
      <c r="AG71" s="793"/>
      <c r="AH71" s="793"/>
      <c r="AI71" s="793"/>
      <c r="AJ71" s="793"/>
      <c r="AK71" s="793"/>
      <c r="AL71" s="553" t="s">
        <v>155</v>
      </c>
      <c r="AM71" s="554"/>
      <c r="AN71" s="554"/>
      <c r="AO71" s="554"/>
      <c r="AP71" s="554"/>
      <c r="AQ71" s="554"/>
      <c r="AR71" s="554"/>
      <c r="AS71" s="554"/>
      <c r="AT71" s="554"/>
      <c r="AU71" s="554"/>
      <c r="AV71" s="554"/>
      <c r="AW71" s="554"/>
      <c r="AX71" s="554"/>
      <c r="AY71" s="554"/>
      <c r="AZ71" s="555"/>
      <c r="BA71" s="541"/>
      <c r="BB71" s="541"/>
      <c r="BC71" s="541"/>
      <c r="BD71" s="541"/>
      <c r="BE71" s="545"/>
      <c r="BF71" s="566"/>
    </row>
    <row r="72" spans="1:58" ht="22" hidden="1" customHeight="1" x14ac:dyDescent="0.2">
      <c r="A72" s="613"/>
      <c r="B72" s="549"/>
      <c r="C72" s="550"/>
      <c r="D72" s="550"/>
      <c r="E72" s="550"/>
      <c r="F72" s="550"/>
      <c r="G72" s="550"/>
      <c r="H72" s="550"/>
      <c r="I72" s="550"/>
      <c r="J72" s="551"/>
      <c r="K72" s="549"/>
      <c r="L72" s="550"/>
      <c r="M72" s="550"/>
      <c r="N72" s="551"/>
      <c r="O72" s="652"/>
      <c r="P72" s="653"/>
      <c r="Q72" s="653"/>
      <c r="R72" s="653"/>
      <c r="S72" s="653"/>
      <c r="T72" s="654"/>
      <c r="U72" s="652"/>
      <c r="V72" s="653"/>
      <c r="W72" s="653"/>
      <c r="X72" s="653"/>
      <c r="Y72" s="653"/>
      <c r="Z72" s="654"/>
      <c r="AA72" s="652"/>
      <c r="AB72" s="653"/>
      <c r="AC72" s="653"/>
      <c r="AD72" s="653"/>
      <c r="AE72" s="654"/>
      <c r="AF72" s="646" t="s">
        <v>201</v>
      </c>
      <c r="AG72" s="646"/>
      <c r="AH72" s="646"/>
      <c r="AI72" s="646"/>
      <c r="AJ72" s="646"/>
      <c r="AK72" s="647"/>
      <c r="AL72" s="553" t="s">
        <v>155</v>
      </c>
      <c r="AM72" s="554"/>
      <c r="AN72" s="554"/>
      <c r="AO72" s="554"/>
      <c r="AP72" s="554"/>
      <c r="AQ72" s="554"/>
      <c r="AR72" s="554"/>
      <c r="AS72" s="554"/>
      <c r="AT72" s="554"/>
      <c r="AU72" s="554"/>
      <c r="AV72" s="554"/>
      <c r="AW72" s="554"/>
      <c r="AX72" s="554"/>
      <c r="AY72" s="554"/>
      <c r="AZ72" s="555"/>
      <c r="BA72" s="541"/>
      <c r="BB72" s="541"/>
      <c r="BC72" s="541"/>
      <c r="BD72" s="541"/>
      <c r="BE72" s="545"/>
      <c r="BF72" s="566"/>
    </row>
    <row r="73" spans="1:58" ht="22" hidden="1" customHeight="1" x14ac:dyDescent="0.2">
      <c r="A73" s="613"/>
      <c r="B73" s="549"/>
      <c r="C73" s="550"/>
      <c r="D73" s="550"/>
      <c r="E73" s="550"/>
      <c r="F73" s="550"/>
      <c r="G73" s="550"/>
      <c r="H73" s="550"/>
      <c r="I73" s="550"/>
      <c r="J73" s="551"/>
      <c r="K73" s="549"/>
      <c r="L73" s="550"/>
      <c r="M73" s="550"/>
      <c r="N73" s="551"/>
      <c r="O73" s="652"/>
      <c r="P73" s="653"/>
      <c r="Q73" s="653"/>
      <c r="R73" s="653"/>
      <c r="S73" s="653"/>
      <c r="T73" s="654"/>
      <c r="U73" s="652"/>
      <c r="V73" s="653"/>
      <c r="W73" s="653"/>
      <c r="X73" s="653"/>
      <c r="Y73" s="653"/>
      <c r="Z73" s="654"/>
      <c r="AA73" s="652"/>
      <c r="AB73" s="653"/>
      <c r="AC73" s="653"/>
      <c r="AD73" s="653"/>
      <c r="AE73" s="654"/>
      <c r="AF73" s="645" t="s">
        <v>202</v>
      </c>
      <c r="AG73" s="646"/>
      <c r="AH73" s="646"/>
      <c r="AI73" s="646"/>
      <c r="AJ73" s="646"/>
      <c r="AK73" s="647"/>
      <c r="AL73" s="546" t="s">
        <v>199</v>
      </c>
      <c r="AM73" s="547"/>
      <c r="AN73" s="547"/>
      <c r="AO73" s="547"/>
      <c r="AP73" s="547"/>
      <c r="AQ73" s="547"/>
      <c r="AR73" s="547"/>
      <c r="AS73" s="547"/>
      <c r="AT73" s="547"/>
      <c r="AU73" s="547"/>
      <c r="AV73" s="547"/>
      <c r="AW73" s="547"/>
      <c r="AX73" s="547"/>
      <c r="AY73" s="547"/>
      <c r="AZ73" s="548"/>
      <c r="BA73" s="546"/>
      <c r="BB73" s="547"/>
      <c r="BC73" s="547"/>
      <c r="BD73" s="547"/>
      <c r="BE73" s="655"/>
      <c r="BF73" s="566"/>
    </row>
    <row r="74" spans="1:58" ht="22" hidden="1" customHeight="1" x14ac:dyDescent="0.2">
      <c r="A74" s="613"/>
      <c r="B74" s="549"/>
      <c r="C74" s="550"/>
      <c r="D74" s="550"/>
      <c r="E74" s="550"/>
      <c r="F74" s="550"/>
      <c r="G74" s="550"/>
      <c r="H74" s="550"/>
      <c r="I74" s="550"/>
      <c r="J74" s="551"/>
      <c r="K74" s="549"/>
      <c r="L74" s="550"/>
      <c r="M74" s="550"/>
      <c r="N74" s="551"/>
      <c r="O74" s="652"/>
      <c r="P74" s="653"/>
      <c r="Q74" s="653"/>
      <c r="R74" s="653"/>
      <c r="S74" s="653"/>
      <c r="T74" s="654"/>
      <c r="U74" s="652"/>
      <c r="V74" s="653"/>
      <c r="W74" s="653"/>
      <c r="X74" s="653"/>
      <c r="Y74" s="653"/>
      <c r="Z74" s="654"/>
      <c r="AA74" s="652"/>
      <c r="AB74" s="653"/>
      <c r="AC74" s="653"/>
      <c r="AD74" s="653"/>
      <c r="AE74" s="654"/>
      <c r="AF74" s="647" t="s">
        <v>184</v>
      </c>
      <c r="AG74" s="793"/>
      <c r="AH74" s="793"/>
      <c r="AI74" s="793"/>
      <c r="AJ74" s="793"/>
      <c r="AK74" s="793"/>
      <c r="AL74" s="649" t="s">
        <v>155</v>
      </c>
      <c r="AM74" s="547"/>
      <c r="AN74" s="547"/>
      <c r="AO74" s="547"/>
      <c r="AP74" s="547"/>
      <c r="AQ74" s="547"/>
      <c r="AR74" s="547"/>
      <c r="AS74" s="547"/>
      <c r="AT74" s="547"/>
      <c r="AU74" s="547"/>
      <c r="AV74" s="547"/>
      <c r="AW74" s="547"/>
      <c r="AX74" s="547"/>
      <c r="AY74" s="547"/>
      <c r="AZ74" s="548"/>
      <c r="BA74" s="541"/>
      <c r="BB74" s="541"/>
      <c r="BC74" s="541"/>
      <c r="BD74" s="541"/>
      <c r="BE74" s="545"/>
      <c r="BF74" s="566"/>
    </row>
    <row r="75" spans="1:58" ht="22" hidden="1" customHeight="1" x14ac:dyDescent="0.2">
      <c r="A75" s="613"/>
      <c r="B75" s="549"/>
      <c r="C75" s="550"/>
      <c r="D75" s="550"/>
      <c r="E75" s="550"/>
      <c r="F75" s="550"/>
      <c r="G75" s="550"/>
      <c r="H75" s="550"/>
      <c r="I75" s="550"/>
      <c r="J75" s="551"/>
      <c r="K75" s="549"/>
      <c r="L75" s="550"/>
      <c r="M75" s="550"/>
      <c r="N75" s="551"/>
      <c r="O75" s="652"/>
      <c r="P75" s="653"/>
      <c r="Q75" s="653"/>
      <c r="R75" s="653"/>
      <c r="S75" s="653"/>
      <c r="T75" s="654"/>
      <c r="U75" s="652"/>
      <c r="V75" s="653"/>
      <c r="W75" s="653"/>
      <c r="X75" s="653"/>
      <c r="Y75" s="653"/>
      <c r="Z75" s="654"/>
      <c r="AA75" s="652"/>
      <c r="AB75" s="653"/>
      <c r="AC75" s="653"/>
      <c r="AD75" s="653"/>
      <c r="AE75" s="654"/>
      <c r="AF75" s="646" t="s">
        <v>203</v>
      </c>
      <c r="AG75" s="646"/>
      <c r="AH75" s="646"/>
      <c r="AI75" s="646"/>
      <c r="AJ75" s="646"/>
      <c r="AK75" s="647"/>
      <c r="AL75" s="553" t="s">
        <v>155</v>
      </c>
      <c r="AM75" s="554"/>
      <c r="AN75" s="554"/>
      <c r="AO75" s="554"/>
      <c r="AP75" s="554"/>
      <c r="AQ75" s="554"/>
      <c r="AR75" s="554"/>
      <c r="AS75" s="554"/>
      <c r="AT75" s="554"/>
      <c r="AU75" s="554"/>
      <c r="AV75" s="554"/>
      <c r="AW75" s="554"/>
      <c r="AX75" s="554"/>
      <c r="AY75" s="554"/>
      <c r="AZ75" s="555"/>
      <c r="BA75" s="541"/>
      <c r="BB75" s="541"/>
      <c r="BC75" s="541"/>
      <c r="BD75" s="541"/>
      <c r="BE75" s="545"/>
      <c r="BF75" s="566"/>
    </row>
    <row r="76" spans="1:58" ht="22" hidden="1" customHeight="1" x14ac:dyDescent="0.2">
      <c r="A76" s="613"/>
      <c r="B76" s="549"/>
      <c r="C76" s="550"/>
      <c r="D76" s="550"/>
      <c r="E76" s="550"/>
      <c r="F76" s="550"/>
      <c r="G76" s="550"/>
      <c r="H76" s="550"/>
      <c r="I76" s="550"/>
      <c r="J76" s="551"/>
      <c r="K76" s="549"/>
      <c r="L76" s="550"/>
      <c r="M76" s="550"/>
      <c r="N76" s="551"/>
      <c r="O76" s="652"/>
      <c r="P76" s="653"/>
      <c r="Q76" s="653"/>
      <c r="R76" s="653"/>
      <c r="S76" s="653"/>
      <c r="T76" s="654"/>
      <c r="U76" s="652"/>
      <c r="V76" s="653"/>
      <c r="W76" s="653"/>
      <c r="X76" s="653"/>
      <c r="Y76" s="653"/>
      <c r="Z76" s="654"/>
      <c r="AA76" s="652"/>
      <c r="AB76" s="653"/>
      <c r="AC76" s="653"/>
      <c r="AD76" s="653"/>
      <c r="AE76" s="654"/>
      <c r="AF76" s="647" t="s">
        <v>204</v>
      </c>
      <c r="AG76" s="793"/>
      <c r="AH76" s="793"/>
      <c r="AI76" s="793"/>
      <c r="AJ76" s="793"/>
      <c r="AK76" s="793"/>
      <c r="AL76" s="553" t="s">
        <v>155</v>
      </c>
      <c r="AM76" s="554"/>
      <c r="AN76" s="554"/>
      <c r="AO76" s="554"/>
      <c r="AP76" s="554"/>
      <c r="AQ76" s="554"/>
      <c r="AR76" s="554"/>
      <c r="AS76" s="554"/>
      <c r="AT76" s="554"/>
      <c r="AU76" s="554"/>
      <c r="AV76" s="554"/>
      <c r="AW76" s="554"/>
      <c r="AX76" s="554"/>
      <c r="AY76" s="554"/>
      <c r="AZ76" s="555"/>
      <c r="BA76" s="541"/>
      <c r="BB76" s="541"/>
      <c r="BC76" s="541"/>
      <c r="BD76" s="541"/>
      <c r="BE76" s="545"/>
      <c r="BF76" s="566"/>
    </row>
    <row r="77" spans="1:58" ht="22" hidden="1" customHeight="1" x14ac:dyDescent="0.2">
      <c r="A77" s="613"/>
      <c r="B77" s="549"/>
      <c r="C77" s="550"/>
      <c r="D77" s="550"/>
      <c r="E77" s="550"/>
      <c r="F77" s="550"/>
      <c r="G77" s="550"/>
      <c r="H77" s="550"/>
      <c r="I77" s="550"/>
      <c r="J77" s="551"/>
      <c r="K77" s="549"/>
      <c r="L77" s="550"/>
      <c r="M77" s="550"/>
      <c r="N77" s="551"/>
      <c r="O77" s="652"/>
      <c r="P77" s="653"/>
      <c r="Q77" s="653"/>
      <c r="R77" s="653"/>
      <c r="S77" s="653"/>
      <c r="T77" s="654"/>
      <c r="U77" s="652"/>
      <c r="V77" s="653"/>
      <c r="W77" s="653"/>
      <c r="X77" s="653"/>
      <c r="Y77" s="653"/>
      <c r="Z77" s="654"/>
      <c r="AA77" s="652"/>
      <c r="AB77" s="653"/>
      <c r="AC77" s="653"/>
      <c r="AD77" s="653"/>
      <c r="AE77" s="654"/>
      <c r="AF77" s="647" t="s">
        <v>205</v>
      </c>
      <c r="AG77" s="793"/>
      <c r="AH77" s="793"/>
      <c r="AI77" s="793"/>
      <c r="AJ77" s="793"/>
      <c r="AK77" s="793"/>
      <c r="AL77" s="546" t="s">
        <v>155</v>
      </c>
      <c r="AM77" s="547"/>
      <c r="AN77" s="547"/>
      <c r="AO77" s="547"/>
      <c r="AP77" s="547"/>
      <c r="AQ77" s="547"/>
      <c r="AR77" s="547"/>
      <c r="AS77" s="547"/>
      <c r="AT77" s="547"/>
      <c r="AU77" s="547"/>
      <c r="AV77" s="547"/>
      <c r="AW77" s="547"/>
      <c r="AX77" s="547"/>
      <c r="AY77" s="547"/>
      <c r="AZ77" s="548"/>
      <c r="BA77" s="541"/>
      <c r="BB77" s="541"/>
      <c r="BC77" s="541"/>
      <c r="BD77" s="541"/>
      <c r="BE77" s="545"/>
      <c r="BF77" s="566"/>
    </row>
    <row r="78" spans="1:58" ht="22" hidden="1" customHeight="1" x14ac:dyDescent="0.2">
      <c r="A78" s="613"/>
      <c r="B78" s="549"/>
      <c r="C78" s="550"/>
      <c r="D78" s="550"/>
      <c r="E78" s="550"/>
      <c r="F78" s="550"/>
      <c r="G78" s="550"/>
      <c r="H78" s="550"/>
      <c r="I78" s="550"/>
      <c r="J78" s="551"/>
      <c r="K78" s="549"/>
      <c r="L78" s="550"/>
      <c r="M78" s="550"/>
      <c r="N78" s="551"/>
      <c r="O78" s="652"/>
      <c r="P78" s="653"/>
      <c r="Q78" s="653"/>
      <c r="R78" s="653"/>
      <c r="S78" s="653"/>
      <c r="T78" s="654"/>
      <c r="U78" s="652"/>
      <c r="V78" s="653"/>
      <c r="W78" s="653"/>
      <c r="X78" s="653"/>
      <c r="Y78" s="653"/>
      <c r="Z78" s="654"/>
      <c r="AA78" s="652"/>
      <c r="AB78" s="653"/>
      <c r="AC78" s="653"/>
      <c r="AD78" s="653"/>
      <c r="AE78" s="654"/>
      <c r="AF78" s="647" t="s">
        <v>206</v>
      </c>
      <c r="AG78" s="793"/>
      <c r="AH78" s="793"/>
      <c r="AI78" s="793"/>
      <c r="AJ78" s="793"/>
      <c r="AK78" s="793"/>
      <c r="AL78" s="656" t="s">
        <v>207</v>
      </c>
      <c r="AM78" s="657"/>
      <c r="AN78" s="657"/>
      <c r="AO78" s="657"/>
      <c r="AP78" s="657"/>
      <c r="AQ78" s="657"/>
      <c r="AR78" s="657"/>
      <c r="AS78" s="657"/>
      <c r="AT78" s="657"/>
      <c r="AU78" s="657"/>
      <c r="AV78" s="657"/>
      <c r="AW78" s="657"/>
      <c r="AX78" s="657"/>
      <c r="AY78" s="657"/>
      <c r="AZ78" s="658"/>
      <c r="BA78" s="541"/>
      <c r="BB78" s="541"/>
      <c r="BC78" s="541"/>
      <c r="BD78" s="541"/>
      <c r="BE78" s="545"/>
      <c r="BF78" s="566"/>
    </row>
    <row r="79" spans="1:58" ht="22" hidden="1" customHeight="1" x14ac:dyDescent="0.2">
      <c r="A79" s="613"/>
      <c r="B79" s="549"/>
      <c r="C79" s="550"/>
      <c r="D79" s="550"/>
      <c r="E79" s="550"/>
      <c r="F79" s="550"/>
      <c r="G79" s="550"/>
      <c r="H79" s="550"/>
      <c r="I79" s="550"/>
      <c r="J79" s="551"/>
      <c r="K79" s="549"/>
      <c r="L79" s="550"/>
      <c r="M79" s="550"/>
      <c r="N79" s="551"/>
      <c r="O79" s="652"/>
      <c r="P79" s="653"/>
      <c r="Q79" s="653"/>
      <c r="R79" s="653"/>
      <c r="S79" s="653"/>
      <c r="T79" s="654"/>
      <c r="U79" s="652"/>
      <c r="V79" s="653"/>
      <c r="W79" s="653"/>
      <c r="X79" s="653"/>
      <c r="Y79" s="653"/>
      <c r="Z79" s="654"/>
      <c r="AA79" s="652"/>
      <c r="AB79" s="653"/>
      <c r="AC79" s="653"/>
      <c r="AD79" s="653"/>
      <c r="AE79" s="654"/>
      <c r="AF79" s="647" t="s">
        <v>188</v>
      </c>
      <c r="AG79" s="793"/>
      <c r="AH79" s="793"/>
      <c r="AI79" s="793"/>
      <c r="AJ79" s="793"/>
      <c r="AK79" s="793"/>
      <c r="AL79" s="553" t="s">
        <v>155</v>
      </c>
      <c r="AM79" s="554"/>
      <c r="AN79" s="554"/>
      <c r="AO79" s="554"/>
      <c r="AP79" s="554"/>
      <c r="AQ79" s="554"/>
      <c r="AR79" s="554"/>
      <c r="AS79" s="554"/>
      <c r="AT79" s="554"/>
      <c r="AU79" s="554"/>
      <c r="AV79" s="554"/>
      <c r="AW79" s="554"/>
      <c r="AX79" s="554"/>
      <c r="AY79" s="554"/>
      <c r="AZ79" s="555"/>
      <c r="BA79" s="541"/>
      <c r="BB79" s="541"/>
      <c r="BC79" s="541"/>
      <c r="BD79" s="541"/>
      <c r="BE79" s="545"/>
      <c r="BF79" s="566"/>
    </row>
    <row r="80" spans="1:58" ht="22" hidden="1" customHeight="1" x14ac:dyDescent="0.2">
      <c r="A80" s="613"/>
      <c r="B80" s="549"/>
      <c r="C80" s="550"/>
      <c r="D80" s="550"/>
      <c r="E80" s="550"/>
      <c r="F80" s="550"/>
      <c r="G80" s="550"/>
      <c r="H80" s="550"/>
      <c r="I80" s="550"/>
      <c r="J80" s="551"/>
      <c r="K80" s="549"/>
      <c r="L80" s="550"/>
      <c r="M80" s="550"/>
      <c r="N80" s="551"/>
      <c r="O80" s="652"/>
      <c r="P80" s="653"/>
      <c r="Q80" s="653"/>
      <c r="R80" s="653"/>
      <c r="S80" s="653"/>
      <c r="T80" s="654"/>
      <c r="U80" s="652"/>
      <c r="V80" s="653"/>
      <c r="W80" s="653"/>
      <c r="X80" s="653"/>
      <c r="Y80" s="653"/>
      <c r="Z80" s="654"/>
      <c r="AA80" s="652"/>
      <c r="AB80" s="653"/>
      <c r="AC80" s="653"/>
      <c r="AD80" s="653"/>
      <c r="AE80" s="654"/>
      <c r="AF80" s="647" t="s">
        <v>190</v>
      </c>
      <c r="AG80" s="793"/>
      <c r="AH80" s="793"/>
      <c r="AI80" s="793"/>
      <c r="AJ80" s="793"/>
      <c r="AK80" s="793"/>
      <c r="AL80" s="546" t="s">
        <v>155</v>
      </c>
      <c r="AM80" s="547"/>
      <c r="AN80" s="547"/>
      <c r="AO80" s="547"/>
      <c r="AP80" s="547"/>
      <c r="AQ80" s="547"/>
      <c r="AR80" s="547"/>
      <c r="AS80" s="547"/>
      <c r="AT80" s="547"/>
      <c r="AU80" s="547"/>
      <c r="AV80" s="547"/>
      <c r="AW80" s="547"/>
      <c r="AX80" s="547"/>
      <c r="AY80" s="547"/>
      <c r="AZ80" s="548"/>
      <c r="BA80" s="541"/>
      <c r="BB80" s="541"/>
      <c r="BC80" s="541"/>
      <c r="BD80" s="541"/>
      <c r="BE80" s="545"/>
      <c r="BF80" s="566"/>
    </row>
    <row r="81" spans="1:58" ht="22" hidden="1" customHeight="1" x14ac:dyDescent="0.2">
      <c r="A81" s="613"/>
      <c r="B81" s="549"/>
      <c r="C81" s="550"/>
      <c r="D81" s="550"/>
      <c r="E81" s="550"/>
      <c r="F81" s="550"/>
      <c r="G81" s="550"/>
      <c r="H81" s="550"/>
      <c r="I81" s="550"/>
      <c r="J81" s="551"/>
      <c r="K81" s="549"/>
      <c r="L81" s="550"/>
      <c r="M81" s="550"/>
      <c r="N81" s="551"/>
      <c r="O81" s="652"/>
      <c r="P81" s="653"/>
      <c r="Q81" s="653"/>
      <c r="R81" s="653"/>
      <c r="S81" s="653"/>
      <c r="T81" s="654"/>
      <c r="U81" s="652"/>
      <c r="V81" s="653"/>
      <c r="W81" s="653"/>
      <c r="X81" s="653"/>
      <c r="Y81" s="653"/>
      <c r="Z81" s="654"/>
      <c r="AA81" s="652"/>
      <c r="AB81" s="653"/>
      <c r="AC81" s="653"/>
      <c r="AD81" s="653"/>
      <c r="AE81" s="654"/>
      <c r="AF81" s="646" t="s">
        <v>154</v>
      </c>
      <c r="AG81" s="646"/>
      <c r="AH81" s="646"/>
      <c r="AI81" s="646"/>
      <c r="AJ81" s="646"/>
      <c r="AK81" s="647"/>
      <c r="AL81" s="553" t="s">
        <v>155</v>
      </c>
      <c r="AM81" s="554"/>
      <c r="AN81" s="554"/>
      <c r="AO81" s="554"/>
      <c r="AP81" s="554"/>
      <c r="AQ81" s="554"/>
      <c r="AR81" s="554"/>
      <c r="AS81" s="554"/>
      <c r="AT81" s="554"/>
      <c r="AU81" s="554"/>
      <c r="AV81" s="554"/>
      <c r="AW81" s="554"/>
      <c r="AX81" s="554"/>
      <c r="AY81" s="554"/>
      <c r="AZ81" s="555"/>
      <c r="BA81" s="541"/>
      <c r="BB81" s="541"/>
      <c r="BC81" s="541"/>
      <c r="BD81" s="541"/>
      <c r="BE81" s="545"/>
      <c r="BF81" s="566"/>
    </row>
    <row r="82" spans="1:58" ht="22" hidden="1" customHeight="1" x14ac:dyDescent="0.2">
      <c r="A82" s="613"/>
      <c r="B82" s="549"/>
      <c r="C82" s="550"/>
      <c r="D82" s="550"/>
      <c r="E82" s="550"/>
      <c r="F82" s="550"/>
      <c r="G82" s="550"/>
      <c r="H82" s="550"/>
      <c r="I82" s="550"/>
      <c r="J82" s="551"/>
      <c r="K82" s="549"/>
      <c r="L82" s="550"/>
      <c r="M82" s="550"/>
      <c r="N82" s="551"/>
      <c r="O82" s="652"/>
      <c r="P82" s="653"/>
      <c r="Q82" s="653"/>
      <c r="R82" s="653"/>
      <c r="S82" s="653"/>
      <c r="T82" s="654"/>
      <c r="U82" s="652"/>
      <c r="V82" s="653"/>
      <c r="W82" s="653"/>
      <c r="X82" s="653"/>
      <c r="Y82" s="653"/>
      <c r="Z82" s="654"/>
      <c r="AA82" s="652"/>
      <c r="AB82" s="653"/>
      <c r="AC82" s="653"/>
      <c r="AD82" s="653"/>
      <c r="AE82" s="654"/>
      <c r="AF82" s="646" t="s">
        <v>156</v>
      </c>
      <c r="AG82" s="646"/>
      <c r="AH82" s="646"/>
      <c r="AI82" s="646"/>
      <c r="AJ82" s="646"/>
      <c r="AK82" s="647"/>
      <c r="AL82" s="553" t="s">
        <v>155</v>
      </c>
      <c r="AM82" s="554"/>
      <c r="AN82" s="554"/>
      <c r="AO82" s="554"/>
      <c r="AP82" s="554"/>
      <c r="AQ82" s="554"/>
      <c r="AR82" s="554"/>
      <c r="AS82" s="554"/>
      <c r="AT82" s="554"/>
      <c r="AU82" s="554"/>
      <c r="AV82" s="554"/>
      <c r="AW82" s="554"/>
      <c r="AX82" s="554"/>
      <c r="AY82" s="554"/>
      <c r="AZ82" s="555"/>
      <c r="BA82" s="541"/>
      <c r="BB82" s="541"/>
      <c r="BC82" s="541"/>
      <c r="BD82" s="541"/>
      <c r="BE82" s="545"/>
      <c r="BF82" s="566"/>
    </row>
    <row r="83" spans="1:58" ht="109.75" hidden="1" customHeight="1" x14ac:dyDescent="0.2">
      <c r="A83" s="613"/>
      <c r="B83" s="549"/>
      <c r="C83" s="550"/>
      <c r="D83" s="550"/>
      <c r="E83" s="550"/>
      <c r="F83" s="550"/>
      <c r="G83" s="550"/>
      <c r="H83" s="550"/>
      <c r="I83" s="550"/>
      <c r="J83" s="551"/>
      <c r="K83" s="549"/>
      <c r="L83" s="550"/>
      <c r="M83" s="550"/>
      <c r="N83" s="551"/>
      <c r="O83" s="652"/>
      <c r="P83" s="653"/>
      <c r="Q83" s="653"/>
      <c r="R83" s="653"/>
      <c r="S83" s="653"/>
      <c r="T83" s="654"/>
      <c r="U83" s="652"/>
      <c r="V83" s="653"/>
      <c r="W83" s="653"/>
      <c r="X83" s="653"/>
      <c r="Y83" s="653"/>
      <c r="Z83" s="654"/>
      <c r="AA83" s="652"/>
      <c r="AB83" s="653"/>
      <c r="AC83" s="653"/>
      <c r="AD83" s="653"/>
      <c r="AE83" s="654"/>
      <c r="AF83" s="646" t="s">
        <v>157</v>
      </c>
      <c r="AG83" s="788"/>
      <c r="AH83" s="788"/>
      <c r="AI83" s="788"/>
      <c r="AJ83" s="788"/>
      <c r="AK83" s="789"/>
      <c r="AL83" s="542" t="s">
        <v>158</v>
      </c>
      <c r="AM83" s="556"/>
      <c r="AN83" s="556"/>
      <c r="AO83" s="556"/>
      <c r="AP83" s="556"/>
      <c r="AQ83" s="556"/>
      <c r="AR83" s="556"/>
      <c r="AS83" s="556"/>
      <c r="AT83" s="556"/>
      <c r="AU83" s="556"/>
      <c r="AV83" s="556"/>
      <c r="AW83" s="556"/>
      <c r="AX83" s="556"/>
      <c r="AY83" s="556"/>
      <c r="AZ83" s="540"/>
      <c r="BA83" s="557"/>
      <c r="BB83" s="615"/>
      <c r="BC83" s="615"/>
      <c r="BD83" s="615"/>
      <c r="BE83" s="616"/>
      <c r="BF83" s="566"/>
    </row>
    <row r="84" spans="1:58" ht="22" hidden="1" customHeight="1" x14ac:dyDescent="0.2">
      <c r="A84" s="613"/>
      <c r="B84" s="549"/>
      <c r="C84" s="550"/>
      <c r="D84" s="550"/>
      <c r="E84" s="550"/>
      <c r="F84" s="550"/>
      <c r="G84" s="550"/>
      <c r="H84" s="550"/>
      <c r="I84" s="550"/>
      <c r="J84" s="551"/>
      <c r="K84" s="549"/>
      <c r="L84" s="550"/>
      <c r="M84" s="550"/>
      <c r="N84" s="551"/>
      <c r="O84" s="652"/>
      <c r="P84" s="653"/>
      <c r="Q84" s="653"/>
      <c r="R84" s="653"/>
      <c r="S84" s="653"/>
      <c r="T84" s="654"/>
      <c r="U84" s="652"/>
      <c r="V84" s="653"/>
      <c r="W84" s="653"/>
      <c r="X84" s="653"/>
      <c r="Y84" s="653"/>
      <c r="Z84" s="654"/>
      <c r="AA84" s="652"/>
      <c r="AB84" s="653"/>
      <c r="AC84" s="653"/>
      <c r="AD84" s="653"/>
      <c r="AE84" s="654"/>
      <c r="AF84" s="646" t="s">
        <v>196</v>
      </c>
      <c r="AG84" s="788"/>
      <c r="AH84" s="788"/>
      <c r="AI84" s="788"/>
      <c r="AJ84" s="788"/>
      <c r="AK84" s="789"/>
      <c r="AL84" s="553" t="s">
        <v>197</v>
      </c>
      <c r="AM84" s="650"/>
      <c r="AN84" s="650"/>
      <c r="AO84" s="650"/>
      <c r="AP84" s="650"/>
      <c r="AQ84" s="650"/>
      <c r="AR84" s="650"/>
      <c r="AS84" s="650"/>
      <c r="AT84" s="650"/>
      <c r="AU84" s="650"/>
      <c r="AV84" s="650"/>
      <c r="AW84" s="650"/>
      <c r="AX84" s="650"/>
      <c r="AY84" s="650"/>
      <c r="AZ84" s="651"/>
      <c r="BA84" s="541"/>
      <c r="BB84" s="541"/>
      <c r="BC84" s="541"/>
      <c r="BD84" s="541"/>
      <c r="BE84" s="545"/>
      <c r="BF84" s="566"/>
    </row>
    <row r="85" spans="1:58" ht="21.75" hidden="1" customHeight="1" x14ac:dyDescent="0.2">
      <c r="A85" s="613"/>
      <c r="B85" s="549"/>
      <c r="C85" s="550"/>
      <c r="D85" s="550"/>
      <c r="E85" s="550"/>
      <c r="F85" s="550"/>
      <c r="G85" s="550"/>
      <c r="H85" s="550"/>
      <c r="I85" s="550"/>
      <c r="J85" s="551"/>
      <c r="K85" s="549"/>
      <c r="L85" s="550"/>
      <c r="M85" s="550"/>
      <c r="N85" s="551"/>
      <c r="O85" s="652"/>
      <c r="P85" s="653"/>
      <c r="Q85" s="653"/>
      <c r="R85" s="653"/>
      <c r="S85" s="653"/>
      <c r="T85" s="654"/>
      <c r="U85" s="652"/>
      <c r="V85" s="653"/>
      <c r="W85" s="653"/>
      <c r="X85" s="653"/>
      <c r="Y85" s="653"/>
      <c r="Z85" s="654"/>
      <c r="AA85" s="652"/>
      <c r="AB85" s="653"/>
      <c r="AC85" s="653"/>
      <c r="AD85" s="653"/>
      <c r="AE85" s="654"/>
      <c r="AF85" s="735" t="s">
        <v>465</v>
      </c>
      <c r="AG85" s="788"/>
      <c r="AH85" s="788"/>
      <c r="AI85" s="788"/>
      <c r="AJ85" s="788"/>
      <c r="AK85" s="789"/>
      <c r="AL85" s="660" t="s">
        <v>466</v>
      </c>
      <c r="AM85" s="650"/>
      <c r="AN85" s="650"/>
      <c r="AO85" s="650"/>
      <c r="AP85" s="650"/>
      <c r="AQ85" s="650"/>
      <c r="AR85" s="650"/>
      <c r="AS85" s="650"/>
      <c r="AT85" s="650"/>
      <c r="AU85" s="650"/>
      <c r="AV85" s="650"/>
      <c r="AW85" s="650"/>
      <c r="AX85" s="650"/>
      <c r="AY85" s="650"/>
      <c r="AZ85" s="651"/>
      <c r="BA85" s="661"/>
      <c r="BB85" s="661"/>
      <c r="BC85" s="661"/>
      <c r="BD85" s="661"/>
      <c r="BE85" s="662"/>
      <c r="BF85" s="566"/>
    </row>
    <row r="86" spans="1:58" ht="22" hidden="1" customHeight="1" x14ac:dyDescent="0.2">
      <c r="A86" s="613"/>
      <c r="B86" s="549"/>
      <c r="C86" s="550"/>
      <c r="D86" s="550"/>
      <c r="E86" s="550"/>
      <c r="F86" s="550"/>
      <c r="G86" s="550"/>
      <c r="H86" s="550"/>
      <c r="I86" s="550"/>
      <c r="J86" s="551"/>
      <c r="K86" s="549"/>
      <c r="L86" s="550"/>
      <c r="M86" s="550"/>
      <c r="N86" s="551"/>
      <c r="O86" s="652"/>
      <c r="P86" s="653"/>
      <c r="Q86" s="653"/>
      <c r="R86" s="653"/>
      <c r="S86" s="653"/>
      <c r="T86" s="654"/>
      <c r="U86" s="652"/>
      <c r="V86" s="653"/>
      <c r="W86" s="653"/>
      <c r="X86" s="653"/>
      <c r="Y86" s="653"/>
      <c r="Z86" s="654"/>
      <c r="AA86" s="652"/>
      <c r="AB86" s="653"/>
      <c r="AC86" s="653"/>
      <c r="AD86" s="653"/>
      <c r="AE86" s="654"/>
      <c r="AF86" s="646" t="s">
        <v>172</v>
      </c>
      <c r="AG86" s="646"/>
      <c r="AH86" s="646"/>
      <c r="AI86" s="646"/>
      <c r="AJ86" s="646"/>
      <c r="AK86" s="647"/>
      <c r="AL86" s="553" t="s">
        <v>112</v>
      </c>
      <c r="AM86" s="554"/>
      <c r="AN86" s="554"/>
      <c r="AO86" s="554"/>
      <c r="AP86" s="554"/>
      <c r="AQ86" s="554"/>
      <c r="AR86" s="554"/>
      <c r="AS86" s="554"/>
      <c r="AT86" s="554"/>
      <c r="AU86" s="554"/>
      <c r="AV86" s="554"/>
      <c r="AW86" s="554"/>
      <c r="AX86" s="554"/>
      <c r="AY86" s="554"/>
      <c r="AZ86" s="555"/>
      <c r="BA86" s="541"/>
      <c r="BB86" s="541"/>
      <c r="BC86" s="541"/>
      <c r="BD86" s="541"/>
      <c r="BE86" s="545"/>
      <c r="BF86" s="566"/>
    </row>
    <row r="87" spans="1:58" ht="22" hidden="1" customHeight="1" x14ac:dyDescent="0.2">
      <c r="A87" s="613"/>
      <c r="B87" s="549"/>
      <c r="C87" s="550"/>
      <c r="D87" s="550"/>
      <c r="E87" s="550"/>
      <c r="F87" s="550"/>
      <c r="G87" s="550"/>
      <c r="H87" s="550"/>
      <c r="I87" s="550"/>
      <c r="J87" s="551"/>
      <c r="K87" s="549"/>
      <c r="L87" s="550"/>
      <c r="M87" s="550"/>
      <c r="N87" s="551"/>
      <c r="O87" s="652"/>
      <c r="P87" s="653"/>
      <c r="Q87" s="653"/>
      <c r="R87" s="653"/>
      <c r="S87" s="653"/>
      <c r="T87" s="654"/>
      <c r="U87" s="652"/>
      <c r="V87" s="653"/>
      <c r="W87" s="653"/>
      <c r="X87" s="653"/>
      <c r="Y87" s="653"/>
      <c r="Z87" s="654"/>
      <c r="AA87" s="652"/>
      <c r="AB87" s="653"/>
      <c r="AC87" s="653"/>
      <c r="AD87" s="653"/>
      <c r="AE87" s="654"/>
      <c r="AF87" s="646" t="s">
        <v>160</v>
      </c>
      <c r="AG87" s="646"/>
      <c r="AH87" s="646"/>
      <c r="AI87" s="646"/>
      <c r="AJ87" s="646"/>
      <c r="AK87" s="647"/>
      <c r="AL87" s="553" t="s">
        <v>112</v>
      </c>
      <c r="AM87" s="554"/>
      <c r="AN87" s="554"/>
      <c r="AO87" s="554"/>
      <c r="AP87" s="554"/>
      <c r="AQ87" s="554"/>
      <c r="AR87" s="554"/>
      <c r="AS87" s="554"/>
      <c r="AT87" s="554"/>
      <c r="AU87" s="554"/>
      <c r="AV87" s="554"/>
      <c r="AW87" s="554"/>
      <c r="AX87" s="554"/>
      <c r="AY87" s="554"/>
      <c r="AZ87" s="555"/>
      <c r="BA87" s="541"/>
      <c r="BB87" s="541"/>
      <c r="BC87" s="541"/>
      <c r="BD87" s="541"/>
      <c r="BE87" s="545"/>
      <c r="BF87" s="566"/>
    </row>
    <row r="88" spans="1:58" ht="22" hidden="1" customHeight="1" x14ac:dyDescent="0.2">
      <c r="A88" s="613"/>
      <c r="B88" s="549"/>
      <c r="C88" s="550"/>
      <c r="D88" s="550"/>
      <c r="E88" s="550"/>
      <c r="F88" s="550"/>
      <c r="G88" s="550"/>
      <c r="H88" s="550"/>
      <c r="I88" s="550"/>
      <c r="J88" s="551"/>
      <c r="K88" s="549"/>
      <c r="L88" s="550"/>
      <c r="M88" s="550"/>
      <c r="N88" s="551"/>
      <c r="O88" s="652"/>
      <c r="P88" s="653"/>
      <c r="Q88" s="653"/>
      <c r="R88" s="653"/>
      <c r="S88" s="653"/>
      <c r="T88" s="654"/>
      <c r="U88" s="652"/>
      <c r="V88" s="653"/>
      <c r="W88" s="653"/>
      <c r="X88" s="653"/>
      <c r="Y88" s="653"/>
      <c r="Z88" s="654"/>
      <c r="AA88" s="652"/>
      <c r="AB88" s="653"/>
      <c r="AC88" s="653"/>
      <c r="AD88" s="653"/>
      <c r="AE88" s="654"/>
      <c r="AF88" s="646" t="s">
        <v>208</v>
      </c>
      <c r="AG88" s="646"/>
      <c r="AH88" s="646"/>
      <c r="AI88" s="646"/>
      <c r="AJ88" s="646"/>
      <c r="AK88" s="647"/>
      <c r="AL88" s="553" t="s">
        <v>209</v>
      </c>
      <c r="AM88" s="554"/>
      <c r="AN88" s="554"/>
      <c r="AO88" s="554"/>
      <c r="AP88" s="554"/>
      <c r="AQ88" s="554"/>
      <c r="AR88" s="554"/>
      <c r="AS88" s="554"/>
      <c r="AT88" s="554"/>
      <c r="AU88" s="554"/>
      <c r="AV88" s="554"/>
      <c r="AW88" s="554"/>
      <c r="AX88" s="554"/>
      <c r="AY88" s="554"/>
      <c r="AZ88" s="555"/>
      <c r="BA88" s="541"/>
      <c r="BB88" s="541"/>
      <c r="BC88" s="541"/>
      <c r="BD88" s="541"/>
      <c r="BE88" s="545"/>
      <c r="BF88" s="566"/>
    </row>
    <row r="89" spans="1:58" ht="22" hidden="1" customHeight="1" x14ac:dyDescent="0.2">
      <c r="A89" s="613"/>
      <c r="B89" s="620"/>
      <c r="C89" s="621"/>
      <c r="D89" s="621"/>
      <c r="E89" s="621"/>
      <c r="F89" s="621"/>
      <c r="G89" s="621"/>
      <c r="H89" s="621"/>
      <c r="I89" s="621"/>
      <c r="J89" s="622"/>
      <c r="K89" s="558"/>
      <c r="L89" s="559"/>
      <c r="M89" s="559"/>
      <c r="N89" s="560"/>
      <c r="O89" s="663"/>
      <c r="P89" s="664"/>
      <c r="Q89" s="664"/>
      <c r="R89" s="664"/>
      <c r="S89" s="664"/>
      <c r="T89" s="665"/>
      <c r="U89" s="663"/>
      <c r="V89" s="664"/>
      <c r="W89" s="664"/>
      <c r="X89" s="664"/>
      <c r="Y89" s="664"/>
      <c r="Z89" s="665"/>
      <c r="AA89" s="663"/>
      <c r="AB89" s="664"/>
      <c r="AC89" s="664"/>
      <c r="AD89" s="664"/>
      <c r="AE89" s="665"/>
      <c r="AF89" s="646" t="s">
        <v>161</v>
      </c>
      <c r="AG89" s="646"/>
      <c r="AH89" s="646"/>
      <c r="AI89" s="646"/>
      <c r="AJ89" s="646"/>
      <c r="AK89" s="647"/>
      <c r="AL89" s="553" t="s">
        <v>112</v>
      </c>
      <c r="AM89" s="554"/>
      <c r="AN89" s="554"/>
      <c r="AO89" s="554"/>
      <c r="AP89" s="554"/>
      <c r="AQ89" s="554"/>
      <c r="AR89" s="554"/>
      <c r="AS89" s="554"/>
      <c r="AT89" s="554"/>
      <c r="AU89" s="554"/>
      <c r="AV89" s="554"/>
      <c r="AW89" s="554"/>
      <c r="AX89" s="554"/>
      <c r="AY89" s="554"/>
      <c r="AZ89" s="555"/>
      <c r="BA89" s="541"/>
      <c r="BB89" s="617"/>
      <c r="BC89" s="617"/>
      <c r="BD89" s="617"/>
      <c r="BE89" s="618"/>
      <c r="BF89" s="566"/>
    </row>
    <row r="90" spans="1:58" ht="22" hidden="1" customHeight="1" x14ac:dyDescent="0.2">
      <c r="A90" s="613"/>
      <c r="B90" s="666" t="s">
        <v>65</v>
      </c>
      <c r="C90" s="667"/>
      <c r="D90" s="667"/>
      <c r="E90" s="667"/>
      <c r="F90" s="667"/>
      <c r="G90" s="667"/>
      <c r="H90" s="667"/>
      <c r="I90" s="667"/>
      <c r="J90" s="668"/>
      <c r="K90" s="669"/>
      <c r="L90" s="670"/>
      <c r="M90" s="670"/>
      <c r="N90" s="671"/>
      <c r="O90" s="672"/>
      <c r="P90" s="673"/>
      <c r="Q90" s="673"/>
      <c r="R90" s="673"/>
      <c r="S90" s="673"/>
      <c r="T90" s="674"/>
      <c r="U90" s="675"/>
      <c r="V90" s="673"/>
      <c r="W90" s="673"/>
      <c r="X90" s="673"/>
      <c r="Y90" s="673"/>
      <c r="Z90" s="674"/>
      <c r="AA90" s="669"/>
      <c r="AB90" s="670"/>
      <c r="AC90" s="670"/>
      <c r="AD90" s="670"/>
      <c r="AE90" s="671"/>
      <c r="AF90" s="645" t="s">
        <v>210</v>
      </c>
      <c r="AG90" s="646"/>
      <c r="AH90" s="646"/>
      <c r="AI90" s="646"/>
      <c r="AJ90" s="646"/>
      <c r="AK90" s="647"/>
      <c r="AL90" s="546" t="s">
        <v>155</v>
      </c>
      <c r="AM90" s="547"/>
      <c r="AN90" s="547"/>
      <c r="AO90" s="547"/>
      <c r="AP90" s="547"/>
      <c r="AQ90" s="547"/>
      <c r="AR90" s="547"/>
      <c r="AS90" s="547"/>
      <c r="AT90" s="547"/>
      <c r="AU90" s="547"/>
      <c r="AV90" s="547"/>
      <c r="AW90" s="547"/>
      <c r="AX90" s="547"/>
      <c r="AY90" s="547"/>
      <c r="AZ90" s="548"/>
      <c r="BA90" s="557"/>
      <c r="BB90" s="543"/>
      <c r="BC90" s="543"/>
      <c r="BD90" s="543"/>
      <c r="BE90" s="676"/>
      <c r="BF90" s="566"/>
    </row>
    <row r="91" spans="1:58" ht="22" hidden="1" customHeight="1" x14ac:dyDescent="0.2">
      <c r="A91" s="613"/>
      <c r="B91" s="549"/>
      <c r="C91" s="629"/>
      <c r="D91" s="629"/>
      <c r="E91" s="629"/>
      <c r="F91" s="629"/>
      <c r="G91" s="629"/>
      <c r="H91" s="629"/>
      <c r="I91" s="629"/>
      <c r="J91" s="630"/>
      <c r="K91" s="677"/>
      <c r="L91" s="678"/>
      <c r="M91" s="678"/>
      <c r="N91" s="679"/>
      <c r="O91" s="680"/>
      <c r="P91" s="653"/>
      <c r="Q91" s="653"/>
      <c r="R91" s="653"/>
      <c r="S91" s="653"/>
      <c r="T91" s="654"/>
      <c r="U91" s="652"/>
      <c r="V91" s="653"/>
      <c r="W91" s="653"/>
      <c r="X91" s="653"/>
      <c r="Y91" s="653"/>
      <c r="Z91" s="654"/>
      <c r="AA91" s="677"/>
      <c r="AB91" s="678"/>
      <c r="AC91" s="678"/>
      <c r="AD91" s="678"/>
      <c r="AE91" s="679"/>
      <c r="AF91" s="645" t="s">
        <v>211</v>
      </c>
      <c r="AG91" s="646"/>
      <c r="AH91" s="646"/>
      <c r="AI91" s="646"/>
      <c r="AJ91" s="646"/>
      <c r="AK91" s="647"/>
      <c r="AL91" s="546" t="s">
        <v>155</v>
      </c>
      <c r="AM91" s="547"/>
      <c r="AN91" s="547"/>
      <c r="AO91" s="547"/>
      <c r="AP91" s="547"/>
      <c r="AQ91" s="547"/>
      <c r="AR91" s="547"/>
      <c r="AS91" s="547"/>
      <c r="AT91" s="547"/>
      <c r="AU91" s="547"/>
      <c r="AV91" s="547"/>
      <c r="AW91" s="547"/>
      <c r="AX91" s="547"/>
      <c r="AY91" s="547"/>
      <c r="AZ91" s="548"/>
      <c r="BA91" s="557"/>
      <c r="BB91" s="543"/>
      <c r="BC91" s="543"/>
      <c r="BD91" s="543"/>
      <c r="BE91" s="676"/>
      <c r="BF91" s="566"/>
    </row>
    <row r="92" spans="1:58" ht="22" hidden="1" customHeight="1" x14ac:dyDescent="0.2">
      <c r="A92" s="613"/>
      <c r="B92" s="549"/>
      <c r="C92" s="629"/>
      <c r="D92" s="629"/>
      <c r="E92" s="629"/>
      <c r="F92" s="629"/>
      <c r="G92" s="629"/>
      <c r="H92" s="629"/>
      <c r="I92" s="629"/>
      <c r="J92" s="630"/>
      <c r="K92" s="677"/>
      <c r="L92" s="678"/>
      <c r="M92" s="678"/>
      <c r="N92" s="679"/>
      <c r="O92" s="680"/>
      <c r="P92" s="653"/>
      <c r="Q92" s="653"/>
      <c r="R92" s="653"/>
      <c r="S92" s="653"/>
      <c r="T92" s="654"/>
      <c r="U92" s="652"/>
      <c r="V92" s="653"/>
      <c r="W92" s="653"/>
      <c r="X92" s="653"/>
      <c r="Y92" s="653"/>
      <c r="Z92" s="654"/>
      <c r="AA92" s="677"/>
      <c r="AB92" s="678"/>
      <c r="AC92" s="678"/>
      <c r="AD92" s="678"/>
      <c r="AE92" s="679"/>
      <c r="AF92" s="645" t="s">
        <v>212</v>
      </c>
      <c r="AG92" s="646"/>
      <c r="AH92" s="646"/>
      <c r="AI92" s="646"/>
      <c r="AJ92" s="646"/>
      <c r="AK92" s="647"/>
      <c r="AL92" s="546" t="s">
        <v>155</v>
      </c>
      <c r="AM92" s="547"/>
      <c r="AN92" s="547"/>
      <c r="AO92" s="547"/>
      <c r="AP92" s="547"/>
      <c r="AQ92" s="547"/>
      <c r="AR92" s="547"/>
      <c r="AS92" s="547"/>
      <c r="AT92" s="547"/>
      <c r="AU92" s="547"/>
      <c r="AV92" s="547"/>
      <c r="AW92" s="547"/>
      <c r="AX92" s="547"/>
      <c r="AY92" s="547"/>
      <c r="AZ92" s="548"/>
      <c r="BA92" s="557"/>
      <c r="BB92" s="543"/>
      <c r="BC92" s="543"/>
      <c r="BD92" s="543"/>
      <c r="BE92" s="676"/>
      <c r="BF92" s="566"/>
    </row>
    <row r="93" spans="1:58" ht="22" hidden="1" customHeight="1" x14ac:dyDescent="0.2">
      <c r="A93" s="613"/>
      <c r="B93" s="549"/>
      <c r="C93" s="629"/>
      <c r="D93" s="629"/>
      <c r="E93" s="629"/>
      <c r="F93" s="629"/>
      <c r="G93" s="629"/>
      <c r="H93" s="629"/>
      <c r="I93" s="629"/>
      <c r="J93" s="630"/>
      <c r="K93" s="677"/>
      <c r="L93" s="678"/>
      <c r="M93" s="678"/>
      <c r="N93" s="679"/>
      <c r="O93" s="680"/>
      <c r="P93" s="653"/>
      <c r="Q93" s="653"/>
      <c r="R93" s="653"/>
      <c r="S93" s="653"/>
      <c r="T93" s="654"/>
      <c r="U93" s="652"/>
      <c r="V93" s="653"/>
      <c r="W93" s="653"/>
      <c r="X93" s="653"/>
      <c r="Y93" s="653"/>
      <c r="Z93" s="654"/>
      <c r="AA93" s="677"/>
      <c r="AB93" s="678"/>
      <c r="AC93" s="678"/>
      <c r="AD93" s="678"/>
      <c r="AE93" s="679"/>
      <c r="AF93" s="645" t="s">
        <v>213</v>
      </c>
      <c r="AG93" s="646"/>
      <c r="AH93" s="646"/>
      <c r="AI93" s="646"/>
      <c r="AJ93" s="646"/>
      <c r="AK93" s="647"/>
      <c r="AL93" s="546" t="s">
        <v>155</v>
      </c>
      <c r="AM93" s="547"/>
      <c r="AN93" s="547"/>
      <c r="AO93" s="547"/>
      <c r="AP93" s="547"/>
      <c r="AQ93" s="547"/>
      <c r="AR93" s="547"/>
      <c r="AS93" s="547"/>
      <c r="AT93" s="547"/>
      <c r="AU93" s="547"/>
      <c r="AV93" s="547"/>
      <c r="AW93" s="547"/>
      <c r="AX93" s="547"/>
      <c r="AY93" s="547"/>
      <c r="AZ93" s="548"/>
      <c r="BA93" s="557"/>
      <c r="BB93" s="543"/>
      <c r="BC93" s="543"/>
      <c r="BD93" s="543"/>
      <c r="BE93" s="676"/>
      <c r="BF93" s="566"/>
    </row>
    <row r="94" spans="1:58" ht="22" hidden="1" customHeight="1" x14ac:dyDescent="0.2">
      <c r="A94" s="613"/>
      <c r="B94" s="549"/>
      <c r="C94" s="629"/>
      <c r="D94" s="629"/>
      <c r="E94" s="629"/>
      <c r="F94" s="629"/>
      <c r="G94" s="629"/>
      <c r="H94" s="629"/>
      <c r="I94" s="629"/>
      <c r="J94" s="630"/>
      <c r="K94" s="677"/>
      <c r="L94" s="678"/>
      <c r="M94" s="678"/>
      <c r="N94" s="679"/>
      <c r="O94" s="680"/>
      <c r="P94" s="653"/>
      <c r="Q94" s="653"/>
      <c r="R94" s="653"/>
      <c r="S94" s="653"/>
      <c r="T94" s="654"/>
      <c r="U94" s="652"/>
      <c r="V94" s="653"/>
      <c r="W94" s="653"/>
      <c r="X94" s="653"/>
      <c r="Y94" s="653"/>
      <c r="Z94" s="654"/>
      <c r="AA94" s="677"/>
      <c r="AB94" s="678"/>
      <c r="AC94" s="678"/>
      <c r="AD94" s="678"/>
      <c r="AE94" s="679"/>
      <c r="AF94" s="645" t="s">
        <v>154</v>
      </c>
      <c r="AG94" s="646"/>
      <c r="AH94" s="646"/>
      <c r="AI94" s="646"/>
      <c r="AJ94" s="646"/>
      <c r="AK94" s="647"/>
      <c r="AL94" s="546" t="s">
        <v>155</v>
      </c>
      <c r="AM94" s="547"/>
      <c r="AN94" s="547"/>
      <c r="AO94" s="547"/>
      <c r="AP94" s="547"/>
      <c r="AQ94" s="547"/>
      <c r="AR94" s="547"/>
      <c r="AS94" s="547"/>
      <c r="AT94" s="547"/>
      <c r="AU94" s="547"/>
      <c r="AV94" s="547"/>
      <c r="AW94" s="547"/>
      <c r="AX94" s="547"/>
      <c r="AY94" s="547"/>
      <c r="AZ94" s="548"/>
      <c r="BA94" s="557"/>
      <c r="BB94" s="543"/>
      <c r="BC94" s="543"/>
      <c r="BD94" s="543"/>
      <c r="BE94" s="676"/>
      <c r="BF94" s="566"/>
    </row>
    <row r="95" spans="1:58" ht="22" hidden="1" customHeight="1" x14ac:dyDescent="0.2">
      <c r="A95" s="613"/>
      <c r="B95" s="549"/>
      <c r="C95" s="629"/>
      <c r="D95" s="629"/>
      <c r="E95" s="629"/>
      <c r="F95" s="629"/>
      <c r="G95" s="629"/>
      <c r="H95" s="629"/>
      <c r="I95" s="629"/>
      <c r="J95" s="630"/>
      <c r="K95" s="677"/>
      <c r="L95" s="678"/>
      <c r="M95" s="678"/>
      <c r="N95" s="679"/>
      <c r="O95" s="680"/>
      <c r="P95" s="653"/>
      <c r="Q95" s="653"/>
      <c r="R95" s="653"/>
      <c r="S95" s="653"/>
      <c r="T95" s="654"/>
      <c r="U95" s="652"/>
      <c r="V95" s="653"/>
      <c r="W95" s="653"/>
      <c r="X95" s="653"/>
      <c r="Y95" s="653"/>
      <c r="Z95" s="654"/>
      <c r="AA95" s="677"/>
      <c r="AB95" s="678"/>
      <c r="AC95" s="678"/>
      <c r="AD95" s="678"/>
      <c r="AE95" s="679"/>
      <c r="AF95" s="646" t="s">
        <v>156</v>
      </c>
      <c r="AG95" s="646"/>
      <c r="AH95" s="646"/>
      <c r="AI95" s="646"/>
      <c r="AJ95" s="646"/>
      <c r="AK95" s="647"/>
      <c r="AL95" s="553" t="s">
        <v>155</v>
      </c>
      <c r="AM95" s="554"/>
      <c r="AN95" s="554"/>
      <c r="AO95" s="554"/>
      <c r="AP95" s="554"/>
      <c r="AQ95" s="554"/>
      <c r="AR95" s="554"/>
      <c r="AS95" s="554"/>
      <c r="AT95" s="554"/>
      <c r="AU95" s="554"/>
      <c r="AV95" s="554"/>
      <c r="AW95" s="554"/>
      <c r="AX95" s="554"/>
      <c r="AY95" s="554"/>
      <c r="AZ95" s="555"/>
      <c r="BA95" s="541"/>
      <c r="BB95" s="617"/>
      <c r="BC95" s="617"/>
      <c r="BD95" s="617"/>
      <c r="BE95" s="618"/>
      <c r="BF95" s="566"/>
    </row>
    <row r="96" spans="1:58" ht="109.75" hidden="1" customHeight="1" x14ac:dyDescent="0.2">
      <c r="A96" s="613"/>
      <c r="B96" s="549"/>
      <c r="C96" s="629"/>
      <c r="D96" s="629"/>
      <c r="E96" s="629"/>
      <c r="F96" s="629"/>
      <c r="G96" s="629"/>
      <c r="H96" s="629"/>
      <c r="I96" s="629"/>
      <c r="J96" s="630"/>
      <c r="K96" s="677"/>
      <c r="L96" s="678"/>
      <c r="M96" s="678"/>
      <c r="N96" s="679"/>
      <c r="O96" s="680"/>
      <c r="P96" s="653"/>
      <c r="Q96" s="653"/>
      <c r="R96" s="653"/>
      <c r="S96" s="653"/>
      <c r="T96" s="654"/>
      <c r="U96" s="652"/>
      <c r="V96" s="653"/>
      <c r="W96" s="653"/>
      <c r="X96" s="653"/>
      <c r="Y96" s="653"/>
      <c r="Z96" s="654"/>
      <c r="AA96" s="677"/>
      <c r="AB96" s="678"/>
      <c r="AC96" s="678"/>
      <c r="AD96" s="678"/>
      <c r="AE96" s="679"/>
      <c r="AF96" s="646" t="s">
        <v>157</v>
      </c>
      <c r="AG96" s="788"/>
      <c r="AH96" s="788"/>
      <c r="AI96" s="788"/>
      <c r="AJ96" s="788"/>
      <c r="AK96" s="789"/>
      <c r="AL96" s="542" t="s">
        <v>158</v>
      </c>
      <c r="AM96" s="556"/>
      <c r="AN96" s="556"/>
      <c r="AO96" s="556"/>
      <c r="AP96" s="556"/>
      <c r="AQ96" s="556"/>
      <c r="AR96" s="556"/>
      <c r="AS96" s="556"/>
      <c r="AT96" s="556"/>
      <c r="AU96" s="556"/>
      <c r="AV96" s="556"/>
      <c r="AW96" s="556"/>
      <c r="AX96" s="556"/>
      <c r="AY96" s="556"/>
      <c r="AZ96" s="540"/>
      <c r="BA96" s="557"/>
      <c r="BB96" s="615"/>
      <c r="BC96" s="615"/>
      <c r="BD96" s="615"/>
      <c r="BE96" s="616"/>
      <c r="BF96" s="566"/>
    </row>
    <row r="97" spans="1:58" ht="22" hidden="1" customHeight="1" x14ac:dyDescent="0.2">
      <c r="A97" s="613"/>
      <c r="B97" s="636"/>
      <c r="C97" s="637"/>
      <c r="D97" s="637"/>
      <c r="E97" s="637"/>
      <c r="F97" s="637"/>
      <c r="G97" s="637"/>
      <c r="H97" s="637"/>
      <c r="I97" s="637"/>
      <c r="J97" s="638"/>
      <c r="K97" s="681"/>
      <c r="L97" s="682"/>
      <c r="M97" s="682"/>
      <c r="N97" s="683"/>
      <c r="O97" s="642"/>
      <c r="P97" s="643"/>
      <c r="Q97" s="643"/>
      <c r="R97" s="643"/>
      <c r="S97" s="643"/>
      <c r="T97" s="644"/>
      <c r="U97" s="642"/>
      <c r="V97" s="643"/>
      <c r="W97" s="643"/>
      <c r="X97" s="643"/>
      <c r="Y97" s="643"/>
      <c r="Z97" s="644"/>
      <c r="AA97" s="681"/>
      <c r="AB97" s="682"/>
      <c r="AC97" s="682"/>
      <c r="AD97" s="682"/>
      <c r="AE97" s="683"/>
      <c r="AF97" s="645" t="s">
        <v>161</v>
      </c>
      <c r="AG97" s="646"/>
      <c r="AH97" s="646"/>
      <c r="AI97" s="646"/>
      <c r="AJ97" s="646"/>
      <c r="AK97" s="647"/>
      <c r="AL97" s="546" t="s">
        <v>112</v>
      </c>
      <c r="AM97" s="547"/>
      <c r="AN97" s="547"/>
      <c r="AO97" s="547"/>
      <c r="AP97" s="547"/>
      <c r="AQ97" s="547"/>
      <c r="AR97" s="547"/>
      <c r="AS97" s="547"/>
      <c r="AT97" s="547"/>
      <c r="AU97" s="547"/>
      <c r="AV97" s="547"/>
      <c r="AW97" s="547"/>
      <c r="AX97" s="547"/>
      <c r="AY97" s="547"/>
      <c r="AZ97" s="548"/>
      <c r="BA97" s="541"/>
      <c r="BB97" s="617"/>
      <c r="BC97" s="617"/>
      <c r="BD97" s="617"/>
      <c r="BE97" s="618"/>
      <c r="BF97" s="566"/>
    </row>
    <row r="98" spans="1:58" ht="22" hidden="1" customHeight="1" x14ac:dyDescent="0.2">
      <c r="A98" s="613"/>
      <c r="B98" s="549" t="s">
        <v>66</v>
      </c>
      <c r="C98" s="550"/>
      <c r="D98" s="550"/>
      <c r="E98" s="550"/>
      <c r="F98" s="550"/>
      <c r="G98" s="550"/>
      <c r="H98" s="550"/>
      <c r="I98" s="550"/>
      <c r="J98" s="551"/>
      <c r="K98" s="549"/>
      <c r="L98" s="550"/>
      <c r="M98" s="550"/>
      <c r="N98" s="551"/>
      <c r="O98" s="552" t="s">
        <v>214</v>
      </c>
      <c r="P98" s="550"/>
      <c r="Q98" s="550"/>
      <c r="R98" s="550"/>
      <c r="S98" s="550"/>
      <c r="T98" s="551"/>
      <c r="U98" s="552" t="s">
        <v>214</v>
      </c>
      <c r="V98" s="631"/>
      <c r="W98" s="631"/>
      <c r="X98" s="631"/>
      <c r="Y98" s="631"/>
      <c r="Z98" s="632"/>
      <c r="AA98" s="652"/>
      <c r="AB98" s="653"/>
      <c r="AC98" s="653"/>
      <c r="AD98" s="653"/>
      <c r="AE98" s="654"/>
      <c r="AF98" s="790" t="s">
        <v>166</v>
      </c>
      <c r="AG98" s="791"/>
      <c r="AH98" s="791"/>
      <c r="AI98" s="791"/>
      <c r="AJ98" s="791"/>
      <c r="AK98" s="792"/>
      <c r="AL98" s="553" t="s">
        <v>155</v>
      </c>
      <c r="AM98" s="554"/>
      <c r="AN98" s="554"/>
      <c r="AO98" s="554"/>
      <c r="AP98" s="554"/>
      <c r="AQ98" s="554"/>
      <c r="AR98" s="554"/>
      <c r="AS98" s="554"/>
      <c r="AT98" s="554"/>
      <c r="AU98" s="554"/>
      <c r="AV98" s="554"/>
      <c r="AW98" s="554"/>
      <c r="AX98" s="554"/>
      <c r="AY98" s="554"/>
      <c r="AZ98" s="555"/>
      <c r="BA98" s="606"/>
      <c r="BB98" s="606"/>
      <c r="BC98" s="606"/>
      <c r="BD98" s="606"/>
      <c r="BE98" s="612"/>
      <c r="BF98" s="566"/>
    </row>
    <row r="99" spans="1:58" ht="22" hidden="1" customHeight="1" x14ac:dyDescent="0.2">
      <c r="A99" s="613"/>
      <c r="B99" s="549"/>
      <c r="C99" s="550"/>
      <c r="D99" s="550"/>
      <c r="E99" s="550"/>
      <c r="F99" s="550"/>
      <c r="G99" s="550"/>
      <c r="H99" s="550"/>
      <c r="I99" s="550"/>
      <c r="J99" s="551"/>
      <c r="K99" s="549"/>
      <c r="L99" s="550"/>
      <c r="M99" s="550"/>
      <c r="N99" s="551"/>
      <c r="O99" s="549"/>
      <c r="P99" s="550"/>
      <c r="Q99" s="550"/>
      <c r="R99" s="550"/>
      <c r="S99" s="550"/>
      <c r="T99" s="551"/>
      <c r="U99" s="552"/>
      <c r="V99" s="631"/>
      <c r="W99" s="631"/>
      <c r="X99" s="631"/>
      <c r="Y99" s="631"/>
      <c r="Z99" s="632"/>
      <c r="AA99" s="652"/>
      <c r="AB99" s="653"/>
      <c r="AC99" s="653"/>
      <c r="AD99" s="653"/>
      <c r="AE99" s="654"/>
      <c r="AF99" s="646" t="s">
        <v>167</v>
      </c>
      <c r="AG99" s="646"/>
      <c r="AH99" s="646"/>
      <c r="AI99" s="646"/>
      <c r="AJ99" s="646"/>
      <c r="AK99" s="647"/>
      <c r="AL99" s="546" t="s">
        <v>155</v>
      </c>
      <c r="AM99" s="547"/>
      <c r="AN99" s="547"/>
      <c r="AO99" s="547"/>
      <c r="AP99" s="547"/>
      <c r="AQ99" s="547"/>
      <c r="AR99" s="547"/>
      <c r="AS99" s="547"/>
      <c r="AT99" s="547"/>
      <c r="AU99" s="547"/>
      <c r="AV99" s="547"/>
      <c r="AW99" s="547"/>
      <c r="AX99" s="547"/>
      <c r="AY99" s="547"/>
      <c r="AZ99" s="548"/>
      <c r="BA99" s="546"/>
      <c r="BB99" s="547"/>
      <c r="BC99" s="547"/>
      <c r="BD99" s="547"/>
      <c r="BE99" s="655"/>
      <c r="BF99" s="566"/>
    </row>
    <row r="100" spans="1:58" ht="22" hidden="1" customHeight="1" x14ac:dyDescent="0.2">
      <c r="A100" s="613"/>
      <c r="B100" s="549"/>
      <c r="C100" s="550"/>
      <c r="D100" s="550"/>
      <c r="E100" s="550"/>
      <c r="F100" s="550"/>
      <c r="G100" s="550"/>
      <c r="H100" s="550"/>
      <c r="I100" s="550"/>
      <c r="J100" s="551"/>
      <c r="K100" s="549"/>
      <c r="L100" s="550"/>
      <c r="M100" s="550"/>
      <c r="N100" s="551"/>
      <c r="O100" s="549"/>
      <c r="P100" s="550"/>
      <c r="Q100" s="550"/>
      <c r="R100" s="550"/>
      <c r="S100" s="550"/>
      <c r="T100" s="551"/>
      <c r="U100" s="552"/>
      <c r="V100" s="631"/>
      <c r="W100" s="631"/>
      <c r="X100" s="631"/>
      <c r="Y100" s="631"/>
      <c r="Z100" s="632"/>
      <c r="AA100" s="652"/>
      <c r="AB100" s="653"/>
      <c r="AC100" s="653"/>
      <c r="AD100" s="653"/>
      <c r="AE100" s="654"/>
      <c r="AF100" s="645" t="s">
        <v>215</v>
      </c>
      <c r="AG100" s="646"/>
      <c r="AH100" s="646"/>
      <c r="AI100" s="646"/>
      <c r="AJ100" s="646"/>
      <c r="AK100" s="647"/>
      <c r="AL100" s="656" t="s">
        <v>216</v>
      </c>
      <c r="AM100" s="657"/>
      <c r="AN100" s="657"/>
      <c r="AO100" s="657"/>
      <c r="AP100" s="657"/>
      <c r="AQ100" s="657"/>
      <c r="AR100" s="657"/>
      <c r="AS100" s="657"/>
      <c r="AT100" s="657"/>
      <c r="AU100" s="657"/>
      <c r="AV100" s="657"/>
      <c r="AW100" s="657"/>
      <c r="AX100" s="657"/>
      <c r="AY100" s="657"/>
      <c r="AZ100" s="658"/>
      <c r="BA100" s="557"/>
      <c r="BB100" s="543"/>
      <c r="BC100" s="543"/>
      <c r="BD100" s="543"/>
      <c r="BE100" s="676"/>
      <c r="BF100" s="566"/>
    </row>
    <row r="101" spans="1:58" ht="22" hidden="1" customHeight="1" x14ac:dyDescent="0.2">
      <c r="A101" s="613"/>
      <c r="B101" s="549"/>
      <c r="C101" s="550"/>
      <c r="D101" s="550"/>
      <c r="E101" s="550"/>
      <c r="F101" s="550"/>
      <c r="G101" s="550"/>
      <c r="H101" s="550"/>
      <c r="I101" s="550"/>
      <c r="J101" s="551"/>
      <c r="K101" s="549"/>
      <c r="L101" s="550"/>
      <c r="M101" s="550"/>
      <c r="N101" s="551"/>
      <c r="O101" s="549"/>
      <c r="P101" s="550"/>
      <c r="Q101" s="550"/>
      <c r="R101" s="550"/>
      <c r="S101" s="550"/>
      <c r="T101" s="551"/>
      <c r="U101" s="552"/>
      <c r="V101" s="631"/>
      <c r="W101" s="631"/>
      <c r="X101" s="631"/>
      <c r="Y101" s="631"/>
      <c r="Z101" s="632"/>
      <c r="AA101" s="652"/>
      <c r="AB101" s="653"/>
      <c r="AC101" s="653"/>
      <c r="AD101" s="653"/>
      <c r="AE101" s="654"/>
      <c r="AF101" s="646" t="s">
        <v>217</v>
      </c>
      <c r="AG101" s="646"/>
      <c r="AH101" s="646"/>
      <c r="AI101" s="646"/>
      <c r="AJ101" s="646"/>
      <c r="AK101" s="647"/>
      <c r="AL101" s="553" t="s">
        <v>155</v>
      </c>
      <c r="AM101" s="554"/>
      <c r="AN101" s="554"/>
      <c r="AO101" s="554"/>
      <c r="AP101" s="554"/>
      <c r="AQ101" s="554"/>
      <c r="AR101" s="554"/>
      <c r="AS101" s="554"/>
      <c r="AT101" s="554"/>
      <c r="AU101" s="554"/>
      <c r="AV101" s="554"/>
      <c r="AW101" s="554"/>
      <c r="AX101" s="554"/>
      <c r="AY101" s="554"/>
      <c r="AZ101" s="555"/>
      <c r="BA101" s="541"/>
      <c r="BB101" s="541"/>
      <c r="BC101" s="541"/>
      <c r="BD101" s="541"/>
      <c r="BE101" s="545"/>
      <c r="BF101" s="566"/>
    </row>
    <row r="102" spans="1:58" ht="22" hidden="1" customHeight="1" x14ac:dyDescent="0.2">
      <c r="A102" s="613"/>
      <c r="B102" s="549"/>
      <c r="C102" s="550"/>
      <c r="D102" s="550"/>
      <c r="E102" s="550"/>
      <c r="F102" s="550"/>
      <c r="G102" s="550"/>
      <c r="H102" s="550"/>
      <c r="I102" s="550"/>
      <c r="J102" s="551"/>
      <c r="K102" s="549"/>
      <c r="L102" s="550"/>
      <c r="M102" s="550"/>
      <c r="N102" s="551"/>
      <c r="O102" s="549"/>
      <c r="P102" s="550"/>
      <c r="Q102" s="550"/>
      <c r="R102" s="550"/>
      <c r="S102" s="550"/>
      <c r="T102" s="551"/>
      <c r="U102" s="552"/>
      <c r="V102" s="631"/>
      <c r="W102" s="631"/>
      <c r="X102" s="631"/>
      <c r="Y102" s="631"/>
      <c r="Z102" s="632"/>
      <c r="AA102" s="652"/>
      <c r="AB102" s="653"/>
      <c r="AC102" s="653"/>
      <c r="AD102" s="653"/>
      <c r="AE102" s="654"/>
      <c r="AF102" s="646" t="s">
        <v>218</v>
      </c>
      <c r="AG102" s="646"/>
      <c r="AH102" s="646"/>
      <c r="AI102" s="646"/>
      <c r="AJ102" s="646"/>
      <c r="AK102" s="647"/>
      <c r="AL102" s="553" t="s">
        <v>155</v>
      </c>
      <c r="AM102" s="554"/>
      <c r="AN102" s="554"/>
      <c r="AO102" s="554"/>
      <c r="AP102" s="554"/>
      <c r="AQ102" s="554"/>
      <c r="AR102" s="554"/>
      <c r="AS102" s="554"/>
      <c r="AT102" s="554"/>
      <c r="AU102" s="554"/>
      <c r="AV102" s="554"/>
      <c r="AW102" s="554"/>
      <c r="AX102" s="554"/>
      <c r="AY102" s="554"/>
      <c r="AZ102" s="555"/>
      <c r="BA102" s="541"/>
      <c r="BB102" s="541"/>
      <c r="BC102" s="541"/>
      <c r="BD102" s="541"/>
      <c r="BE102" s="545"/>
      <c r="BF102" s="566"/>
    </row>
    <row r="103" spans="1:58" ht="22" hidden="1" customHeight="1" x14ac:dyDescent="0.2">
      <c r="A103" s="613"/>
      <c r="B103" s="549"/>
      <c r="C103" s="550"/>
      <c r="D103" s="550"/>
      <c r="E103" s="550"/>
      <c r="F103" s="550"/>
      <c r="G103" s="550"/>
      <c r="H103" s="550"/>
      <c r="I103" s="550"/>
      <c r="J103" s="551"/>
      <c r="K103" s="549"/>
      <c r="L103" s="550"/>
      <c r="M103" s="550"/>
      <c r="N103" s="551"/>
      <c r="O103" s="549"/>
      <c r="P103" s="550"/>
      <c r="Q103" s="550"/>
      <c r="R103" s="550"/>
      <c r="S103" s="550"/>
      <c r="T103" s="551"/>
      <c r="U103" s="552"/>
      <c r="V103" s="631"/>
      <c r="W103" s="631"/>
      <c r="X103" s="631"/>
      <c r="Y103" s="631"/>
      <c r="Z103" s="632"/>
      <c r="AA103" s="652"/>
      <c r="AB103" s="653"/>
      <c r="AC103" s="653"/>
      <c r="AD103" s="653"/>
      <c r="AE103" s="654"/>
      <c r="AF103" s="646" t="s">
        <v>219</v>
      </c>
      <c r="AG103" s="646"/>
      <c r="AH103" s="646"/>
      <c r="AI103" s="646"/>
      <c r="AJ103" s="646"/>
      <c r="AK103" s="647"/>
      <c r="AL103" s="553" t="s">
        <v>155</v>
      </c>
      <c r="AM103" s="554"/>
      <c r="AN103" s="554"/>
      <c r="AO103" s="554"/>
      <c r="AP103" s="554"/>
      <c r="AQ103" s="554"/>
      <c r="AR103" s="554"/>
      <c r="AS103" s="554"/>
      <c r="AT103" s="554"/>
      <c r="AU103" s="554"/>
      <c r="AV103" s="554"/>
      <c r="AW103" s="554"/>
      <c r="AX103" s="554"/>
      <c r="AY103" s="554"/>
      <c r="AZ103" s="555"/>
      <c r="BA103" s="541"/>
      <c r="BB103" s="541"/>
      <c r="BC103" s="541"/>
      <c r="BD103" s="541"/>
      <c r="BE103" s="545"/>
      <c r="BF103" s="566"/>
    </row>
    <row r="104" spans="1:58" ht="22" hidden="1" customHeight="1" x14ac:dyDescent="0.2">
      <c r="A104" s="613"/>
      <c r="B104" s="549"/>
      <c r="C104" s="550"/>
      <c r="D104" s="550"/>
      <c r="E104" s="550"/>
      <c r="F104" s="550"/>
      <c r="G104" s="550"/>
      <c r="H104" s="550"/>
      <c r="I104" s="550"/>
      <c r="J104" s="551"/>
      <c r="K104" s="549"/>
      <c r="L104" s="550"/>
      <c r="M104" s="550"/>
      <c r="N104" s="551"/>
      <c r="O104" s="549"/>
      <c r="P104" s="550"/>
      <c r="Q104" s="550"/>
      <c r="R104" s="550"/>
      <c r="S104" s="550"/>
      <c r="T104" s="551"/>
      <c r="U104" s="552"/>
      <c r="V104" s="631"/>
      <c r="W104" s="631"/>
      <c r="X104" s="631"/>
      <c r="Y104" s="631"/>
      <c r="Z104" s="632"/>
      <c r="AA104" s="652"/>
      <c r="AB104" s="653"/>
      <c r="AC104" s="653"/>
      <c r="AD104" s="653"/>
      <c r="AE104" s="654"/>
      <c r="AF104" s="646" t="s">
        <v>220</v>
      </c>
      <c r="AG104" s="646"/>
      <c r="AH104" s="646"/>
      <c r="AI104" s="646"/>
      <c r="AJ104" s="646"/>
      <c r="AK104" s="647"/>
      <c r="AL104" s="553" t="s">
        <v>155</v>
      </c>
      <c r="AM104" s="554"/>
      <c r="AN104" s="554"/>
      <c r="AO104" s="554"/>
      <c r="AP104" s="554"/>
      <c r="AQ104" s="554"/>
      <c r="AR104" s="554"/>
      <c r="AS104" s="554"/>
      <c r="AT104" s="554"/>
      <c r="AU104" s="554"/>
      <c r="AV104" s="554"/>
      <c r="AW104" s="554"/>
      <c r="AX104" s="554"/>
      <c r="AY104" s="554"/>
      <c r="AZ104" s="555"/>
      <c r="BA104" s="541"/>
      <c r="BB104" s="541"/>
      <c r="BC104" s="541"/>
      <c r="BD104" s="541"/>
      <c r="BE104" s="545"/>
      <c r="BF104" s="566"/>
    </row>
    <row r="105" spans="1:58" ht="22" hidden="1" customHeight="1" x14ac:dyDescent="0.2">
      <c r="A105" s="613"/>
      <c r="B105" s="549"/>
      <c r="C105" s="550"/>
      <c r="D105" s="550"/>
      <c r="E105" s="550"/>
      <c r="F105" s="550"/>
      <c r="G105" s="550"/>
      <c r="H105" s="550"/>
      <c r="I105" s="550"/>
      <c r="J105" s="551"/>
      <c r="K105" s="549"/>
      <c r="L105" s="550"/>
      <c r="M105" s="550"/>
      <c r="N105" s="551"/>
      <c r="O105" s="549"/>
      <c r="P105" s="550"/>
      <c r="Q105" s="550"/>
      <c r="R105" s="550"/>
      <c r="S105" s="550"/>
      <c r="T105" s="551"/>
      <c r="U105" s="552"/>
      <c r="V105" s="631"/>
      <c r="W105" s="631"/>
      <c r="X105" s="631"/>
      <c r="Y105" s="631"/>
      <c r="Z105" s="632"/>
      <c r="AA105" s="652"/>
      <c r="AB105" s="653"/>
      <c r="AC105" s="653"/>
      <c r="AD105" s="653"/>
      <c r="AE105" s="654"/>
      <c r="AF105" s="647" t="s">
        <v>185</v>
      </c>
      <c r="AG105" s="793"/>
      <c r="AH105" s="793"/>
      <c r="AI105" s="793"/>
      <c r="AJ105" s="793"/>
      <c r="AK105" s="793"/>
      <c r="AL105" s="546" t="s">
        <v>155</v>
      </c>
      <c r="AM105" s="547"/>
      <c r="AN105" s="547"/>
      <c r="AO105" s="547"/>
      <c r="AP105" s="547"/>
      <c r="AQ105" s="547"/>
      <c r="AR105" s="547"/>
      <c r="AS105" s="547"/>
      <c r="AT105" s="547"/>
      <c r="AU105" s="547"/>
      <c r="AV105" s="547"/>
      <c r="AW105" s="547"/>
      <c r="AX105" s="547"/>
      <c r="AY105" s="547"/>
      <c r="AZ105" s="548"/>
      <c r="BA105" s="541"/>
      <c r="BB105" s="541"/>
      <c r="BC105" s="541"/>
      <c r="BD105" s="541"/>
      <c r="BE105" s="545"/>
      <c r="BF105" s="566"/>
    </row>
    <row r="106" spans="1:58" ht="22" hidden="1" customHeight="1" x14ac:dyDescent="0.2">
      <c r="A106" s="613"/>
      <c r="B106" s="549"/>
      <c r="C106" s="550"/>
      <c r="D106" s="550"/>
      <c r="E106" s="550"/>
      <c r="F106" s="550"/>
      <c r="G106" s="550"/>
      <c r="H106" s="550"/>
      <c r="I106" s="550"/>
      <c r="J106" s="551"/>
      <c r="K106" s="549"/>
      <c r="L106" s="550"/>
      <c r="M106" s="550"/>
      <c r="N106" s="551"/>
      <c r="O106" s="549"/>
      <c r="P106" s="550"/>
      <c r="Q106" s="550"/>
      <c r="R106" s="550"/>
      <c r="S106" s="550"/>
      <c r="T106" s="551"/>
      <c r="U106" s="552"/>
      <c r="V106" s="631"/>
      <c r="W106" s="631"/>
      <c r="X106" s="631"/>
      <c r="Y106" s="631"/>
      <c r="Z106" s="632"/>
      <c r="AA106" s="652"/>
      <c r="AB106" s="653"/>
      <c r="AC106" s="653"/>
      <c r="AD106" s="653"/>
      <c r="AE106" s="654"/>
      <c r="AF106" s="646" t="s">
        <v>221</v>
      </c>
      <c r="AG106" s="646"/>
      <c r="AH106" s="646"/>
      <c r="AI106" s="646"/>
      <c r="AJ106" s="646"/>
      <c r="AK106" s="647"/>
      <c r="AL106" s="553" t="s">
        <v>155</v>
      </c>
      <c r="AM106" s="554"/>
      <c r="AN106" s="554"/>
      <c r="AO106" s="554"/>
      <c r="AP106" s="554"/>
      <c r="AQ106" s="554"/>
      <c r="AR106" s="554"/>
      <c r="AS106" s="554"/>
      <c r="AT106" s="554"/>
      <c r="AU106" s="554"/>
      <c r="AV106" s="554"/>
      <c r="AW106" s="554"/>
      <c r="AX106" s="554"/>
      <c r="AY106" s="554"/>
      <c r="AZ106" s="555"/>
      <c r="BA106" s="541"/>
      <c r="BB106" s="541"/>
      <c r="BC106" s="541"/>
      <c r="BD106" s="541"/>
      <c r="BE106" s="545"/>
      <c r="BF106" s="566"/>
    </row>
    <row r="107" spans="1:58" ht="22" hidden="1" customHeight="1" x14ac:dyDescent="0.2">
      <c r="A107" s="613"/>
      <c r="B107" s="549"/>
      <c r="C107" s="550"/>
      <c r="D107" s="550"/>
      <c r="E107" s="550"/>
      <c r="F107" s="550"/>
      <c r="G107" s="550"/>
      <c r="H107" s="550"/>
      <c r="I107" s="550"/>
      <c r="J107" s="551"/>
      <c r="K107" s="549"/>
      <c r="L107" s="550"/>
      <c r="M107" s="550"/>
      <c r="N107" s="551"/>
      <c r="O107" s="549"/>
      <c r="P107" s="550"/>
      <c r="Q107" s="550"/>
      <c r="R107" s="550"/>
      <c r="S107" s="550"/>
      <c r="T107" s="551"/>
      <c r="U107" s="552"/>
      <c r="V107" s="631"/>
      <c r="W107" s="631"/>
      <c r="X107" s="631"/>
      <c r="Y107" s="631"/>
      <c r="Z107" s="632"/>
      <c r="AA107" s="652"/>
      <c r="AB107" s="653"/>
      <c r="AC107" s="653"/>
      <c r="AD107" s="653"/>
      <c r="AE107" s="654"/>
      <c r="AF107" s="646" t="s">
        <v>222</v>
      </c>
      <c r="AG107" s="646"/>
      <c r="AH107" s="646"/>
      <c r="AI107" s="646"/>
      <c r="AJ107" s="646"/>
      <c r="AK107" s="647"/>
      <c r="AL107" s="553" t="s">
        <v>155</v>
      </c>
      <c r="AM107" s="554"/>
      <c r="AN107" s="554"/>
      <c r="AO107" s="554"/>
      <c r="AP107" s="554"/>
      <c r="AQ107" s="554"/>
      <c r="AR107" s="554"/>
      <c r="AS107" s="554"/>
      <c r="AT107" s="554"/>
      <c r="AU107" s="554"/>
      <c r="AV107" s="554"/>
      <c r="AW107" s="554"/>
      <c r="AX107" s="554"/>
      <c r="AY107" s="554"/>
      <c r="AZ107" s="555"/>
      <c r="BA107" s="541"/>
      <c r="BB107" s="541"/>
      <c r="BC107" s="541"/>
      <c r="BD107" s="541"/>
      <c r="BE107" s="545"/>
      <c r="BF107" s="566"/>
    </row>
    <row r="108" spans="1:58" ht="22" hidden="1" customHeight="1" x14ac:dyDescent="0.2">
      <c r="A108" s="613"/>
      <c r="B108" s="549"/>
      <c r="C108" s="550"/>
      <c r="D108" s="550"/>
      <c r="E108" s="550"/>
      <c r="F108" s="550"/>
      <c r="G108" s="550"/>
      <c r="H108" s="550"/>
      <c r="I108" s="550"/>
      <c r="J108" s="551"/>
      <c r="K108" s="628"/>
      <c r="L108" s="629"/>
      <c r="M108" s="629"/>
      <c r="N108" s="630"/>
      <c r="O108" s="549"/>
      <c r="P108" s="550"/>
      <c r="Q108" s="550"/>
      <c r="R108" s="550"/>
      <c r="S108" s="550"/>
      <c r="T108" s="551"/>
      <c r="U108" s="552"/>
      <c r="V108" s="631"/>
      <c r="W108" s="631"/>
      <c r="X108" s="631"/>
      <c r="Y108" s="631"/>
      <c r="Z108" s="632"/>
      <c r="AA108" s="652"/>
      <c r="AB108" s="653"/>
      <c r="AC108" s="653"/>
      <c r="AD108" s="653"/>
      <c r="AE108" s="654"/>
      <c r="AF108" s="646" t="s">
        <v>154</v>
      </c>
      <c r="AG108" s="646"/>
      <c r="AH108" s="646"/>
      <c r="AI108" s="646"/>
      <c r="AJ108" s="646"/>
      <c r="AK108" s="647"/>
      <c r="AL108" s="553" t="s">
        <v>155</v>
      </c>
      <c r="AM108" s="554"/>
      <c r="AN108" s="554"/>
      <c r="AO108" s="554"/>
      <c r="AP108" s="554"/>
      <c r="AQ108" s="554"/>
      <c r="AR108" s="554"/>
      <c r="AS108" s="554"/>
      <c r="AT108" s="554"/>
      <c r="AU108" s="554"/>
      <c r="AV108" s="554"/>
      <c r="AW108" s="554"/>
      <c r="AX108" s="554"/>
      <c r="AY108" s="554"/>
      <c r="AZ108" s="555"/>
      <c r="BA108" s="606"/>
      <c r="BB108" s="606"/>
      <c r="BC108" s="606"/>
      <c r="BD108" s="606"/>
      <c r="BE108" s="612"/>
      <c r="BF108" s="566"/>
    </row>
    <row r="109" spans="1:58" ht="22" hidden="1" customHeight="1" x14ac:dyDescent="0.2">
      <c r="A109" s="613"/>
      <c r="B109" s="549"/>
      <c r="C109" s="550"/>
      <c r="D109" s="550"/>
      <c r="E109" s="550"/>
      <c r="F109" s="550"/>
      <c r="G109" s="550"/>
      <c r="H109" s="550"/>
      <c r="I109" s="550"/>
      <c r="J109" s="551"/>
      <c r="K109" s="628"/>
      <c r="L109" s="629"/>
      <c r="M109" s="629"/>
      <c r="N109" s="630"/>
      <c r="O109" s="549"/>
      <c r="P109" s="550"/>
      <c r="Q109" s="550"/>
      <c r="R109" s="550"/>
      <c r="S109" s="550"/>
      <c r="T109" s="551"/>
      <c r="U109" s="552"/>
      <c r="V109" s="631"/>
      <c r="W109" s="631"/>
      <c r="X109" s="631"/>
      <c r="Y109" s="631"/>
      <c r="Z109" s="632"/>
      <c r="AA109" s="652"/>
      <c r="AB109" s="653"/>
      <c r="AC109" s="653"/>
      <c r="AD109" s="653"/>
      <c r="AE109" s="654"/>
      <c r="AF109" s="646" t="s">
        <v>156</v>
      </c>
      <c r="AG109" s="646"/>
      <c r="AH109" s="646"/>
      <c r="AI109" s="646"/>
      <c r="AJ109" s="646"/>
      <c r="AK109" s="647"/>
      <c r="AL109" s="553" t="s">
        <v>155</v>
      </c>
      <c r="AM109" s="554"/>
      <c r="AN109" s="554"/>
      <c r="AO109" s="554"/>
      <c r="AP109" s="554"/>
      <c r="AQ109" s="554"/>
      <c r="AR109" s="554"/>
      <c r="AS109" s="554"/>
      <c r="AT109" s="554"/>
      <c r="AU109" s="554"/>
      <c r="AV109" s="554"/>
      <c r="AW109" s="554"/>
      <c r="AX109" s="554"/>
      <c r="AY109" s="554"/>
      <c r="AZ109" s="555"/>
      <c r="BA109" s="623"/>
      <c r="BB109" s="623"/>
      <c r="BC109" s="623"/>
      <c r="BD109" s="623"/>
      <c r="BE109" s="684"/>
      <c r="BF109" s="566"/>
    </row>
    <row r="110" spans="1:58" ht="109.75" hidden="1" customHeight="1" x14ac:dyDescent="0.2">
      <c r="A110" s="613"/>
      <c r="B110" s="549"/>
      <c r="C110" s="550"/>
      <c r="D110" s="550"/>
      <c r="E110" s="550"/>
      <c r="F110" s="550"/>
      <c r="G110" s="550"/>
      <c r="H110" s="550"/>
      <c r="I110" s="550"/>
      <c r="J110" s="551"/>
      <c r="K110" s="628"/>
      <c r="L110" s="629"/>
      <c r="M110" s="629"/>
      <c r="N110" s="630"/>
      <c r="O110" s="549"/>
      <c r="P110" s="550"/>
      <c r="Q110" s="550"/>
      <c r="R110" s="550"/>
      <c r="S110" s="550"/>
      <c r="T110" s="551"/>
      <c r="U110" s="552"/>
      <c r="V110" s="631"/>
      <c r="W110" s="631"/>
      <c r="X110" s="631"/>
      <c r="Y110" s="631"/>
      <c r="Z110" s="632"/>
      <c r="AA110" s="652"/>
      <c r="AB110" s="653"/>
      <c r="AC110" s="653"/>
      <c r="AD110" s="653"/>
      <c r="AE110" s="654"/>
      <c r="AF110" s="646" t="s">
        <v>157</v>
      </c>
      <c r="AG110" s="788"/>
      <c r="AH110" s="788"/>
      <c r="AI110" s="788"/>
      <c r="AJ110" s="788"/>
      <c r="AK110" s="789"/>
      <c r="AL110" s="542" t="s">
        <v>158</v>
      </c>
      <c r="AM110" s="556"/>
      <c r="AN110" s="556"/>
      <c r="AO110" s="556"/>
      <c r="AP110" s="556"/>
      <c r="AQ110" s="556"/>
      <c r="AR110" s="556"/>
      <c r="AS110" s="556"/>
      <c r="AT110" s="556"/>
      <c r="AU110" s="556"/>
      <c r="AV110" s="556"/>
      <c r="AW110" s="556"/>
      <c r="AX110" s="556"/>
      <c r="AY110" s="556"/>
      <c r="AZ110" s="540"/>
      <c r="BA110" s="541"/>
      <c r="BB110" s="541"/>
      <c r="BC110" s="541"/>
      <c r="BD110" s="541"/>
      <c r="BE110" s="545"/>
      <c r="BF110" s="566"/>
    </row>
    <row r="111" spans="1:58" ht="22" hidden="1" customHeight="1" x14ac:dyDescent="0.2">
      <c r="A111" s="613"/>
      <c r="B111" s="549"/>
      <c r="C111" s="550"/>
      <c r="D111" s="550"/>
      <c r="E111" s="550"/>
      <c r="F111" s="550"/>
      <c r="G111" s="550"/>
      <c r="H111" s="550"/>
      <c r="I111" s="550"/>
      <c r="J111" s="551"/>
      <c r="K111" s="628"/>
      <c r="L111" s="629"/>
      <c r="M111" s="629"/>
      <c r="N111" s="630"/>
      <c r="O111" s="549"/>
      <c r="P111" s="550"/>
      <c r="Q111" s="550"/>
      <c r="R111" s="550"/>
      <c r="S111" s="550"/>
      <c r="T111" s="551"/>
      <c r="U111" s="552"/>
      <c r="V111" s="631"/>
      <c r="W111" s="631"/>
      <c r="X111" s="631"/>
      <c r="Y111" s="631"/>
      <c r="Z111" s="632"/>
      <c r="AA111" s="652"/>
      <c r="AB111" s="653"/>
      <c r="AC111" s="653"/>
      <c r="AD111" s="653"/>
      <c r="AE111" s="654"/>
      <c r="AF111" s="645" t="s">
        <v>172</v>
      </c>
      <c r="AG111" s="646"/>
      <c r="AH111" s="646"/>
      <c r="AI111" s="646"/>
      <c r="AJ111" s="646"/>
      <c r="AK111" s="647"/>
      <c r="AL111" s="546" t="s">
        <v>112</v>
      </c>
      <c r="AM111" s="547"/>
      <c r="AN111" s="547"/>
      <c r="AO111" s="547"/>
      <c r="AP111" s="547"/>
      <c r="AQ111" s="547"/>
      <c r="AR111" s="547"/>
      <c r="AS111" s="547"/>
      <c r="AT111" s="547"/>
      <c r="AU111" s="547"/>
      <c r="AV111" s="547"/>
      <c r="AW111" s="547"/>
      <c r="AX111" s="547"/>
      <c r="AY111" s="547"/>
      <c r="AZ111" s="548"/>
      <c r="BA111" s="557"/>
      <c r="BB111" s="543"/>
      <c r="BC111" s="543"/>
      <c r="BD111" s="543"/>
      <c r="BE111" s="676"/>
      <c r="BF111" s="566"/>
    </row>
    <row r="112" spans="1:58" ht="22" hidden="1" customHeight="1" x14ac:dyDescent="0.2">
      <c r="A112" s="685"/>
      <c r="B112" s="620"/>
      <c r="C112" s="621"/>
      <c r="D112" s="621"/>
      <c r="E112" s="621"/>
      <c r="F112" s="621"/>
      <c r="G112" s="621"/>
      <c r="H112" s="621"/>
      <c r="I112" s="621"/>
      <c r="J112" s="622"/>
      <c r="K112" s="558"/>
      <c r="L112" s="559"/>
      <c r="M112" s="559"/>
      <c r="N112" s="560"/>
      <c r="O112" s="620"/>
      <c r="P112" s="621"/>
      <c r="Q112" s="621"/>
      <c r="R112" s="621"/>
      <c r="S112" s="621"/>
      <c r="T112" s="622"/>
      <c r="U112" s="639"/>
      <c r="V112" s="640"/>
      <c r="W112" s="640"/>
      <c r="X112" s="640"/>
      <c r="Y112" s="640"/>
      <c r="Z112" s="641"/>
      <c r="AA112" s="686"/>
      <c r="AB112" s="687"/>
      <c r="AC112" s="687"/>
      <c r="AD112" s="687"/>
      <c r="AE112" s="688"/>
      <c r="AF112" s="645" t="s">
        <v>161</v>
      </c>
      <c r="AG112" s="646"/>
      <c r="AH112" s="646"/>
      <c r="AI112" s="646"/>
      <c r="AJ112" s="646"/>
      <c r="AK112" s="647"/>
      <c r="AL112" s="546" t="s">
        <v>112</v>
      </c>
      <c r="AM112" s="547"/>
      <c r="AN112" s="547"/>
      <c r="AO112" s="547"/>
      <c r="AP112" s="547"/>
      <c r="AQ112" s="547"/>
      <c r="AR112" s="547"/>
      <c r="AS112" s="547"/>
      <c r="AT112" s="547"/>
      <c r="AU112" s="547"/>
      <c r="AV112" s="547"/>
      <c r="AW112" s="547"/>
      <c r="AX112" s="547"/>
      <c r="AY112" s="547"/>
      <c r="AZ112" s="548"/>
      <c r="BA112" s="541"/>
      <c r="BB112" s="617"/>
      <c r="BC112" s="617"/>
      <c r="BD112" s="617"/>
      <c r="BE112" s="618"/>
      <c r="BF112" s="566"/>
    </row>
    <row r="113" spans="1:58" ht="22" hidden="1" customHeight="1" x14ac:dyDescent="0.2">
      <c r="A113" s="689" t="s">
        <v>67</v>
      </c>
      <c r="B113" s="549" t="s">
        <v>68</v>
      </c>
      <c r="C113" s="550"/>
      <c r="D113" s="550"/>
      <c r="E113" s="550"/>
      <c r="F113" s="550"/>
      <c r="G113" s="550"/>
      <c r="H113" s="550"/>
      <c r="I113" s="550"/>
      <c r="J113" s="551"/>
      <c r="K113" s="690"/>
      <c r="L113" s="691"/>
      <c r="M113" s="691"/>
      <c r="N113" s="692"/>
      <c r="O113" s="552" t="s">
        <v>223</v>
      </c>
      <c r="P113" s="631"/>
      <c r="Q113" s="631"/>
      <c r="R113" s="631"/>
      <c r="S113" s="631"/>
      <c r="T113" s="632"/>
      <c r="U113" s="552" t="s">
        <v>223</v>
      </c>
      <c r="V113" s="631"/>
      <c r="W113" s="631"/>
      <c r="X113" s="631"/>
      <c r="Y113" s="631"/>
      <c r="Z113" s="632"/>
      <c r="AA113" s="677"/>
      <c r="AB113" s="678"/>
      <c r="AC113" s="678"/>
      <c r="AD113" s="678"/>
      <c r="AE113" s="679"/>
      <c r="AF113" s="794" t="s">
        <v>114</v>
      </c>
      <c r="AG113" s="794"/>
      <c r="AH113" s="794"/>
      <c r="AI113" s="794"/>
      <c r="AJ113" s="794"/>
      <c r="AK113" s="794"/>
      <c r="AL113" s="553" t="s">
        <v>224</v>
      </c>
      <c r="AM113" s="554"/>
      <c r="AN113" s="554"/>
      <c r="AO113" s="554"/>
      <c r="AP113" s="554"/>
      <c r="AQ113" s="554"/>
      <c r="AR113" s="554"/>
      <c r="AS113" s="554"/>
      <c r="AT113" s="554"/>
      <c r="AU113" s="554"/>
      <c r="AV113" s="554"/>
      <c r="AW113" s="554"/>
      <c r="AX113" s="554"/>
      <c r="AY113" s="554"/>
      <c r="AZ113" s="555"/>
      <c r="BA113" s="606"/>
      <c r="BB113" s="606"/>
      <c r="BC113" s="606"/>
      <c r="BD113" s="606"/>
      <c r="BE113" s="612"/>
      <c r="BF113" s="566"/>
    </row>
    <row r="114" spans="1:58" ht="22" hidden="1" customHeight="1" x14ac:dyDescent="0.2">
      <c r="A114" s="689"/>
      <c r="B114" s="549"/>
      <c r="C114" s="550"/>
      <c r="D114" s="550"/>
      <c r="E114" s="550"/>
      <c r="F114" s="550"/>
      <c r="G114" s="550"/>
      <c r="H114" s="550"/>
      <c r="I114" s="550"/>
      <c r="J114" s="551"/>
      <c r="K114" s="690"/>
      <c r="L114" s="691"/>
      <c r="M114" s="691"/>
      <c r="N114" s="692"/>
      <c r="O114" s="552"/>
      <c r="P114" s="631"/>
      <c r="Q114" s="631"/>
      <c r="R114" s="631"/>
      <c r="S114" s="631"/>
      <c r="T114" s="632"/>
      <c r="U114" s="552"/>
      <c r="V114" s="631"/>
      <c r="W114" s="631"/>
      <c r="X114" s="631"/>
      <c r="Y114" s="631"/>
      <c r="Z114" s="632"/>
      <c r="AA114" s="677"/>
      <c r="AB114" s="678"/>
      <c r="AC114" s="678"/>
      <c r="AD114" s="678"/>
      <c r="AE114" s="679"/>
      <c r="AF114" s="647" t="s">
        <v>225</v>
      </c>
      <c r="AG114" s="793"/>
      <c r="AH114" s="793"/>
      <c r="AI114" s="793"/>
      <c r="AJ114" s="793"/>
      <c r="AK114" s="793"/>
      <c r="AL114" s="553" t="s">
        <v>226</v>
      </c>
      <c r="AM114" s="554"/>
      <c r="AN114" s="554"/>
      <c r="AO114" s="554"/>
      <c r="AP114" s="554"/>
      <c r="AQ114" s="554"/>
      <c r="AR114" s="554"/>
      <c r="AS114" s="554"/>
      <c r="AT114" s="554"/>
      <c r="AU114" s="554"/>
      <c r="AV114" s="554"/>
      <c r="AW114" s="554"/>
      <c r="AX114" s="554"/>
      <c r="AY114" s="554"/>
      <c r="AZ114" s="555"/>
      <c r="BA114" s="541"/>
      <c r="BB114" s="541"/>
      <c r="BC114" s="541"/>
      <c r="BD114" s="541"/>
      <c r="BE114" s="545"/>
      <c r="BF114" s="566"/>
    </row>
    <row r="115" spans="1:58" ht="22" hidden="1" customHeight="1" x14ac:dyDescent="0.2">
      <c r="A115" s="689"/>
      <c r="B115" s="549"/>
      <c r="C115" s="550"/>
      <c r="D115" s="550"/>
      <c r="E115" s="550"/>
      <c r="F115" s="550"/>
      <c r="G115" s="550"/>
      <c r="H115" s="550"/>
      <c r="I115" s="550"/>
      <c r="J115" s="551"/>
      <c r="K115" s="690"/>
      <c r="L115" s="691"/>
      <c r="M115" s="691"/>
      <c r="N115" s="692"/>
      <c r="O115" s="552"/>
      <c r="P115" s="631"/>
      <c r="Q115" s="631"/>
      <c r="R115" s="631"/>
      <c r="S115" s="631"/>
      <c r="T115" s="632"/>
      <c r="U115" s="552"/>
      <c r="V115" s="631"/>
      <c r="W115" s="631"/>
      <c r="X115" s="631"/>
      <c r="Y115" s="631"/>
      <c r="Z115" s="632"/>
      <c r="AA115" s="677"/>
      <c r="AB115" s="678"/>
      <c r="AC115" s="678"/>
      <c r="AD115" s="678"/>
      <c r="AE115" s="679"/>
      <c r="AF115" s="795" t="s">
        <v>227</v>
      </c>
      <c r="AG115" s="795"/>
      <c r="AH115" s="795"/>
      <c r="AI115" s="795"/>
      <c r="AJ115" s="795"/>
      <c r="AK115" s="796"/>
      <c r="AL115" s="553" t="s">
        <v>226</v>
      </c>
      <c r="AM115" s="554"/>
      <c r="AN115" s="554"/>
      <c r="AO115" s="554"/>
      <c r="AP115" s="554"/>
      <c r="AQ115" s="554"/>
      <c r="AR115" s="554"/>
      <c r="AS115" s="554"/>
      <c r="AT115" s="554"/>
      <c r="AU115" s="554"/>
      <c r="AV115" s="554"/>
      <c r="AW115" s="554"/>
      <c r="AX115" s="554"/>
      <c r="AY115" s="554"/>
      <c r="AZ115" s="555"/>
      <c r="BA115" s="541"/>
      <c r="BB115" s="617"/>
      <c r="BC115" s="617"/>
      <c r="BD115" s="617"/>
      <c r="BE115" s="618"/>
      <c r="BF115" s="566"/>
    </row>
    <row r="116" spans="1:58" ht="22" hidden="1" customHeight="1" x14ac:dyDescent="0.2">
      <c r="A116" s="689"/>
      <c r="B116" s="549"/>
      <c r="C116" s="550"/>
      <c r="D116" s="550"/>
      <c r="E116" s="550"/>
      <c r="F116" s="550"/>
      <c r="G116" s="550"/>
      <c r="H116" s="550"/>
      <c r="I116" s="550"/>
      <c r="J116" s="551"/>
      <c r="K116" s="690"/>
      <c r="L116" s="691"/>
      <c r="M116" s="691"/>
      <c r="N116" s="692"/>
      <c r="O116" s="552"/>
      <c r="P116" s="631"/>
      <c r="Q116" s="631"/>
      <c r="R116" s="631"/>
      <c r="S116" s="631"/>
      <c r="T116" s="632"/>
      <c r="U116" s="552"/>
      <c r="V116" s="631"/>
      <c r="W116" s="631"/>
      <c r="X116" s="631"/>
      <c r="Y116" s="631"/>
      <c r="Z116" s="632"/>
      <c r="AA116" s="677"/>
      <c r="AB116" s="678"/>
      <c r="AC116" s="678"/>
      <c r="AD116" s="678"/>
      <c r="AE116" s="679"/>
      <c r="AF116" s="646" t="s">
        <v>166</v>
      </c>
      <c r="AG116" s="646"/>
      <c r="AH116" s="646"/>
      <c r="AI116" s="646"/>
      <c r="AJ116" s="646"/>
      <c r="AK116" s="647"/>
      <c r="AL116" s="553" t="s">
        <v>155</v>
      </c>
      <c r="AM116" s="554"/>
      <c r="AN116" s="554"/>
      <c r="AO116" s="554"/>
      <c r="AP116" s="554"/>
      <c r="AQ116" s="554"/>
      <c r="AR116" s="554"/>
      <c r="AS116" s="554"/>
      <c r="AT116" s="554"/>
      <c r="AU116" s="554"/>
      <c r="AV116" s="554"/>
      <c r="AW116" s="554"/>
      <c r="AX116" s="554"/>
      <c r="AY116" s="554"/>
      <c r="AZ116" s="555"/>
      <c r="BA116" s="541"/>
      <c r="BB116" s="541"/>
      <c r="BC116" s="541"/>
      <c r="BD116" s="541"/>
      <c r="BE116" s="545"/>
      <c r="BF116" s="566"/>
    </row>
    <row r="117" spans="1:58" ht="22" hidden="1" customHeight="1" x14ac:dyDescent="0.2">
      <c r="A117" s="689"/>
      <c r="B117" s="549"/>
      <c r="C117" s="550"/>
      <c r="D117" s="550"/>
      <c r="E117" s="550"/>
      <c r="F117" s="550"/>
      <c r="G117" s="550"/>
      <c r="H117" s="550"/>
      <c r="I117" s="550"/>
      <c r="J117" s="551"/>
      <c r="K117" s="690"/>
      <c r="L117" s="691"/>
      <c r="M117" s="691"/>
      <c r="N117" s="692"/>
      <c r="O117" s="552"/>
      <c r="P117" s="631"/>
      <c r="Q117" s="631"/>
      <c r="R117" s="631"/>
      <c r="S117" s="631"/>
      <c r="T117" s="632"/>
      <c r="U117" s="552"/>
      <c r="V117" s="631"/>
      <c r="W117" s="631"/>
      <c r="X117" s="631"/>
      <c r="Y117" s="631"/>
      <c r="Z117" s="632"/>
      <c r="AA117" s="677"/>
      <c r="AB117" s="678"/>
      <c r="AC117" s="678"/>
      <c r="AD117" s="678"/>
      <c r="AE117" s="679"/>
      <c r="AF117" s="647" t="s">
        <v>167</v>
      </c>
      <c r="AG117" s="793"/>
      <c r="AH117" s="793"/>
      <c r="AI117" s="793"/>
      <c r="AJ117" s="793"/>
      <c r="AK117" s="793"/>
      <c r="AL117" s="553" t="s">
        <v>155</v>
      </c>
      <c r="AM117" s="554"/>
      <c r="AN117" s="554"/>
      <c r="AO117" s="554"/>
      <c r="AP117" s="554"/>
      <c r="AQ117" s="554"/>
      <c r="AR117" s="554"/>
      <c r="AS117" s="554"/>
      <c r="AT117" s="554"/>
      <c r="AU117" s="554"/>
      <c r="AV117" s="554"/>
      <c r="AW117" s="554"/>
      <c r="AX117" s="554"/>
      <c r="AY117" s="554"/>
      <c r="AZ117" s="555"/>
      <c r="BA117" s="541"/>
      <c r="BB117" s="541"/>
      <c r="BC117" s="541"/>
      <c r="BD117" s="541"/>
      <c r="BE117" s="545"/>
      <c r="BF117" s="566"/>
    </row>
    <row r="118" spans="1:58" ht="22" hidden="1" customHeight="1" x14ac:dyDescent="0.2">
      <c r="A118" s="689"/>
      <c r="B118" s="549"/>
      <c r="C118" s="550"/>
      <c r="D118" s="550"/>
      <c r="E118" s="550"/>
      <c r="F118" s="550"/>
      <c r="G118" s="550"/>
      <c r="H118" s="550"/>
      <c r="I118" s="550"/>
      <c r="J118" s="551"/>
      <c r="K118" s="690"/>
      <c r="L118" s="691"/>
      <c r="M118" s="691"/>
      <c r="N118" s="692"/>
      <c r="O118" s="552"/>
      <c r="P118" s="631"/>
      <c r="Q118" s="631"/>
      <c r="R118" s="631"/>
      <c r="S118" s="631"/>
      <c r="T118" s="632"/>
      <c r="U118" s="552"/>
      <c r="V118" s="631"/>
      <c r="W118" s="631"/>
      <c r="X118" s="631"/>
      <c r="Y118" s="631"/>
      <c r="Z118" s="632"/>
      <c r="AA118" s="677"/>
      <c r="AB118" s="678"/>
      <c r="AC118" s="678"/>
      <c r="AD118" s="678"/>
      <c r="AE118" s="679"/>
      <c r="AF118" s="647" t="s">
        <v>168</v>
      </c>
      <c r="AG118" s="793"/>
      <c r="AH118" s="793"/>
      <c r="AI118" s="793"/>
      <c r="AJ118" s="793"/>
      <c r="AK118" s="793"/>
      <c r="AL118" s="546" t="s">
        <v>155</v>
      </c>
      <c r="AM118" s="547"/>
      <c r="AN118" s="547"/>
      <c r="AO118" s="547"/>
      <c r="AP118" s="547"/>
      <c r="AQ118" s="547"/>
      <c r="AR118" s="547"/>
      <c r="AS118" s="547"/>
      <c r="AT118" s="547"/>
      <c r="AU118" s="547"/>
      <c r="AV118" s="547"/>
      <c r="AW118" s="547"/>
      <c r="AX118" s="547"/>
      <c r="AY118" s="547"/>
      <c r="AZ118" s="548"/>
      <c r="BA118" s="541"/>
      <c r="BB118" s="541"/>
      <c r="BC118" s="541"/>
      <c r="BD118" s="541"/>
      <c r="BE118" s="545"/>
      <c r="BF118" s="566"/>
    </row>
    <row r="119" spans="1:58" ht="22" hidden="1" customHeight="1" x14ac:dyDescent="0.2">
      <c r="A119" s="689"/>
      <c r="B119" s="549"/>
      <c r="C119" s="550"/>
      <c r="D119" s="550"/>
      <c r="E119" s="550"/>
      <c r="F119" s="550"/>
      <c r="G119" s="550"/>
      <c r="H119" s="550"/>
      <c r="I119" s="550"/>
      <c r="J119" s="551"/>
      <c r="K119" s="690"/>
      <c r="L119" s="691"/>
      <c r="M119" s="691"/>
      <c r="N119" s="692"/>
      <c r="O119" s="552"/>
      <c r="P119" s="631"/>
      <c r="Q119" s="631"/>
      <c r="R119" s="631"/>
      <c r="S119" s="631"/>
      <c r="T119" s="632"/>
      <c r="U119" s="552"/>
      <c r="V119" s="631"/>
      <c r="W119" s="631"/>
      <c r="X119" s="631"/>
      <c r="Y119" s="631"/>
      <c r="Z119" s="632"/>
      <c r="AA119" s="677"/>
      <c r="AB119" s="678"/>
      <c r="AC119" s="678"/>
      <c r="AD119" s="678"/>
      <c r="AE119" s="679"/>
      <c r="AF119" s="647" t="s">
        <v>228</v>
      </c>
      <c r="AG119" s="793"/>
      <c r="AH119" s="793"/>
      <c r="AI119" s="793"/>
      <c r="AJ119" s="793"/>
      <c r="AK119" s="793"/>
      <c r="AL119" s="546" t="s">
        <v>229</v>
      </c>
      <c r="AM119" s="547"/>
      <c r="AN119" s="547"/>
      <c r="AO119" s="547"/>
      <c r="AP119" s="547"/>
      <c r="AQ119" s="547"/>
      <c r="AR119" s="547"/>
      <c r="AS119" s="547"/>
      <c r="AT119" s="547"/>
      <c r="AU119" s="547"/>
      <c r="AV119" s="547"/>
      <c r="AW119" s="547"/>
      <c r="AX119" s="547"/>
      <c r="AY119" s="547"/>
      <c r="AZ119" s="548"/>
      <c r="BA119" s="541"/>
      <c r="BB119" s="541"/>
      <c r="BC119" s="541"/>
      <c r="BD119" s="541"/>
      <c r="BE119" s="545"/>
      <c r="BF119" s="566"/>
    </row>
    <row r="120" spans="1:58" ht="22" hidden="1" customHeight="1" x14ac:dyDescent="0.2">
      <c r="A120" s="689"/>
      <c r="B120" s="549"/>
      <c r="C120" s="550"/>
      <c r="D120" s="550"/>
      <c r="E120" s="550"/>
      <c r="F120" s="550"/>
      <c r="G120" s="550"/>
      <c r="H120" s="550"/>
      <c r="I120" s="550"/>
      <c r="J120" s="551"/>
      <c r="K120" s="690"/>
      <c r="L120" s="691"/>
      <c r="M120" s="691"/>
      <c r="N120" s="692"/>
      <c r="O120" s="552"/>
      <c r="P120" s="631"/>
      <c r="Q120" s="631"/>
      <c r="R120" s="631"/>
      <c r="S120" s="631"/>
      <c r="T120" s="632"/>
      <c r="U120" s="552"/>
      <c r="V120" s="631"/>
      <c r="W120" s="631"/>
      <c r="X120" s="631"/>
      <c r="Y120" s="631"/>
      <c r="Z120" s="632"/>
      <c r="AA120" s="677"/>
      <c r="AB120" s="678"/>
      <c r="AC120" s="678"/>
      <c r="AD120" s="678"/>
      <c r="AE120" s="679"/>
      <c r="AF120" s="647" t="s">
        <v>183</v>
      </c>
      <c r="AG120" s="793"/>
      <c r="AH120" s="793"/>
      <c r="AI120" s="793"/>
      <c r="AJ120" s="793"/>
      <c r="AK120" s="793"/>
      <c r="AL120" s="546" t="s">
        <v>170</v>
      </c>
      <c r="AM120" s="547"/>
      <c r="AN120" s="547"/>
      <c r="AO120" s="547"/>
      <c r="AP120" s="547"/>
      <c r="AQ120" s="547"/>
      <c r="AR120" s="547"/>
      <c r="AS120" s="547"/>
      <c r="AT120" s="547"/>
      <c r="AU120" s="547"/>
      <c r="AV120" s="547"/>
      <c r="AW120" s="547"/>
      <c r="AX120" s="547"/>
      <c r="AY120" s="547"/>
      <c r="AZ120" s="548"/>
      <c r="BA120" s="541"/>
      <c r="BB120" s="541"/>
      <c r="BC120" s="541"/>
      <c r="BD120" s="541"/>
      <c r="BE120" s="545"/>
      <c r="BF120" s="566"/>
    </row>
    <row r="121" spans="1:58" ht="22" hidden="1" customHeight="1" x14ac:dyDescent="0.2">
      <c r="A121" s="689"/>
      <c r="B121" s="549"/>
      <c r="C121" s="550"/>
      <c r="D121" s="550"/>
      <c r="E121" s="550"/>
      <c r="F121" s="550"/>
      <c r="G121" s="550"/>
      <c r="H121" s="550"/>
      <c r="I121" s="550"/>
      <c r="J121" s="551"/>
      <c r="K121" s="690"/>
      <c r="L121" s="691"/>
      <c r="M121" s="691"/>
      <c r="N121" s="692"/>
      <c r="O121" s="552"/>
      <c r="P121" s="631"/>
      <c r="Q121" s="631"/>
      <c r="R121" s="631"/>
      <c r="S121" s="631"/>
      <c r="T121" s="632"/>
      <c r="U121" s="552"/>
      <c r="V121" s="631"/>
      <c r="W121" s="631"/>
      <c r="X121" s="631"/>
      <c r="Y121" s="631"/>
      <c r="Z121" s="632"/>
      <c r="AA121" s="677"/>
      <c r="AB121" s="678"/>
      <c r="AC121" s="678"/>
      <c r="AD121" s="678"/>
      <c r="AE121" s="679"/>
      <c r="AF121" s="647" t="s">
        <v>185</v>
      </c>
      <c r="AG121" s="793"/>
      <c r="AH121" s="793"/>
      <c r="AI121" s="793"/>
      <c r="AJ121" s="793"/>
      <c r="AK121" s="793"/>
      <c r="AL121" s="553" t="s">
        <v>226</v>
      </c>
      <c r="AM121" s="554"/>
      <c r="AN121" s="554"/>
      <c r="AO121" s="554"/>
      <c r="AP121" s="554"/>
      <c r="AQ121" s="554"/>
      <c r="AR121" s="554"/>
      <c r="AS121" s="554"/>
      <c r="AT121" s="554"/>
      <c r="AU121" s="554"/>
      <c r="AV121" s="554"/>
      <c r="AW121" s="554"/>
      <c r="AX121" s="554"/>
      <c r="AY121" s="554"/>
      <c r="AZ121" s="555"/>
      <c r="BA121" s="541"/>
      <c r="BB121" s="541"/>
      <c r="BC121" s="541"/>
      <c r="BD121" s="541"/>
      <c r="BE121" s="545"/>
      <c r="BF121" s="566"/>
    </row>
    <row r="122" spans="1:58" ht="22" hidden="1" customHeight="1" x14ac:dyDescent="0.2">
      <c r="A122" s="689"/>
      <c r="B122" s="549"/>
      <c r="C122" s="550"/>
      <c r="D122" s="550"/>
      <c r="E122" s="550"/>
      <c r="F122" s="550"/>
      <c r="G122" s="550"/>
      <c r="H122" s="550"/>
      <c r="I122" s="550"/>
      <c r="J122" s="551"/>
      <c r="K122" s="690"/>
      <c r="L122" s="691"/>
      <c r="M122" s="691"/>
      <c r="N122" s="692"/>
      <c r="O122" s="552"/>
      <c r="P122" s="631"/>
      <c r="Q122" s="631"/>
      <c r="R122" s="631"/>
      <c r="S122" s="631"/>
      <c r="T122" s="632"/>
      <c r="U122" s="552"/>
      <c r="V122" s="631"/>
      <c r="W122" s="631"/>
      <c r="X122" s="631"/>
      <c r="Y122" s="631"/>
      <c r="Z122" s="632"/>
      <c r="AA122" s="677"/>
      <c r="AB122" s="678"/>
      <c r="AC122" s="678"/>
      <c r="AD122" s="678"/>
      <c r="AE122" s="679"/>
      <c r="AF122" s="646" t="s">
        <v>230</v>
      </c>
      <c r="AG122" s="646"/>
      <c r="AH122" s="646"/>
      <c r="AI122" s="646"/>
      <c r="AJ122" s="646"/>
      <c r="AK122" s="647"/>
      <c r="AL122" s="553" t="s">
        <v>226</v>
      </c>
      <c r="AM122" s="554"/>
      <c r="AN122" s="554"/>
      <c r="AO122" s="554"/>
      <c r="AP122" s="554"/>
      <c r="AQ122" s="554"/>
      <c r="AR122" s="554"/>
      <c r="AS122" s="554"/>
      <c r="AT122" s="554"/>
      <c r="AU122" s="554"/>
      <c r="AV122" s="554"/>
      <c r="AW122" s="554"/>
      <c r="AX122" s="554"/>
      <c r="AY122" s="554"/>
      <c r="AZ122" s="555"/>
      <c r="BA122" s="546"/>
      <c r="BB122" s="547"/>
      <c r="BC122" s="547"/>
      <c r="BD122" s="547"/>
      <c r="BE122" s="655"/>
      <c r="BF122" s="566"/>
    </row>
    <row r="123" spans="1:58" ht="39" hidden="1" customHeight="1" x14ac:dyDescent="0.2">
      <c r="A123" s="689"/>
      <c r="B123" s="549"/>
      <c r="C123" s="550"/>
      <c r="D123" s="550"/>
      <c r="E123" s="550"/>
      <c r="F123" s="550"/>
      <c r="G123" s="550"/>
      <c r="H123" s="550"/>
      <c r="I123" s="550"/>
      <c r="J123" s="551"/>
      <c r="K123" s="690"/>
      <c r="L123" s="691"/>
      <c r="M123" s="691"/>
      <c r="N123" s="692"/>
      <c r="O123" s="552"/>
      <c r="P123" s="631"/>
      <c r="Q123" s="631"/>
      <c r="R123" s="631"/>
      <c r="S123" s="631"/>
      <c r="T123" s="632"/>
      <c r="U123" s="552"/>
      <c r="V123" s="631"/>
      <c r="W123" s="631"/>
      <c r="X123" s="631"/>
      <c r="Y123" s="631"/>
      <c r="Z123" s="632"/>
      <c r="AA123" s="677"/>
      <c r="AB123" s="678"/>
      <c r="AC123" s="678"/>
      <c r="AD123" s="678"/>
      <c r="AE123" s="679"/>
      <c r="AF123" s="647" t="s">
        <v>187</v>
      </c>
      <c r="AG123" s="793"/>
      <c r="AH123" s="793"/>
      <c r="AI123" s="793"/>
      <c r="AJ123" s="793"/>
      <c r="AK123" s="793"/>
      <c r="AL123" s="553" t="s">
        <v>155</v>
      </c>
      <c r="AM123" s="554"/>
      <c r="AN123" s="554"/>
      <c r="AO123" s="554"/>
      <c r="AP123" s="554"/>
      <c r="AQ123" s="554"/>
      <c r="AR123" s="554"/>
      <c r="AS123" s="554"/>
      <c r="AT123" s="554"/>
      <c r="AU123" s="554"/>
      <c r="AV123" s="554"/>
      <c r="AW123" s="554"/>
      <c r="AX123" s="554"/>
      <c r="AY123" s="554"/>
      <c r="AZ123" s="555"/>
      <c r="BA123" s="541"/>
      <c r="BB123" s="541"/>
      <c r="BC123" s="541"/>
      <c r="BD123" s="541"/>
      <c r="BE123" s="545"/>
      <c r="BF123" s="566"/>
    </row>
    <row r="124" spans="1:58" ht="22" hidden="1" customHeight="1" x14ac:dyDescent="0.2">
      <c r="A124" s="689"/>
      <c r="B124" s="549"/>
      <c r="C124" s="550"/>
      <c r="D124" s="550"/>
      <c r="E124" s="550"/>
      <c r="F124" s="550"/>
      <c r="G124" s="550"/>
      <c r="H124" s="550"/>
      <c r="I124" s="550"/>
      <c r="J124" s="551"/>
      <c r="K124" s="690"/>
      <c r="L124" s="691"/>
      <c r="M124" s="691"/>
      <c r="N124" s="692"/>
      <c r="O124" s="552"/>
      <c r="P124" s="631"/>
      <c r="Q124" s="631"/>
      <c r="R124" s="631"/>
      <c r="S124" s="631"/>
      <c r="T124" s="632"/>
      <c r="U124" s="552"/>
      <c r="V124" s="631"/>
      <c r="W124" s="631"/>
      <c r="X124" s="631"/>
      <c r="Y124" s="631"/>
      <c r="Z124" s="632"/>
      <c r="AA124" s="677"/>
      <c r="AB124" s="678"/>
      <c r="AC124" s="678"/>
      <c r="AD124" s="678"/>
      <c r="AE124" s="679"/>
      <c r="AF124" s="647" t="s">
        <v>231</v>
      </c>
      <c r="AG124" s="793"/>
      <c r="AH124" s="793"/>
      <c r="AI124" s="793"/>
      <c r="AJ124" s="793"/>
      <c r="AK124" s="793"/>
      <c r="AL124" s="546" t="s">
        <v>199</v>
      </c>
      <c r="AM124" s="547"/>
      <c r="AN124" s="547"/>
      <c r="AO124" s="547"/>
      <c r="AP124" s="547"/>
      <c r="AQ124" s="547"/>
      <c r="AR124" s="547"/>
      <c r="AS124" s="547"/>
      <c r="AT124" s="547"/>
      <c r="AU124" s="547"/>
      <c r="AV124" s="547"/>
      <c r="AW124" s="547"/>
      <c r="AX124" s="547"/>
      <c r="AY124" s="547"/>
      <c r="AZ124" s="548"/>
      <c r="BA124" s="541"/>
      <c r="BB124" s="541"/>
      <c r="BC124" s="541"/>
      <c r="BD124" s="541"/>
      <c r="BE124" s="545"/>
      <c r="BF124" s="566"/>
    </row>
    <row r="125" spans="1:58" ht="22" hidden="1" customHeight="1" x14ac:dyDescent="0.2">
      <c r="A125" s="689"/>
      <c r="B125" s="549"/>
      <c r="C125" s="550"/>
      <c r="D125" s="550"/>
      <c r="E125" s="550"/>
      <c r="F125" s="550"/>
      <c r="G125" s="550"/>
      <c r="H125" s="550"/>
      <c r="I125" s="550"/>
      <c r="J125" s="551"/>
      <c r="K125" s="690"/>
      <c r="L125" s="691"/>
      <c r="M125" s="691"/>
      <c r="N125" s="692"/>
      <c r="O125" s="552"/>
      <c r="P125" s="631"/>
      <c r="Q125" s="631"/>
      <c r="R125" s="631"/>
      <c r="S125" s="631"/>
      <c r="T125" s="632"/>
      <c r="U125" s="552"/>
      <c r="V125" s="631"/>
      <c r="W125" s="631"/>
      <c r="X125" s="631"/>
      <c r="Y125" s="631"/>
      <c r="Z125" s="632"/>
      <c r="AA125" s="677"/>
      <c r="AB125" s="678"/>
      <c r="AC125" s="678"/>
      <c r="AD125" s="678"/>
      <c r="AE125" s="679"/>
      <c r="AF125" s="647" t="s">
        <v>232</v>
      </c>
      <c r="AG125" s="793"/>
      <c r="AH125" s="793"/>
      <c r="AI125" s="793"/>
      <c r="AJ125" s="793"/>
      <c r="AK125" s="793"/>
      <c r="AL125" s="546" t="s">
        <v>233</v>
      </c>
      <c r="AM125" s="547"/>
      <c r="AN125" s="547"/>
      <c r="AO125" s="547"/>
      <c r="AP125" s="547"/>
      <c r="AQ125" s="547"/>
      <c r="AR125" s="547"/>
      <c r="AS125" s="547"/>
      <c r="AT125" s="547"/>
      <c r="AU125" s="547"/>
      <c r="AV125" s="547"/>
      <c r="AW125" s="547"/>
      <c r="AX125" s="547"/>
      <c r="AY125" s="547"/>
      <c r="AZ125" s="548"/>
      <c r="BA125" s="541"/>
      <c r="BB125" s="541"/>
      <c r="BC125" s="541"/>
      <c r="BD125" s="541"/>
      <c r="BE125" s="545"/>
      <c r="BF125" s="566"/>
    </row>
    <row r="126" spans="1:58" ht="22" hidden="1" customHeight="1" x14ac:dyDescent="0.2">
      <c r="A126" s="689"/>
      <c r="B126" s="549"/>
      <c r="C126" s="550"/>
      <c r="D126" s="550"/>
      <c r="E126" s="550"/>
      <c r="F126" s="550"/>
      <c r="G126" s="550"/>
      <c r="H126" s="550"/>
      <c r="I126" s="550"/>
      <c r="J126" s="551"/>
      <c r="K126" s="690"/>
      <c r="L126" s="691"/>
      <c r="M126" s="691"/>
      <c r="N126" s="692"/>
      <c r="O126" s="552"/>
      <c r="P126" s="631"/>
      <c r="Q126" s="631"/>
      <c r="R126" s="631"/>
      <c r="S126" s="631"/>
      <c r="T126" s="632"/>
      <c r="U126" s="552"/>
      <c r="V126" s="631"/>
      <c r="W126" s="631"/>
      <c r="X126" s="631"/>
      <c r="Y126" s="631"/>
      <c r="Z126" s="632"/>
      <c r="AA126" s="677"/>
      <c r="AB126" s="678"/>
      <c r="AC126" s="678"/>
      <c r="AD126" s="678"/>
      <c r="AE126" s="679"/>
      <c r="AF126" s="647" t="s">
        <v>234</v>
      </c>
      <c r="AG126" s="793"/>
      <c r="AH126" s="793"/>
      <c r="AI126" s="793"/>
      <c r="AJ126" s="793"/>
      <c r="AK126" s="793"/>
      <c r="AL126" s="546" t="s">
        <v>235</v>
      </c>
      <c r="AM126" s="547"/>
      <c r="AN126" s="547"/>
      <c r="AO126" s="547"/>
      <c r="AP126" s="547"/>
      <c r="AQ126" s="547"/>
      <c r="AR126" s="547"/>
      <c r="AS126" s="547"/>
      <c r="AT126" s="547"/>
      <c r="AU126" s="547"/>
      <c r="AV126" s="547"/>
      <c r="AW126" s="547"/>
      <c r="AX126" s="547"/>
      <c r="AY126" s="547"/>
      <c r="AZ126" s="548"/>
      <c r="BA126" s="541"/>
      <c r="BB126" s="617"/>
      <c r="BC126" s="617"/>
      <c r="BD126" s="617"/>
      <c r="BE126" s="618"/>
      <c r="BF126" s="566"/>
    </row>
    <row r="127" spans="1:58" ht="22" hidden="1" customHeight="1" x14ac:dyDescent="0.2">
      <c r="A127" s="689"/>
      <c r="B127" s="549"/>
      <c r="C127" s="550"/>
      <c r="D127" s="550"/>
      <c r="E127" s="550"/>
      <c r="F127" s="550"/>
      <c r="G127" s="550"/>
      <c r="H127" s="550"/>
      <c r="I127" s="550"/>
      <c r="J127" s="551"/>
      <c r="K127" s="690"/>
      <c r="L127" s="691"/>
      <c r="M127" s="691"/>
      <c r="N127" s="692"/>
      <c r="O127" s="552"/>
      <c r="P127" s="631"/>
      <c r="Q127" s="631"/>
      <c r="R127" s="631"/>
      <c r="S127" s="631"/>
      <c r="T127" s="632"/>
      <c r="U127" s="552"/>
      <c r="V127" s="631"/>
      <c r="W127" s="631"/>
      <c r="X127" s="631"/>
      <c r="Y127" s="631"/>
      <c r="Z127" s="632"/>
      <c r="AA127" s="677"/>
      <c r="AB127" s="678"/>
      <c r="AC127" s="678"/>
      <c r="AD127" s="678"/>
      <c r="AE127" s="679"/>
      <c r="AF127" s="646" t="s">
        <v>236</v>
      </c>
      <c r="AG127" s="646"/>
      <c r="AH127" s="646"/>
      <c r="AI127" s="646"/>
      <c r="AJ127" s="646"/>
      <c r="AK127" s="647"/>
      <c r="AL127" s="546" t="s">
        <v>226</v>
      </c>
      <c r="AM127" s="547"/>
      <c r="AN127" s="547"/>
      <c r="AO127" s="547"/>
      <c r="AP127" s="547"/>
      <c r="AQ127" s="547"/>
      <c r="AR127" s="547"/>
      <c r="AS127" s="547"/>
      <c r="AT127" s="547"/>
      <c r="AU127" s="547"/>
      <c r="AV127" s="547"/>
      <c r="AW127" s="547"/>
      <c r="AX127" s="547"/>
      <c r="AY127" s="547"/>
      <c r="AZ127" s="548"/>
      <c r="BA127" s="541"/>
      <c r="BB127" s="541"/>
      <c r="BC127" s="541"/>
      <c r="BD127" s="541"/>
      <c r="BE127" s="545"/>
      <c r="BF127" s="566"/>
    </row>
    <row r="128" spans="1:58" ht="22" hidden="1" customHeight="1" x14ac:dyDescent="0.2">
      <c r="A128" s="689"/>
      <c r="B128" s="549"/>
      <c r="C128" s="550"/>
      <c r="D128" s="550"/>
      <c r="E128" s="550"/>
      <c r="F128" s="550"/>
      <c r="G128" s="550"/>
      <c r="H128" s="550"/>
      <c r="I128" s="550"/>
      <c r="J128" s="551"/>
      <c r="K128" s="690"/>
      <c r="L128" s="691"/>
      <c r="M128" s="691"/>
      <c r="N128" s="692"/>
      <c r="O128" s="552"/>
      <c r="P128" s="631"/>
      <c r="Q128" s="631"/>
      <c r="R128" s="631"/>
      <c r="S128" s="631"/>
      <c r="T128" s="632"/>
      <c r="U128" s="552"/>
      <c r="V128" s="631"/>
      <c r="W128" s="631"/>
      <c r="X128" s="631"/>
      <c r="Y128" s="631"/>
      <c r="Z128" s="632"/>
      <c r="AA128" s="677"/>
      <c r="AB128" s="678"/>
      <c r="AC128" s="678"/>
      <c r="AD128" s="678"/>
      <c r="AE128" s="679"/>
      <c r="AF128" s="646" t="s">
        <v>222</v>
      </c>
      <c r="AG128" s="646"/>
      <c r="AH128" s="646"/>
      <c r="AI128" s="646"/>
      <c r="AJ128" s="646"/>
      <c r="AK128" s="647"/>
      <c r="AL128" s="546" t="s">
        <v>226</v>
      </c>
      <c r="AM128" s="547"/>
      <c r="AN128" s="547"/>
      <c r="AO128" s="547"/>
      <c r="AP128" s="547"/>
      <c r="AQ128" s="547"/>
      <c r="AR128" s="547"/>
      <c r="AS128" s="547"/>
      <c r="AT128" s="547"/>
      <c r="AU128" s="547"/>
      <c r="AV128" s="547"/>
      <c r="AW128" s="547"/>
      <c r="AX128" s="547"/>
      <c r="AY128" s="547"/>
      <c r="AZ128" s="548"/>
      <c r="BA128" s="541"/>
      <c r="BB128" s="541"/>
      <c r="BC128" s="541"/>
      <c r="BD128" s="541"/>
      <c r="BE128" s="545"/>
      <c r="BF128" s="566"/>
    </row>
    <row r="129" spans="1:58" ht="22.75" hidden="1" customHeight="1" x14ac:dyDescent="0.2">
      <c r="A129" s="689"/>
      <c r="B129" s="549"/>
      <c r="C129" s="550"/>
      <c r="D129" s="550"/>
      <c r="E129" s="550"/>
      <c r="F129" s="550"/>
      <c r="G129" s="550"/>
      <c r="H129" s="550"/>
      <c r="I129" s="550"/>
      <c r="J129" s="551"/>
      <c r="K129" s="690"/>
      <c r="L129" s="691"/>
      <c r="M129" s="691"/>
      <c r="N129" s="692"/>
      <c r="O129" s="552"/>
      <c r="P129" s="631"/>
      <c r="Q129" s="631"/>
      <c r="R129" s="631"/>
      <c r="S129" s="631"/>
      <c r="T129" s="632"/>
      <c r="U129" s="552"/>
      <c r="V129" s="631"/>
      <c r="W129" s="631"/>
      <c r="X129" s="631"/>
      <c r="Y129" s="631"/>
      <c r="Z129" s="632"/>
      <c r="AA129" s="677"/>
      <c r="AB129" s="678"/>
      <c r="AC129" s="678"/>
      <c r="AD129" s="678"/>
      <c r="AE129" s="679"/>
      <c r="AF129" s="734" t="s">
        <v>237</v>
      </c>
      <c r="AG129" s="735"/>
      <c r="AH129" s="735"/>
      <c r="AI129" s="735"/>
      <c r="AJ129" s="735"/>
      <c r="AK129" s="736"/>
      <c r="AL129" s="546" t="s">
        <v>199</v>
      </c>
      <c r="AM129" s="547"/>
      <c r="AN129" s="547"/>
      <c r="AO129" s="547"/>
      <c r="AP129" s="547"/>
      <c r="AQ129" s="547"/>
      <c r="AR129" s="547"/>
      <c r="AS129" s="547"/>
      <c r="AT129" s="547"/>
      <c r="AU129" s="547"/>
      <c r="AV129" s="547"/>
      <c r="AW129" s="547"/>
      <c r="AX129" s="547"/>
      <c r="AY129" s="547"/>
      <c r="AZ129" s="548"/>
      <c r="BA129" s="546"/>
      <c r="BB129" s="547"/>
      <c r="BC129" s="547"/>
      <c r="BD129" s="547"/>
      <c r="BE129" s="655"/>
      <c r="BF129" s="566"/>
    </row>
    <row r="130" spans="1:58" ht="22.75" hidden="1" customHeight="1" x14ac:dyDescent="0.2">
      <c r="A130" s="689"/>
      <c r="B130" s="549"/>
      <c r="C130" s="550"/>
      <c r="D130" s="550"/>
      <c r="E130" s="550"/>
      <c r="F130" s="550"/>
      <c r="G130" s="550"/>
      <c r="H130" s="550"/>
      <c r="I130" s="550"/>
      <c r="J130" s="551"/>
      <c r="K130" s="690"/>
      <c r="L130" s="691"/>
      <c r="M130" s="691"/>
      <c r="N130" s="692"/>
      <c r="O130" s="552"/>
      <c r="P130" s="631"/>
      <c r="Q130" s="631"/>
      <c r="R130" s="631"/>
      <c r="S130" s="631"/>
      <c r="T130" s="632"/>
      <c r="U130" s="552"/>
      <c r="V130" s="631"/>
      <c r="W130" s="631"/>
      <c r="X130" s="631"/>
      <c r="Y130" s="631"/>
      <c r="Z130" s="632"/>
      <c r="AA130" s="677"/>
      <c r="AB130" s="678"/>
      <c r="AC130" s="678"/>
      <c r="AD130" s="678"/>
      <c r="AE130" s="679"/>
      <c r="AF130" s="734" t="s">
        <v>238</v>
      </c>
      <c r="AG130" s="735"/>
      <c r="AH130" s="735"/>
      <c r="AI130" s="735"/>
      <c r="AJ130" s="735"/>
      <c r="AK130" s="736"/>
      <c r="AL130" s="546" t="s">
        <v>199</v>
      </c>
      <c r="AM130" s="547"/>
      <c r="AN130" s="547"/>
      <c r="AO130" s="547"/>
      <c r="AP130" s="547"/>
      <c r="AQ130" s="547"/>
      <c r="AR130" s="547"/>
      <c r="AS130" s="547"/>
      <c r="AT130" s="547"/>
      <c r="AU130" s="547"/>
      <c r="AV130" s="547"/>
      <c r="AW130" s="547"/>
      <c r="AX130" s="547"/>
      <c r="AY130" s="547"/>
      <c r="AZ130" s="548"/>
      <c r="BA130" s="546"/>
      <c r="BB130" s="547"/>
      <c r="BC130" s="547"/>
      <c r="BD130" s="547"/>
      <c r="BE130" s="655"/>
      <c r="BF130" s="566"/>
    </row>
    <row r="131" spans="1:58" ht="22" hidden="1" customHeight="1" x14ac:dyDescent="0.2">
      <c r="A131" s="689"/>
      <c r="B131" s="549"/>
      <c r="C131" s="550"/>
      <c r="D131" s="550"/>
      <c r="E131" s="550"/>
      <c r="F131" s="550"/>
      <c r="G131" s="550"/>
      <c r="H131" s="550"/>
      <c r="I131" s="550"/>
      <c r="J131" s="551"/>
      <c r="K131" s="690"/>
      <c r="L131" s="691"/>
      <c r="M131" s="691"/>
      <c r="N131" s="692"/>
      <c r="O131" s="552"/>
      <c r="P131" s="631"/>
      <c r="Q131" s="631"/>
      <c r="R131" s="631"/>
      <c r="S131" s="631"/>
      <c r="T131" s="632"/>
      <c r="U131" s="552"/>
      <c r="V131" s="631"/>
      <c r="W131" s="631"/>
      <c r="X131" s="631"/>
      <c r="Y131" s="631"/>
      <c r="Z131" s="632"/>
      <c r="AA131" s="677"/>
      <c r="AB131" s="678"/>
      <c r="AC131" s="678"/>
      <c r="AD131" s="678"/>
      <c r="AE131" s="679"/>
      <c r="AF131" s="647" t="s">
        <v>188</v>
      </c>
      <c r="AG131" s="793"/>
      <c r="AH131" s="793"/>
      <c r="AI131" s="793"/>
      <c r="AJ131" s="793"/>
      <c r="AK131" s="793"/>
      <c r="AL131" s="553" t="s">
        <v>226</v>
      </c>
      <c r="AM131" s="554"/>
      <c r="AN131" s="554"/>
      <c r="AO131" s="554"/>
      <c r="AP131" s="554"/>
      <c r="AQ131" s="554"/>
      <c r="AR131" s="554"/>
      <c r="AS131" s="554"/>
      <c r="AT131" s="554"/>
      <c r="AU131" s="554"/>
      <c r="AV131" s="554"/>
      <c r="AW131" s="554"/>
      <c r="AX131" s="554"/>
      <c r="AY131" s="554"/>
      <c r="AZ131" s="555"/>
      <c r="BA131" s="541"/>
      <c r="BB131" s="541"/>
      <c r="BC131" s="541"/>
      <c r="BD131" s="541"/>
      <c r="BE131" s="545"/>
      <c r="BF131" s="566"/>
    </row>
    <row r="132" spans="1:58" ht="22" hidden="1" customHeight="1" x14ac:dyDescent="0.2">
      <c r="A132" s="689"/>
      <c r="B132" s="549"/>
      <c r="C132" s="550"/>
      <c r="D132" s="550"/>
      <c r="E132" s="550"/>
      <c r="F132" s="550"/>
      <c r="G132" s="550"/>
      <c r="H132" s="550"/>
      <c r="I132" s="550"/>
      <c r="J132" s="551"/>
      <c r="K132" s="690"/>
      <c r="L132" s="691"/>
      <c r="M132" s="691"/>
      <c r="N132" s="692"/>
      <c r="O132" s="552"/>
      <c r="P132" s="631"/>
      <c r="Q132" s="631"/>
      <c r="R132" s="631"/>
      <c r="S132" s="631"/>
      <c r="T132" s="632"/>
      <c r="U132" s="552"/>
      <c r="V132" s="631"/>
      <c r="W132" s="631"/>
      <c r="X132" s="631"/>
      <c r="Y132" s="631"/>
      <c r="Z132" s="632"/>
      <c r="AA132" s="677"/>
      <c r="AB132" s="678"/>
      <c r="AC132" s="678"/>
      <c r="AD132" s="678"/>
      <c r="AE132" s="679"/>
      <c r="AF132" s="647" t="s">
        <v>239</v>
      </c>
      <c r="AG132" s="793"/>
      <c r="AH132" s="793"/>
      <c r="AI132" s="793"/>
      <c r="AJ132" s="793"/>
      <c r="AK132" s="793"/>
      <c r="AL132" s="553" t="s">
        <v>226</v>
      </c>
      <c r="AM132" s="554"/>
      <c r="AN132" s="554"/>
      <c r="AO132" s="554"/>
      <c r="AP132" s="554"/>
      <c r="AQ132" s="554"/>
      <c r="AR132" s="554"/>
      <c r="AS132" s="554"/>
      <c r="AT132" s="554"/>
      <c r="AU132" s="554"/>
      <c r="AV132" s="554"/>
      <c r="AW132" s="554"/>
      <c r="AX132" s="554"/>
      <c r="AY132" s="554"/>
      <c r="AZ132" s="555"/>
      <c r="BA132" s="541"/>
      <c r="BB132" s="541"/>
      <c r="BC132" s="541"/>
      <c r="BD132" s="541"/>
      <c r="BE132" s="545"/>
      <c r="BF132" s="566"/>
    </row>
    <row r="133" spans="1:58" ht="22" hidden="1" customHeight="1" x14ac:dyDescent="0.2">
      <c r="A133" s="689"/>
      <c r="B133" s="549"/>
      <c r="C133" s="550"/>
      <c r="D133" s="550"/>
      <c r="E133" s="550"/>
      <c r="F133" s="550"/>
      <c r="G133" s="550"/>
      <c r="H133" s="550"/>
      <c r="I133" s="550"/>
      <c r="J133" s="551"/>
      <c r="K133" s="690"/>
      <c r="L133" s="691"/>
      <c r="M133" s="691"/>
      <c r="N133" s="692"/>
      <c r="O133" s="552"/>
      <c r="P133" s="631"/>
      <c r="Q133" s="631"/>
      <c r="R133" s="631"/>
      <c r="S133" s="631"/>
      <c r="T133" s="632"/>
      <c r="U133" s="552"/>
      <c r="V133" s="631"/>
      <c r="W133" s="631"/>
      <c r="X133" s="631"/>
      <c r="Y133" s="631"/>
      <c r="Z133" s="632"/>
      <c r="AA133" s="677"/>
      <c r="AB133" s="678"/>
      <c r="AC133" s="678"/>
      <c r="AD133" s="678"/>
      <c r="AE133" s="679"/>
      <c r="AF133" s="647" t="s">
        <v>190</v>
      </c>
      <c r="AG133" s="793"/>
      <c r="AH133" s="793"/>
      <c r="AI133" s="793"/>
      <c r="AJ133" s="793"/>
      <c r="AK133" s="793"/>
      <c r="AL133" s="546" t="s">
        <v>191</v>
      </c>
      <c r="AM133" s="547"/>
      <c r="AN133" s="547"/>
      <c r="AO133" s="547"/>
      <c r="AP133" s="547"/>
      <c r="AQ133" s="547"/>
      <c r="AR133" s="547"/>
      <c r="AS133" s="547"/>
      <c r="AT133" s="547"/>
      <c r="AU133" s="547"/>
      <c r="AV133" s="547"/>
      <c r="AW133" s="547"/>
      <c r="AX133" s="547"/>
      <c r="AY133" s="547"/>
      <c r="AZ133" s="548"/>
      <c r="BA133" s="541"/>
      <c r="BB133" s="541"/>
      <c r="BC133" s="541"/>
      <c r="BD133" s="541"/>
      <c r="BE133" s="545"/>
      <c r="BF133" s="566"/>
    </row>
    <row r="134" spans="1:58" ht="42" hidden="1" customHeight="1" x14ac:dyDescent="0.2">
      <c r="A134" s="689"/>
      <c r="B134" s="549"/>
      <c r="C134" s="550"/>
      <c r="D134" s="550"/>
      <c r="E134" s="550"/>
      <c r="F134" s="550"/>
      <c r="G134" s="550"/>
      <c r="H134" s="550"/>
      <c r="I134" s="550"/>
      <c r="J134" s="551"/>
      <c r="K134" s="690"/>
      <c r="L134" s="691"/>
      <c r="M134" s="691"/>
      <c r="N134" s="692"/>
      <c r="O134" s="552"/>
      <c r="P134" s="631"/>
      <c r="Q134" s="631"/>
      <c r="R134" s="631"/>
      <c r="S134" s="631"/>
      <c r="T134" s="632"/>
      <c r="U134" s="552"/>
      <c r="V134" s="631"/>
      <c r="W134" s="631"/>
      <c r="X134" s="631"/>
      <c r="Y134" s="631"/>
      <c r="Z134" s="632"/>
      <c r="AA134" s="677"/>
      <c r="AB134" s="678"/>
      <c r="AC134" s="678"/>
      <c r="AD134" s="678"/>
      <c r="AE134" s="679"/>
      <c r="AF134" s="735" t="s">
        <v>240</v>
      </c>
      <c r="AG134" s="735"/>
      <c r="AH134" s="735"/>
      <c r="AI134" s="735"/>
      <c r="AJ134" s="735"/>
      <c r="AK134" s="736"/>
      <c r="AL134" s="695" t="s">
        <v>241</v>
      </c>
      <c r="AM134" s="659"/>
      <c r="AN134" s="659"/>
      <c r="AO134" s="659"/>
      <c r="AP134" s="659"/>
      <c r="AQ134" s="659"/>
      <c r="AR134" s="659"/>
      <c r="AS134" s="659"/>
      <c r="AT134" s="659"/>
      <c r="AU134" s="659"/>
      <c r="AV134" s="659"/>
      <c r="AW134" s="659"/>
      <c r="AX134" s="659"/>
      <c r="AY134" s="659"/>
      <c r="AZ134" s="694"/>
      <c r="BA134" s="606"/>
      <c r="BB134" s="606"/>
      <c r="BC134" s="606"/>
      <c r="BD134" s="606"/>
      <c r="BE134" s="612"/>
      <c r="BF134" s="566"/>
    </row>
    <row r="135" spans="1:58" ht="22" hidden="1" customHeight="1" x14ac:dyDescent="0.2">
      <c r="A135" s="689"/>
      <c r="B135" s="549"/>
      <c r="C135" s="550"/>
      <c r="D135" s="550"/>
      <c r="E135" s="550"/>
      <c r="F135" s="550"/>
      <c r="G135" s="550"/>
      <c r="H135" s="550"/>
      <c r="I135" s="550"/>
      <c r="J135" s="551"/>
      <c r="K135" s="690"/>
      <c r="L135" s="691"/>
      <c r="M135" s="691"/>
      <c r="N135" s="692"/>
      <c r="O135" s="552"/>
      <c r="P135" s="631"/>
      <c r="Q135" s="631"/>
      <c r="R135" s="631"/>
      <c r="S135" s="631"/>
      <c r="T135" s="632"/>
      <c r="U135" s="552"/>
      <c r="V135" s="631"/>
      <c r="W135" s="631"/>
      <c r="X135" s="631"/>
      <c r="Y135" s="631"/>
      <c r="Z135" s="632"/>
      <c r="AA135" s="677"/>
      <c r="AB135" s="678"/>
      <c r="AC135" s="678"/>
      <c r="AD135" s="678"/>
      <c r="AE135" s="679"/>
      <c r="AF135" s="797" t="s">
        <v>242</v>
      </c>
      <c r="AG135" s="646"/>
      <c r="AH135" s="646"/>
      <c r="AI135" s="646"/>
      <c r="AJ135" s="646"/>
      <c r="AK135" s="647"/>
      <c r="AL135" s="553" t="s">
        <v>155</v>
      </c>
      <c r="AM135" s="554"/>
      <c r="AN135" s="554"/>
      <c r="AO135" s="554"/>
      <c r="AP135" s="554"/>
      <c r="AQ135" s="554"/>
      <c r="AR135" s="554"/>
      <c r="AS135" s="554"/>
      <c r="AT135" s="554"/>
      <c r="AU135" s="554"/>
      <c r="AV135" s="554"/>
      <c r="AW135" s="554"/>
      <c r="AX135" s="554"/>
      <c r="AY135" s="554"/>
      <c r="AZ135" s="555"/>
      <c r="BA135" s="541"/>
      <c r="BB135" s="541"/>
      <c r="BC135" s="541"/>
      <c r="BD135" s="541"/>
      <c r="BE135" s="545"/>
      <c r="BF135" s="566"/>
    </row>
    <row r="136" spans="1:58" ht="22" hidden="1" customHeight="1" x14ac:dyDescent="0.2">
      <c r="A136" s="689"/>
      <c r="B136" s="549"/>
      <c r="C136" s="550"/>
      <c r="D136" s="550"/>
      <c r="E136" s="550"/>
      <c r="F136" s="550"/>
      <c r="G136" s="550"/>
      <c r="H136" s="550"/>
      <c r="I136" s="550"/>
      <c r="J136" s="551"/>
      <c r="K136" s="690"/>
      <c r="L136" s="691"/>
      <c r="M136" s="691"/>
      <c r="N136" s="692"/>
      <c r="O136" s="552"/>
      <c r="P136" s="631"/>
      <c r="Q136" s="631"/>
      <c r="R136" s="631"/>
      <c r="S136" s="631"/>
      <c r="T136" s="632"/>
      <c r="U136" s="552"/>
      <c r="V136" s="631"/>
      <c r="W136" s="631"/>
      <c r="X136" s="631"/>
      <c r="Y136" s="631"/>
      <c r="Z136" s="632"/>
      <c r="AA136" s="677"/>
      <c r="AB136" s="678"/>
      <c r="AC136" s="678"/>
      <c r="AD136" s="678"/>
      <c r="AE136" s="679"/>
      <c r="AF136" s="645" t="s">
        <v>193</v>
      </c>
      <c r="AG136" s="646"/>
      <c r="AH136" s="646"/>
      <c r="AI136" s="646"/>
      <c r="AJ136" s="646"/>
      <c r="AK136" s="647"/>
      <c r="AL136" s="546" t="s">
        <v>155</v>
      </c>
      <c r="AM136" s="547"/>
      <c r="AN136" s="547"/>
      <c r="AO136" s="547"/>
      <c r="AP136" s="547"/>
      <c r="AQ136" s="547"/>
      <c r="AR136" s="547"/>
      <c r="AS136" s="547"/>
      <c r="AT136" s="547"/>
      <c r="AU136" s="547"/>
      <c r="AV136" s="547"/>
      <c r="AW136" s="547"/>
      <c r="AX136" s="547"/>
      <c r="AY136" s="547"/>
      <c r="AZ136" s="548"/>
      <c r="BA136" s="645"/>
      <c r="BB136" s="646"/>
      <c r="BC136" s="646"/>
      <c r="BD136" s="646"/>
      <c r="BE136" s="648"/>
      <c r="BF136" s="566"/>
    </row>
    <row r="137" spans="1:58" ht="22" hidden="1" customHeight="1" x14ac:dyDescent="0.2">
      <c r="A137" s="689"/>
      <c r="B137" s="549"/>
      <c r="C137" s="550"/>
      <c r="D137" s="550"/>
      <c r="E137" s="550"/>
      <c r="F137" s="550"/>
      <c r="G137" s="550"/>
      <c r="H137" s="550"/>
      <c r="I137" s="550"/>
      <c r="J137" s="551"/>
      <c r="K137" s="690"/>
      <c r="L137" s="691"/>
      <c r="M137" s="691"/>
      <c r="N137" s="692"/>
      <c r="O137" s="552"/>
      <c r="P137" s="631"/>
      <c r="Q137" s="631"/>
      <c r="R137" s="631"/>
      <c r="S137" s="631"/>
      <c r="T137" s="632"/>
      <c r="U137" s="552"/>
      <c r="V137" s="631"/>
      <c r="W137" s="631"/>
      <c r="X137" s="631"/>
      <c r="Y137" s="631"/>
      <c r="Z137" s="632"/>
      <c r="AA137" s="677"/>
      <c r="AB137" s="678"/>
      <c r="AC137" s="678"/>
      <c r="AD137" s="678"/>
      <c r="AE137" s="679"/>
      <c r="AF137" s="645" t="s">
        <v>194</v>
      </c>
      <c r="AG137" s="646"/>
      <c r="AH137" s="646"/>
      <c r="AI137" s="646"/>
      <c r="AJ137" s="646"/>
      <c r="AK137" s="647"/>
      <c r="AL137" s="546" t="s">
        <v>195</v>
      </c>
      <c r="AM137" s="547"/>
      <c r="AN137" s="547"/>
      <c r="AO137" s="547"/>
      <c r="AP137" s="547"/>
      <c r="AQ137" s="547"/>
      <c r="AR137" s="547"/>
      <c r="AS137" s="547"/>
      <c r="AT137" s="547"/>
      <c r="AU137" s="547"/>
      <c r="AV137" s="547"/>
      <c r="AW137" s="547"/>
      <c r="AX137" s="547"/>
      <c r="AY137" s="547"/>
      <c r="AZ137" s="548"/>
      <c r="BA137" s="645"/>
      <c r="BB137" s="646"/>
      <c r="BC137" s="646"/>
      <c r="BD137" s="646"/>
      <c r="BE137" s="648"/>
      <c r="BF137" s="566"/>
    </row>
    <row r="138" spans="1:58" ht="22" hidden="1" customHeight="1" x14ac:dyDescent="0.2">
      <c r="A138" s="689"/>
      <c r="B138" s="549"/>
      <c r="C138" s="550"/>
      <c r="D138" s="550"/>
      <c r="E138" s="550"/>
      <c r="F138" s="550"/>
      <c r="G138" s="550"/>
      <c r="H138" s="550"/>
      <c r="I138" s="550"/>
      <c r="J138" s="551"/>
      <c r="K138" s="690"/>
      <c r="L138" s="691"/>
      <c r="M138" s="691"/>
      <c r="N138" s="692"/>
      <c r="O138" s="552"/>
      <c r="P138" s="631"/>
      <c r="Q138" s="631"/>
      <c r="R138" s="631"/>
      <c r="S138" s="631"/>
      <c r="T138" s="632"/>
      <c r="U138" s="552"/>
      <c r="V138" s="631"/>
      <c r="W138" s="631"/>
      <c r="X138" s="631"/>
      <c r="Y138" s="631"/>
      <c r="Z138" s="632"/>
      <c r="AA138" s="677"/>
      <c r="AB138" s="678"/>
      <c r="AC138" s="678"/>
      <c r="AD138" s="678"/>
      <c r="AE138" s="679"/>
      <c r="AF138" s="646" t="s">
        <v>154</v>
      </c>
      <c r="AG138" s="646"/>
      <c r="AH138" s="646"/>
      <c r="AI138" s="646"/>
      <c r="AJ138" s="646"/>
      <c r="AK138" s="647"/>
      <c r="AL138" s="553" t="s">
        <v>155</v>
      </c>
      <c r="AM138" s="554"/>
      <c r="AN138" s="554"/>
      <c r="AO138" s="554"/>
      <c r="AP138" s="554"/>
      <c r="AQ138" s="554"/>
      <c r="AR138" s="554"/>
      <c r="AS138" s="554"/>
      <c r="AT138" s="554"/>
      <c r="AU138" s="554"/>
      <c r="AV138" s="554"/>
      <c r="AW138" s="554"/>
      <c r="AX138" s="554"/>
      <c r="AY138" s="554"/>
      <c r="AZ138" s="555"/>
      <c r="BA138" s="541"/>
      <c r="BB138" s="541"/>
      <c r="BC138" s="541"/>
      <c r="BD138" s="541"/>
      <c r="BE138" s="545"/>
      <c r="BF138" s="566"/>
    </row>
    <row r="139" spans="1:58" ht="22" hidden="1" customHeight="1" x14ac:dyDescent="0.2">
      <c r="A139" s="689"/>
      <c r="B139" s="549"/>
      <c r="C139" s="550"/>
      <c r="D139" s="550"/>
      <c r="E139" s="550"/>
      <c r="F139" s="550"/>
      <c r="G139" s="550"/>
      <c r="H139" s="550"/>
      <c r="I139" s="550"/>
      <c r="J139" s="551"/>
      <c r="K139" s="690"/>
      <c r="L139" s="691"/>
      <c r="M139" s="691"/>
      <c r="N139" s="692"/>
      <c r="O139" s="552"/>
      <c r="P139" s="631"/>
      <c r="Q139" s="631"/>
      <c r="R139" s="631"/>
      <c r="S139" s="631"/>
      <c r="T139" s="632"/>
      <c r="U139" s="552"/>
      <c r="V139" s="631"/>
      <c r="W139" s="631"/>
      <c r="X139" s="631"/>
      <c r="Y139" s="631"/>
      <c r="Z139" s="632"/>
      <c r="AA139" s="677"/>
      <c r="AB139" s="678"/>
      <c r="AC139" s="678"/>
      <c r="AD139" s="678"/>
      <c r="AE139" s="679"/>
      <c r="AF139" s="646" t="s">
        <v>156</v>
      </c>
      <c r="AG139" s="646"/>
      <c r="AH139" s="646"/>
      <c r="AI139" s="646"/>
      <c r="AJ139" s="646"/>
      <c r="AK139" s="647"/>
      <c r="AL139" s="553" t="s">
        <v>155</v>
      </c>
      <c r="AM139" s="554"/>
      <c r="AN139" s="554"/>
      <c r="AO139" s="554"/>
      <c r="AP139" s="554"/>
      <c r="AQ139" s="554"/>
      <c r="AR139" s="554"/>
      <c r="AS139" s="554"/>
      <c r="AT139" s="554"/>
      <c r="AU139" s="554"/>
      <c r="AV139" s="554"/>
      <c r="AW139" s="554"/>
      <c r="AX139" s="554"/>
      <c r="AY139" s="554"/>
      <c r="AZ139" s="555"/>
      <c r="BA139" s="557"/>
      <c r="BB139" s="615"/>
      <c r="BC139" s="615"/>
      <c r="BD139" s="615"/>
      <c r="BE139" s="616"/>
      <c r="BF139" s="566"/>
    </row>
    <row r="140" spans="1:58" ht="109.75" hidden="1" customHeight="1" x14ac:dyDescent="0.2">
      <c r="A140" s="689"/>
      <c r="B140" s="549"/>
      <c r="C140" s="550"/>
      <c r="D140" s="550"/>
      <c r="E140" s="550"/>
      <c r="F140" s="550"/>
      <c r="G140" s="550"/>
      <c r="H140" s="550"/>
      <c r="I140" s="550"/>
      <c r="J140" s="551"/>
      <c r="K140" s="690"/>
      <c r="L140" s="691"/>
      <c r="M140" s="691"/>
      <c r="N140" s="692"/>
      <c r="O140" s="552"/>
      <c r="P140" s="631"/>
      <c r="Q140" s="631"/>
      <c r="R140" s="631"/>
      <c r="S140" s="631"/>
      <c r="T140" s="632"/>
      <c r="U140" s="552"/>
      <c r="V140" s="631"/>
      <c r="W140" s="631"/>
      <c r="X140" s="631"/>
      <c r="Y140" s="631"/>
      <c r="Z140" s="632"/>
      <c r="AA140" s="677"/>
      <c r="AB140" s="678"/>
      <c r="AC140" s="678"/>
      <c r="AD140" s="678"/>
      <c r="AE140" s="679"/>
      <c r="AF140" s="646" t="s">
        <v>157</v>
      </c>
      <c r="AG140" s="788"/>
      <c r="AH140" s="788"/>
      <c r="AI140" s="788"/>
      <c r="AJ140" s="788"/>
      <c r="AK140" s="789"/>
      <c r="AL140" s="542" t="s">
        <v>158</v>
      </c>
      <c r="AM140" s="556"/>
      <c r="AN140" s="556"/>
      <c r="AO140" s="556"/>
      <c r="AP140" s="556"/>
      <c r="AQ140" s="556"/>
      <c r="AR140" s="556"/>
      <c r="AS140" s="556"/>
      <c r="AT140" s="556"/>
      <c r="AU140" s="556"/>
      <c r="AV140" s="556"/>
      <c r="AW140" s="556"/>
      <c r="AX140" s="556"/>
      <c r="AY140" s="556"/>
      <c r="AZ140" s="540"/>
      <c r="BA140" s="541"/>
      <c r="BB140" s="617"/>
      <c r="BC140" s="617"/>
      <c r="BD140" s="617"/>
      <c r="BE140" s="618"/>
      <c r="BF140" s="566"/>
    </row>
    <row r="141" spans="1:58" ht="22" hidden="1" customHeight="1" x14ac:dyDescent="0.2">
      <c r="A141" s="689"/>
      <c r="B141" s="549"/>
      <c r="C141" s="550"/>
      <c r="D141" s="550"/>
      <c r="E141" s="550"/>
      <c r="F141" s="550"/>
      <c r="G141" s="550"/>
      <c r="H141" s="550"/>
      <c r="I141" s="550"/>
      <c r="J141" s="551"/>
      <c r="K141" s="690"/>
      <c r="L141" s="691"/>
      <c r="M141" s="691"/>
      <c r="N141" s="692"/>
      <c r="O141" s="552"/>
      <c r="P141" s="631"/>
      <c r="Q141" s="631"/>
      <c r="R141" s="631"/>
      <c r="S141" s="631"/>
      <c r="T141" s="632"/>
      <c r="U141" s="552"/>
      <c r="V141" s="631"/>
      <c r="W141" s="631"/>
      <c r="X141" s="631"/>
      <c r="Y141" s="631"/>
      <c r="Z141" s="632"/>
      <c r="AA141" s="677"/>
      <c r="AB141" s="678"/>
      <c r="AC141" s="678"/>
      <c r="AD141" s="678"/>
      <c r="AE141" s="679"/>
      <c r="AF141" s="646" t="s">
        <v>196</v>
      </c>
      <c r="AG141" s="788"/>
      <c r="AH141" s="788"/>
      <c r="AI141" s="788"/>
      <c r="AJ141" s="788"/>
      <c r="AK141" s="789"/>
      <c r="AL141" s="553" t="s">
        <v>197</v>
      </c>
      <c r="AM141" s="650"/>
      <c r="AN141" s="650"/>
      <c r="AO141" s="650"/>
      <c r="AP141" s="650"/>
      <c r="AQ141" s="650"/>
      <c r="AR141" s="650"/>
      <c r="AS141" s="650"/>
      <c r="AT141" s="650"/>
      <c r="AU141" s="650"/>
      <c r="AV141" s="650"/>
      <c r="AW141" s="650"/>
      <c r="AX141" s="650"/>
      <c r="AY141" s="650"/>
      <c r="AZ141" s="651"/>
      <c r="BA141" s="541"/>
      <c r="BB141" s="617"/>
      <c r="BC141" s="617"/>
      <c r="BD141" s="617"/>
      <c r="BE141" s="618"/>
      <c r="BF141" s="566"/>
    </row>
    <row r="142" spans="1:58" ht="22" hidden="1" customHeight="1" x14ac:dyDescent="0.2">
      <c r="A142" s="689"/>
      <c r="B142" s="549"/>
      <c r="C142" s="550"/>
      <c r="D142" s="550"/>
      <c r="E142" s="550"/>
      <c r="F142" s="550"/>
      <c r="G142" s="550"/>
      <c r="H142" s="550"/>
      <c r="I142" s="550"/>
      <c r="J142" s="551"/>
      <c r="K142" s="690"/>
      <c r="L142" s="691"/>
      <c r="M142" s="691"/>
      <c r="N142" s="692"/>
      <c r="O142" s="552"/>
      <c r="P142" s="631"/>
      <c r="Q142" s="631"/>
      <c r="R142" s="631"/>
      <c r="S142" s="631"/>
      <c r="T142" s="632"/>
      <c r="U142" s="552"/>
      <c r="V142" s="631"/>
      <c r="W142" s="631"/>
      <c r="X142" s="631"/>
      <c r="Y142" s="631"/>
      <c r="Z142" s="632"/>
      <c r="AA142" s="677"/>
      <c r="AB142" s="678"/>
      <c r="AC142" s="678"/>
      <c r="AD142" s="678"/>
      <c r="AE142" s="679"/>
      <c r="AF142" s="646" t="s">
        <v>172</v>
      </c>
      <c r="AG142" s="646"/>
      <c r="AH142" s="646"/>
      <c r="AI142" s="646"/>
      <c r="AJ142" s="646"/>
      <c r="AK142" s="647"/>
      <c r="AL142" s="553" t="s">
        <v>112</v>
      </c>
      <c r="AM142" s="554"/>
      <c r="AN142" s="554"/>
      <c r="AO142" s="554"/>
      <c r="AP142" s="554"/>
      <c r="AQ142" s="554"/>
      <c r="AR142" s="554"/>
      <c r="AS142" s="554"/>
      <c r="AT142" s="554"/>
      <c r="AU142" s="554"/>
      <c r="AV142" s="554"/>
      <c r="AW142" s="554"/>
      <c r="AX142" s="554"/>
      <c r="AY142" s="554"/>
      <c r="AZ142" s="555"/>
      <c r="BA142" s="541"/>
      <c r="BB142" s="541"/>
      <c r="BC142" s="541"/>
      <c r="BD142" s="541"/>
      <c r="BE142" s="545"/>
      <c r="BF142" s="566"/>
    </row>
    <row r="143" spans="1:58" ht="22" hidden="1" customHeight="1" x14ac:dyDescent="0.2">
      <c r="A143" s="689"/>
      <c r="B143" s="549"/>
      <c r="C143" s="550"/>
      <c r="D143" s="550"/>
      <c r="E143" s="550"/>
      <c r="F143" s="550"/>
      <c r="G143" s="550"/>
      <c r="H143" s="550"/>
      <c r="I143" s="550"/>
      <c r="J143" s="551"/>
      <c r="K143" s="690"/>
      <c r="L143" s="691"/>
      <c r="M143" s="691"/>
      <c r="N143" s="692"/>
      <c r="O143" s="552"/>
      <c r="P143" s="631"/>
      <c r="Q143" s="631"/>
      <c r="R143" s="631"/>
      <c r="S143" s="631"/>
      <c r="T143" s="632"/>
      <c r="U143" s="552"/>
      <c r="V143" s="631"/>
      <c r="W143" s="631"/>
      <c r="X143" s="631"/>
      <c r="Y143" s="631"/>
      <c r="Z143" s="632"/>
      <c r="AA143" s="677"/>
      <c r="AB143" s="678"/>
      <c r="AC143" s="678"/>
      <c r="AD143" s="678"/>
      <c r="AE143" s="679"/>
      <c r="AF143" s="646" t="s">
        <v>160</v>
      </c>
      <c r="AG143" s="646"/>
      <c r="AH143" s="646"/>
      <c r="AI143" s="646"/>
      <c r="AJ143" s="646"/>
      <c r="AK143" s="647"/>
      <c r="AL143" s="553" t="s">
        <v>112</v>
      </c>
      <c r="AM143" s="554"/>
      <c r="AN143" s="554"/>
      <c r="AO143" s="554"/>
      <c r="AP143" s="554"/>
      <c r="AQ143" s="554"/>
      <c r="AR143" s="554"/>
      <c r="AS143" s="554"/>
      <c r="AT143" s="554"/>
      <c r="AU143" s="554"/>
      <c r="AV143" s="554"/>
      <c r="AW143" s="554"/>
      <c r="AX143" s="554"/>
      <c r="AY143" s="554"/>
      <c r="AZ143" s="555"/>
      <c r="BA143" s="541"/>
      <c r="BB143" s="541"/>
      <c r="BC143" s="541"/>
      <c r="BD143" s="541"/>
      <c r="BE143" s="545"/>
      <c r="BF143" s="566"/>
    </row>
    <row r="144" spans="1:58" ht="22" hidden="1" customHeight="1" x14ac:dyDescent="0.2">
      <c r="A144" s="689"/>
      <c r="B144" s="549"/>
      <c r="C144" s="550"/>
      <c r="D144" s="550"/>
      <c r="E144" s="550"/>
      <c r="F144" s="550"/>
      <c r="G144" s="550"/>
      <c r="H144" s="550"/>
      <c r="I144" s="550"/>
      <c r="J144" s="551"/>
      <c r="K144" s="690"/>
      <c r="L144" s="691"/>
      <c r="M144" s="691"/>
      <c r="N144" s="692"/>
      <c r="O144" s="552"/>
      <c r="P144" s="631"/>
      <c r="Q144" s="631"/>
      <c r="R144" s="631"/>
      <c r="S144" s="631"/>
      <c r="T144" s="632"/>
      <c r="U144" s="552"/>
      <c r="V144" s="631"/>
      <c r="W144" s="631"/>
      <c r="X144" s="631"/>
      <c r="Y144" s="631"/>
      <c r="Z144" s="632"/>
      <c r="AA144" s="677"/>
      <c r="AB144" s="678"/>
      <c r="AC144" s="678"/>
      <c r="AD144" s="678"/>
      <c r="AE144" s="679"/>
      <c r="AF144" s="646" t="s">
        <v>198</v>
      </c>
      <c r="AG144" s="646"/>
      <c r="AH144" s="646"/>
      <c r="AI144" s="646"/>
      <c r="AJ144" s="646"/>
      <c r="AK144" s="647"/>
      <c r="AL144" s="553" t="s">
        <v>199</v>
      </c>
      <c r="AM144" s="554"/>
      <c r="AN144" s="554"/>
      <c r="AO144" s="554"/>
      <c r="AP144" s="554"/>
      <c r="AQ144" s="554"/>
      <c r="AR144" s="554"/>
      <c r="AS144" s="554"/>
      <c r="AT144" s="554"/>
      <c r="AU144" s="554"/>
      <c r="AV144" s="554"/>
      <c r="AW144" s="554"/>
      <c r="AX144" s="554"/>
      <c r="AY144" s="554"/>
      <c r="AZ144" s="555"/>
      <c r="BA144" s="541"/>
      <c r="BB144" s="541"/>
      <c r="BC144" s="541"/>
      <c r="BD144" s="541"/>
      <c r="BE144" s="545"/>
      <c r="BF144" s="566"/>
    </row>
    <row r="145" spans="1:58" ht="22" hidden="1" customHeight="1" x14ac:dyDescent="0.2">
      <c r="A145" s="689"/>
      <c r="B145" s="620"/>
      <c r="C145" s="621"/>
      <c r="D145" s="621"/>
      <c r="E145" s="621"/>
      <c r="F145" s="621"/>
      <c r="G145" s="621"/>
      <c r="H145" s="621"/>
      <c r="I145" s="621"/>
      <c r="J145" s="622"/>
      <c r="K145" s="553"/>
      <c r="L145" s="554"/>
      <c r="M145" s="554"/>
      <c r="N145" s="555"/>
      <c r="O145" s="639"/>
      <c r="P145" s="640"/>
      <c r="Q145" s="640"/>
      <c r="R145" s="640"/>
      <c r="S145" s="640"/>
      <c r="T145" s="641"/>
      <c r="U145" s="639"/>
      <c r="V145" s="640"/>
      <c r="W145" s="640"/>
      <c r="X145" s="640"/>
      <c r="Y145" s="640"/>
      <c r="Z145" s="641"/>
      <c r="AA145" s="696"/>
      <c r="AB145" s="697"/>
      <c r="AC145" s="697"/>
      <c r="AD145" s="697"/>
      <c r="AE145" s="698"/>
      <c r="AF145" s="645" t="s">
        <v>161</v>
      </c>
      <c r="AG145" s="646"/>
      <c r="AH145" s="646"/>
      <c r="AI145" s="646"/>
      <c r="AJ145" s="646"/>
      <c r="AK145" s="647"/>
      <c r="AL145" s="546" t="s">
        <v>112</v>
      </c>
      <c r="AM145" s="547"/>
      <c r="AN145" s="547"/>
      <c r="AO145" s="547"/>
      <c r="AP145" s="547"/>
      <c r="AQ145" s="547"/>
      <c r="AR145" s="547"/>
      <c r="AS145" s="547"/>
      <c r="AT145" s="547"/>
      <c r="AU145" s="547"/>
      <c r="AV145" s="547"/>
      <c r="AW145" s="547"/>
      <c r="AX145" s="547"/>
      <c r="AY145" s="547"/>
      <c r="AZ145" s="548"/>
      <c r="BA145" s="541"/>
      <c r="BB145" s="617"/>
      <c r="BC145" s="617"/>
      <c r="BD145" s="617"/>
      <c r="BE145" s="618"/>
      <c r="BF145" s="566"/>
    </row>
    <row r="146" spans="1:58" ht="22" hidden="1" customHeight="1" x14ac:dyDescent="0.2">
      <c r="A146" s="689"/>
      <c r="B146" s="549" t="s">
        <v>69</v>
      </c>
      <c r="C146" s="550"/>
      <c r="D146" s="550"/>
      <c r="E146" s="550"/>
      <c r="F146" s="550"/>
      <c r="G146" s="550"/>
      <c r="H146" s="550"/>
      <c r="I146" s="550"/>
      <c r="J146" s="551"/>
      <c r="K146" s="549"/>
      <c r="L146" s="550"/>
      <c r="M146" s="550"/>
      <c r="N146" s="551"/>
      <c r="O146" s="552" t="s">
        <v>223</v>
      </c>
      <c r="P146" s="550"/>
      <c r="Q146" s="550"/>
      <c r="R146" s="550"/>
      <c r="S146" s="550"/>
      <c r="T146" s="551"/>
      <c r="U146" s="652"/>
      <c r="V146" s="653"/>
      <c r="W146" s="653"/>
      <c r="X146" s="653"/>
      <c r="Y146" s="653"/>
      <c r="Z146" s="654"/>
      <c r="AA146" s="652"/>
      <c r="AB146" s="653"/>
      <c r="AC146" s="653"/>
      <c r="AD146" s="653"/>
      <c r="AE146" s="654"/>
      <c r="AF146" s="794" t="s">
        <v>114</v>
      </c>
      <c r="AG146" s="794"/>
      <c r="AH146" s="794"/>
      <c r="AI146" s="794"/>
      <c r="AJ146" s="794"/>
      <c r="AK146" s="794"/>
      <c r="AL146" s="553" t="s">
        <v>243</v>
      </c>
      <c r="AM146" s="554"/>
      <c r="AN146" s="554"/>
      <c r="AO146" s="554"/>
      <c r="AP146" s="554"/>
      <c r="AQ146" s="554"/>
      <c r="AR146" s="554"/>
      <c r="AS146" s="554"/>
      <c r="AT146" s="554"/>
      <c r="AU146" s="554"/>
      <c r="AV146" s="554"/>
      <c r="AW146" s="554"/>
      <c r="AX146" s="554"/>
      <c r="AY146" s="554"/>
      <c r="AZ146" s="555"/>
      <c r="BA146" s="606"/>
      <c r="BB146" s="606"/>
      <c r="BC146" s="606"/>
      <c r="BD146" s="606"/>
      <c r="BE146" s="612"/>
      <c r="BF146" s="566"/>
    </row>
    <row r="147" spans="1:58" ht="128.15" hidden="1" customHeight="1" x14ac:dyDescent="0.2">
      <c r="A147" s="689"/>
      <c r="B147" s="549"/>
      <c r="C147" s="550"/>
      <c r="D147" s="550"/>
      <c r="E147" s="550"/>
      <c r="F147" s="550"/>
      <c r="G147" s="550"/>
      <c r="H147" s="550"/>
      <c r="I147" s="550"/>
      <c r="J147" s="551"/>
      <c r="K147" s="549"/>
      <c r="L147" s="550"/>
      <c r="M147" s="550"/>
      <c r="N147" s="551"/>
      <c r="O147" s="552"/>
      <c r="P147" s="550"/>
      <c r="Q147" s="550"/>
      <c r="R147" s="550"/>
      <c r="S147" s="550"/>
      <c r="T147" s="551"/>
      <c r="U147" s="652"/>
      <c r="V147" s="653"/>
      <c r="W147" s="653"/>
      <c r="X147" s="653"/>
      <c r="Y147" s="653"/>
      <c r="Z147" s="654"/>
      <c r="AA147" s="652"/>
      <c r="AB147" s="653"/>
      <c r="AC147" s="653"/>
      <c r="AD147" s="653"/>
      <c r="AE147" s="654"/>
      <c r="AF147" s="798" t="s">
        <v>244</v>
      </c>
      <c r="AG147" s="797"/>
      <c r="AH147" s="797"/>
      <c r="AI147" s="797"/>
      <c r="AJ147" s="797"/>
      <c r="AK147" s="799"/>
      <c r="AL147" s="542" t="s">
        <v>245</v>
      </c>
      <c r="AM147" s="556"/>
      <c r="AN147" s="556"/>
      <c r="AO147" s="556"/>
      <c r="AP147" s="556"/>
      <c r="AQ147" s="556"/>
      <c r="AR147" s="556"/>
      <c r="AS147" s="556"/>
      <c r="AT147" s="556"/>
      <c r="AU147" s="556"/>
      <c r="AV147" s="556"/>
      <c r="AW147" s="556"/>
      <c r="AX147" s="556"/>
      <c r="AY147" s="556"/>
      <c r="AZ147" s="540"/>
      <c r="BA147" s="693"/>
      <c r="BB147" s="659"/>
      <c r="BC147" s="659"/>
      <c r="BD147" s="659"/>
      <c r="BE147" s="699"/>
      <c r="BF147" s="566"/>
    </row>
    <row r="148" spans="1:58" ht="22" hidden="1" customHeight="1" x14ac:dyDescent="0.2">
      <c r="A148" s="689"/>
      <c r="B148" s="549"/>
      <c r="C148" s="550"/>
      <c r="D148" s="550"/>
      <c r="E148" s="550"/>
      <c r="F148" s="550"/>
      <c r="G148" s="550"/>
      <c r="H148" s="550"/>
      <c r="I148" s="550"/>
      <c r="J148" s="551"/>
      <c r="K148" s="549"/>
      <c r="L148" s="550"/>
      <c r="M148" s="550"/>
      <c r="N148" s="551"/>
      <c r="O148" s="549"/>
      <c r="P148" s="550"/>
      <c r="Q148" s="550"/>
      <c r="R148" s="550"/>
      <c r="S148" s="550"/>
      <c r="T148" s="551"/>
      <c r="U148" s="652"/>
      <c r="V148" s="653"/>
      <c r="W148" s="653"/>
      <c r="X148" s="653"/>
      <c r="Y148" s="653"/>
      <c r="Z148" s="654"/>
      <c r="AA148" s="652"/>
      <c r="AB148" s="653"/>
      <c r="AC148" s="653"/>
      <c r="AD148" s="653"/>
      <c r="AE148" s="654"/>
      <c r="AF148" s="646" t="s">
        <v>166</v>
      </c>
      <c r="AG148" s="646"/>
      <c r="AH148" s="646"/>
      <c r="AI148" s="646"/>
      <c r="AJ148" s="646"/>
      <c r="AK148" s="647"/>
      <c r="AL148" s="553" t="s">
        <v>155</v>
      </c>
      <c r="AM148" s="554"/>
      <c r="AN148" s="554"/>
      <c r="AO148" s="554"/>
      <c r="AP148" s="554"/>
      <c r="AQ148" s="554"/>
      <c r="AR148" s="554"/>
      <c r="AS148" s="554"/>
      <c r="AT148" s="554"/>
      <c r="AU148" s="554"/>
      <c r="AV148" s="554"/>
      <c r="AW148" s="554"/>
      <c r="AX148" s="554"/>
      <c r="AY148" s="554"/>
      <c r="AZ148" s="555"/>
      <c r="BA148" s="541"/>
      <c r="BB148" s="541"/>
      <c r="BC148" s="541"/>
      <c r="BD148" s="541"/>
      <c r="BE148" s="545"/>
      <c r="BF148" s="566"/>
    </row>
    <row r="149" spans="1:58" ht="22" hidden="1" customHeight="1" x14ac:dyDescent="0.2">
      <c r="A149" s="689"/>
      <c r="B149" s="549"/>
      <c r="C149" s="550"/>
      <c r="D149" s="550"/>
      <c r="E149" s="550"/>
      <c r="F149" s="550"/>
      <c r="G149" s="550"/>
      <c r="H149" s="550"/>
      <c r="I149" s="550"/>
      <c r="J149" s="551"/>
      <c r="K149" s="549"/>
      <c r="L149" s="550"/>
      <c r="M149" s="550"/>
      <c r="N149" s="551"/>
      <c r="O149" s="549"/>
      <c r="P149" s="550"/>
      <c r="Q149" s="550"/>
      <c r="R149" s="550"/>
      <c r="S149" s="550"/>
      <c r="T149" s="551"/>
      <c r="U149" s="652"/>
      <c r="V149" s="653"/>
      <c r="W149" s="653"/>
      <c r="X149" s="653"/>
      <c r="Y149" s="653"/>
      <c r="Z149" s="654"/>
      <c r="AA149" s="652"/>
      <c r="AB149" s="653"/>
      <c r="AC149" s="653"/>
      <c r="AD149" s="653"/>
      <c r="AE149" s="654"/>
      <c r="AF149" s="647" t="s">
        <v>167</v>
      </c>
      <c r="AG149" s="793"/>
      <c r="AH149" s="793"/>
      <c r="AI149" s="793"/>
      <c r="AJ149" s="793"/>
      <c r="AK149" s="793"/>
      <c r="AL149" s="553" t="s">
        <v>155</v>
      </c>
      <c r="AM149" s="554"/>
      <c r="AN149" s="554"/>
      <c r="AO149" s="554"/>
      <c r="AP149" s="554"/>
      <c r="AQ149" s="554"/>
      <c r="AR149" s="554"/>
      <c r="AS149" s="554"/>
      <c r="AT149" s="554"/>
      <c r="AU149" s="554"/>
      <c r="AV149" s="554"/>
      <c r="AW149" s="554"/>
      <c r="AX149" s="554"/>
      <c r="AY149" s="554"/>
      <c r="AZ149" s="555"/>
      <c r="BA149" s="541"/>
      <c r="BB149" s="541"/>
      <c r="BC149" s="541"/>
      <c r="BD149" s="541"/>
      <c r="BE149" s="545"/>
      <c r="BF149" s="566"/>
    </row>
    <row r="150" spans="1:58" ht="22" hidden="1" customHeight="1" x14ac:dyDescent="0.2">
      <c r="A150" s="689"/>
      <c r="B150" s="549"/>
      <c r="C150" s="550"/>
      <c r="D150" s="550"/>
      <c r="E150" s="550"/>
      <c r="F150" s="550"/>
      <c r="G150" s="550"/>
      <c r="H150" s="550"/>
      <c r="I150" s="550"/>
      <c r="J150" s="551"/>
      <c r="K150" s="549"/>
      <c r="L150" s="550"/>
      <c r="M150" s="550"/>
      <c r="N150" s="551"/>
      <c r="O150" s="549"/>
      <c r="P150" s="550"/>
      <c r="Q150" s="550"/>
      <c r="R150" s="550"/>
      <c r="S150" s="550"/>
      <c r="T150" s="551"/>
      <c r="U150" s="652"/>
      <c r="V150" s="653"/>
      <c r="W150" s="653"/>
      <c r="X150" s="653"/>
      <c r="Y150" s="653"/>
      <c r="Z150" s="654"/>
      <c r="AA150" s="652"/>
      <c r="AB150" s="653"/>
      <c r="AC150" s="653"/>
      <c r="AD150" s="653"/>
      <c r="AE150" s="654"/>
      <c r="AF150" s="647" t="s">
        <v>168</v>
      </c>
      <c r="AG150" s="793"/>
      <c r="AH150" s="793"/>
      <c r="AI150" s="793"/>
      <c r="AJ150" s="793"/>
      <c r="AK150" s="793"/>
      <c r="AL150" s="546" t="s">
        <v>155</v>
      </c>
      <c r="AM150" s="547"/>
      <c r="AN150" s="547"/>
      <c r="AO150" s="547"/>
      <c r="AP150" s="547"/>
      <c r="AQ150" s="547"/>
      <c r="AR150" s="547"/>
      <c r="AS150" s="547"/>
      <c r="AT150" s="547"/>
      <c r="AU150" s="547"/>
      <c r="AV150" s="547"/>
      <c r="AW150" s="547"/>
      <c r="AX150" s="547"/>
      <c r="AY150" s="547"/>
      <c r="AZ150" s="548"/>
      <c r="BA150" s="541"/>
      <c r="BB150" s="541"/>
      <c r="BC150" s="541"/>
      <c r="BD150" s="541"/>
      <c r="BE150" s="545"/>
      <c r="BF150" s="566"/>
    </row>
    <row r="151" spans="1:58" ht="22" hidden="1" customHeight="1" x14ac:dyDescent="0.2">
      <c r="A151" s="689"/>
      <c r="B151" s="549"/>
      <c r="C151" s="550"/>
      <c r="D151" s="550"/>
      <c r="E151" s="550"/>
      <c r="F151" s="550"/>
      <c r="G151" s="550"/>
      <c r="H151" s="550"/>
      <c r="I151" s="550"/>
      <c r="J151" s="551"/>
      <c r="K151" s="549"/>
      <c r="L151" s="550"/>
      <c r="M151" s="550"/>
      <c r="N151" s="551"/>
      <c r="O151" s="549"/>
      <c r="P151" s="550"/>
      <c r="Q151" s="550"/>
      <c r="R151" s="550"/>
      <c r="S151" s="550"/>
      <c r="T151" s="551"/>
      <c r="U151" s="652"/>
      <c r="V151" s="653"/>
      <c r="W151" s="653"/>
      <c r="X151" s="653"/>
      <c r="Y151" s="653"/>
      <c r="Z151" s="654"/>
      <c r="AA151" s="652"/>
      <c r="AB151" s="653"/>
      <c r="AC151" s="653"/>
      <c r="AD151" s="653"/>
      <c r="AE151" s="654"/>
      <c r="AF151" s="647" t="s">
        <v>228</v>
      </c>
      <c r="AG151" s="793"/>
      <c r="AH151" s="793"/>
      <c r="AI151" s="793"/>
      <c r="AJ151" s="793"/>
      <c r="AK151" s="793"/>
      <c r="AL151" s="553" t="s">
        <v>155</v>
      </c>
      <c r="AM151" s="554"/>
      <c r="AN151" s="554"/>
      <c r="AO151" s="554"/>
      <c r="AP151" s="554"/>
      <c r="AQ151" s="554"/>
      <c r="AR151" s="554"/>
      <c r="AS151" s="554"/>
      <c r="AT151" s="554"/>
      <c r="AU151" s="554"/>
      <c r="AV151" s="554"/>
      <c r="AW151" s="554"/>
      <c r="AX151" s="554"/>
      <c r="AY151" s="554"/>
      <c r="AZ151" s="555"/>
      <c r="BA151" s="541"/>
      <c r="BB151" s="541"/>
      <c r="BC151" s="541"/>
      <c r="BD151" s="541"/>
      <c r="BE151" s="545"/>
      <c r="BF151" s="566"/>
    </row>
    <row r="152" spans="1:58" ht="22" hidden="1" customHeight="1" x14ac:dyDescent="0.2">
      <c r="A152" s="689"/>
      <c r="B152" s="549"/>
      <c r="C152" s="550"/>
      <c r="D152" s="550"/>
      <c r="E152" s="550"/>
      <c r="F152" s="550"/>
      <c r="G152" s="550"/>
      <c r="H152" s="550"/>
      <c r="I152" s="550"/>
      <c r="J152" s="551"/>
      <c r="K152" s="549"/>
      <c r="L152" s="550"/>
      <c r="M152" s="550"/>
      <c r="N152" s="551"/>
      <c r="O152" s="549"/>
      <c r="P152" s="550"/>
      <c r="Q152" s="550"/>
      <c r="R152" s="550"/>
      <c r="S152" s="550"/>
      <c r="T152" s="551"/>
      <c r="U152" s="652"/>
      <c r="V152" s="653"/>
      <c r="W152" s="653"/>
      <c r="X152" s="653"/>
      <c r="Y152" s="653"/>
      <c r="Z152" s="654"/>
      <c r="AA152" s="652"/>
      <c r="AB152" s="653"/>
      <c r="AC152" s="653"/>
      <c r="AD152" s="653"/>
      <c r="AE152" s="654"/>
      <c r="AF152" s="647" t="s">
        <v>183</v>
      </c>
      <c r="AG152" s="793"/>
      <c r="AH152" s="793"/>
      <c r="AI152" s="793"/>
      <c r="AJ152" s="793"/>
      <c r="AK152" s="793"/>
      <c r="AL152" s="546" t="s">
        <v>170</v>
      </c>
      <c r="AM152" s="547"/>
      <c r="AN152" s="547"/>
      <c r="AO152" s="547"/>
      <c r="AP152" s="547"/>
      <c r="AQ152" s="547"/>
      <c r="AR152" s="547"/>
      <c r="AS152" s="547"/>
      <c r="AT152" s="547"/>
      <c r="AU152" s="547"/>
      <c r="AV152" s="547"/>
      <c r="AW152" s="547"/>
      <c r="AX152" s="547"/>
      <c r="AY152" s="547"/>
      <c r="AZ152" s="548"/>
      <c r="BA152" s="541"/>
      <c r="BB152" s="541"/>
      <c r="BC152" s="541"/>
      <c r="BD152" s="541"/>
      <c r="BE152" s="545"/>
      <c r="BF152" s="566"/>
    </row>
    <row r="153" spans="1:58" ht="22" hidden="1" customHeight="1" x14ac:dyDescent="0.2">
      <c r="A153" s="689"/>
      <c r="B153" s="549"/>
      <c r="C153" s="550"/>
      <c r="D153" s="550"/>
      <c r="E153" s="550"/>
      <c r="F153" s="550"/>
      <c r="G153" s="550"/>
      <c r="H153" s="550"/>
      <c r="I153" s="550"/>
      <c r="J153" s="551"/>
      <c r="K153" s="549"/>
      <c r="L153" s="550"/>
      <c r="M153" s="550"/>
      <c r="N153" s="551"/>
      <c r="O153" s="549"/>
      <c r="P153" s="550"/>
      <c r="Q153" s="550"/>
      <c r="R153" s="550"/>
      <c r="S153" s="550"/>
      <c r="T153" s="551"/>
      <c r="U153" s="652"/>
      <c r="V153" s="653"/>
      <c r="W153" s="653"/>
      <c r="X153" s="653"/>
      <c r="Y153" s="653"/>
      <c r="Z153" s="654"/>
      <c r="AA153" s="652"/>
      <c r="AB153" s="653"/>
      <c r="AC153" s="653"/>
      <c r="AD153" s="653"/>
      <c r="AE153" s="654"/>
      <c r="AF153" s="647" t="s">
        <v>246</v>
      </c>
      <c r="AG153" s="793"/>
      <c r="AH153" s="793"/>
      <c r="AI153" s="793"/>
      <c r="AJ153" s="793"/>
      <c r="AK153" s="793"/>
      <c r="AL153" s="553" t="s">
        <v>155</v>
      </c>
      <c r="AM153" s="554"/>
      <c r="AN153" s="554"/>
      <c r="AO153" s="554"/>
      <c r="AP153" s="554"/>
      <c r="AQ153" s="554"/>
      <c r="AR153" s="554"/>
      <c r="AS153" s="554"/>
      <c r="AT153" s="554"/>
      <c r="AU153" s="554"/>
      <c r="AV153" s="554"/>
      <c r="AW153" s="554"/>
      <c r="AX153" s="554"/>
      <c r="AY153" s="554"/>
      <c r="AZ153" s="555"/>
      <c r="BA153" s="541"/>
      <c r="BB153" s="541"/>
      <c r="BC153" s="541"/>
      <c r="BD153" s="541"/>
      <c r="BE153" s="545"/>
      <c r="BF153" s="566"/>
    </row>
    <row r="154" spans="1:58" ht="22" hidden="1" customHeight="1" x14ac:dyDescent="0.2">
      <c r="A154" s="689"/>
      <c r="B154" s="549"/>
      <c r="C154" s="550"/>
      <c r="D154" s="550"/>
      <c r="E154" s="550"/>
      <c r="F154" s="550"/>
      <c r="G154" s="550"/>
      <c r="H154" s="550"/>
      <c r="I154" s="550"/>
      <c r="J154" s="551"/>
      <c r="K154" s="549"/>
      <c r="L154" s="550"/>
      <c r="M154" s="550"/>
      <c r="N154" s="551"/>
      <c r="O154" s="549"/>
      <c r="P154" s="550"/>
      <c r="Q154" s="550"/>
      <c r="R154" s="550"/>
      <c r="S154" s="550"/>
      <c r="T154" s="551"/>
      <c r="U154" s="652"/>
      <c r="V154" s="653"/>
      <c r="W154" s="653"/>
      <c r="X154" s="653"/>
      <c r="Y154" s="653"/>
      <c r="Z154" s="654"/>
      <c r="AA154" s="652"/>
      <c r="AB154" s="653"/>
      <c r="AC154" s="653"/>
      <c r="AD154" s="653"/>
      <c r="AE154" s="654"/>
      <c r="AF154" s="647" t="s">
        <v>185</v>
      </c>
      <c r="AG154" s="793"/>
      <c r="AH154" s="793"/>
      <c r="AI154" s="793"/>
      <c r="AJ154" s="793"/>
      <c r="AK154" s="793"/>
      <c r="AL154" s="553" t="s">
        <v>155</v>
      </c>
      <c r="AM154" s="554"/>
      <c r="AN154" s="554"/>
      <c r="AO154" s="554"/>
      <c r="AP154" s="554"/>
      <c r="AQ154" s="554"/>
      <c r="AR154" s="554"/>
      <c r="AS154" s="554"/>
      <c r="AT154" s="554"/>
      <c r="AU154" s="554"/>
      <c r="AV154" s="554"/>
      <c r="AW154" s="554"/>
      <c r="AX154" s="554"/>
      <c r="AY154" s="554"/>
      <c r="AZ154" s="555"/>
      <c r="BA154" s="541"/>
      <c r="BB154" s="541"/>
      <c r="BC154" s="541"/>
      <c r="BD154" s="541"/>
      <c r="BE154" s="545"/>
      <c r="BF154" s="566"/>
    </row>
    <row r="155" spans="1:58" ht="88.75" hidden="1" customHeight="1" x14ac:dyDescent="0.2">
      <c r="A155" s="689"/>
      <c r="B155" s="549"/>
      <c r="C155" s="550"/>
      <c r="D155" s="550"/>
      <c r="E155" s="550"/>
      <c r="F155" s="550"/>
      <c r="G155" s="550"/>
      <c r="H155" s="550"/>
      <c r="I155" s="550"/>
      <c r="J155" s="551"/>
      <c r="K155" s="549"/>
      <c r="L155" s="550"/>
      <c r="M155" s="550"/>
      <c r="N155" s="551"/>
      <c r="O155" s="549"/>
      <c r="P155" s="550"/>
      <c r="Q155" s="550"/>
      <c r="R155" s="550"/>
      <c r="S155" s="550"/>
      <c r="T155" s="551"/>
      <c r="U155" s="652"/>
      <c r="V155" s="653"/>
      <c r="W155" s="653"/>
      <c r="X155" s="653"/>
      <c r="Y155" s="653"/>
      <c r="Z155" s="654"/>
      <c r="AA155" s="652"/>
      <c r="AB155" s="653"/>
      <c r="AC155" s="653"/>
      <c r="AD155" s="653"/>
      <c r="AE155" s="654"/>
      <c r="AF155" s="799" t="s">
        <v>247</v>
      </c>
      <c r="AG155" s="793"/>
      <c r="AH155" s="793"/>
      <c r="AI155" s="793"/>
      <c r="AJ155" s="793"/>
      <c r="AK155" s="793"/>
      <c r="AL155" s="542" t="s">
        <v>248</v>
      </c>
      <c r="AM155" s="543"/>
      <c r="AN155" s="543"/>
      <c r="AO155" s="543"/>
      <c r="AP155" s="543"/>
      <c r="AQ155" s="543"/>
      <c r="AR155" s="543"/>
      <c r="AS155" s="543"/>
      <c r="AT155" s="543"/>
      <c r="AU155" s="543"/>
      <c r="AV155" s="543"/>
      <c r="AW155" s="543"/>
      <c r="AX155" s="543"/>
      <c r="AY155" s="543"/>
      <c r="AZ155" s="544"/>
      <c r="BA155" s="541"/>
      <c r="BB155" s="541"/>
      <c r="BC155" s="541"/>
      <c r="BD155" s="541"/>
      <c r="BE155" s="545"/>
      <c r="BF155" s="566"/>
    </row>
    <row r="156" spans="1:58" ht="88.75" hidden="1" customHeight="1" x14ac:dyDescent="0.2">
      <c r="A156" s="689"/>
      <c r="B156" s="549"/>
      <c r="C156" s="550"/>
      <c r="D156" s="550"/>
      <c r="E156" s="550"/>
      <c r="F156" s="550"/>
      <c r="G156" s="550"/>
      <c r="H156" s="550"/>
      <c r="I156" s="550"/>
      <c r="J156" s="551"/>
      <c r="K156" s="549"/>
      <c r="L156" s="550"/>
      <c r="M156" s="550"/>
      <c r="N156" s="551"/>
      <c r="O156" s="549"/>
      <c r="P156" s="550"/>
      <c r="Q156" s="550"/>
      <c r="R156" s="550"/>
      <c r="S156" s="550"/>
      <c r="T156" s="551"/>
      <c r="U156" s="652"/>
      <c r="V156" s="653"/>
      <c r="W156" s="653"/>
      <c r="X156" s="653"/>
      <c r="Y156" s="653"/>
      <c r="Z156" s="654"/>
      <c r="AA156" s="652"/>
      <c r="AB156" s="653"/>
      <c r="AC156" s="653"/>
      <c r="AD156" s="653"/>
      <c r="AE156" s="654"/>
      <c r="AF156" s="799" t="s">
        <v>249</v>
      </c>
      <c r="AG156" s="793"/>
      <c r="AH156" s="793"/>
      <c r="AI156" s="793"/>
      <c r="AJ156" s="793"/>
      <c r="AK156" s="793"/>
      <c r="AL156" s="542" t="s">
        <v>248</v>
      </c>
      <c r="AM156" s="543"/>
      <c r="AN156" s="543"/>
      <c r="AO156" s="543"/>
      <c r="AP156" s="543"/>
      <c r="AQ156" s="543"/>
      <c r="AR156" s="543"/>
      <c r="AS156" s="543"/>
      <c r="AT156" s="543"/>
      <c r="AU156" s="543"/>
      <c r="AV156" s="543"/>
      <c r="AW156" s="543"/>
      <c r="AX156" s="543"/>
      <c r="AY156" s="543"/>
      <c r="AZ156" s="544"/>
      <c r="BA156" s="541"/>
      <c r="BB156" s="541"/>
      <c r="BC156" s="541"/>
      <c r="BD156" s="541"/>
      <c r="BE156" s="545"/>
      <c r="BF156" s="566"/>
    </row>
    <row r="157" spans="1:58" ht="88.75" hidden="1" customHeight="1" x14ac:dyDescent="0.2">
      <c r="A157" s="689"/>
      <c r="B157" s="549"/>
      <c r="C157" s="550"/>
      <c r="D157" s="550"/>
      <c r="E157" s="550"/>
      <c r="F157" s="550"/>
      <c r="G157" s="550"/>
      <c r="H157" s="550"/>
      <c r="I157" s="550"/>
      <c r="J157" s="551"/>
      <c r="K157" s="549"/>
      <c r="L157" s="550"/>
      <c r="M157" s="550"/>
      <c r="N157" s="551"/>
      <c r="O157" s="549"/>
      <c r="P157" s="550"/>
      <c r="Q157" s="550"/>
      <c r="R157" s="550"/>
      <c r="S157" s="550"/>
      <c r="T157" s="551"/>
      <c r="U157" s="652"/>
      <c r="V157" s="653"/>
      <c r="W157" s="653"/>
      <c r="X157" s="653"/>
      <c r="Y157" s="653"/>
      <c r="Z157" s="654"/>
      <c r="AA157" s="652"/>
      <c r="AB157" s="653"/>
      <c r="AC157" s="653"/>
      <c r="AD157" s="653"/>
      <c r="AE157" s="654"/>
      <c r="AF157" s="799" t="s">
        <v>250</v>
      </c>
      <c r="AG157" s="793"/>
      <c r="AH157" s="793"/>
      <c r="AI157" s="793"/>
      <c r="AJ157" s="793"/>
      <c r="AK157" s="793"/>
      <c r="AL157" s="542" t="s">
        <v>248</v>
      </c>
      <c r="AM157" s="543"/>
      <c r="AN157" s="543"/>
      <c r="AO157" s="543"/>
      <c r="AP157" s="543"/>
      <c r="AQ157" s="543"/>
      <c r="AR157" s="543"/>
      <c r="AS157" s="543"/>
      <c r="AT157" s="543"/>
      <c r="AU157" s="543"/>
      <c r="AV157" s="543"/>
      <c r="AW157" s="543"/>
      <c r="AX157" s="543"/>
      <c r="AY157" s="543"/>
      <c r="AZ157" s="544"/>
      <c r="BA157" s="541"/>
      <c r="BB157" s="541"/>
      <c r="BC157" s="541"/>
      <c r="BD157" s="541"/>
      <c r="BE157" s="545"/>
      <c r="BF157" s="566"/>
    </row>
    <row r="158" spans="1:58" ht="22" hidden="1" customHeight="1" x14ac:dyDescent="0.2">
      <c r="A158" s="689"/>
      <c r="B158" s="549"/>
      <c r="C158" s="550"/>
      <c r="D158" s="550"/>
      <c r="E158" s="550"/>
      <c r="F158" s="550"/>
      <c r="G158" s="550"/>
      <c r="H158" s="550"/>
      <c r="I158" s="550"/>
      <c r="J158" s="551"/>
      <c r="K158" s="549"/>
      <c r="L158" s="550"/>
      <c r="M158" s="550"/>
      <c r="N158" s="551"/>
      <c r="O158" s="549"/>
      <c r="P158" s="550"/>
      <c r="Q158" s="550"/>
      <c r="R158" s="550"/>
      <c r="S158" s="550"/>
      <c r="T158" s="551"/>
      <c r="U158" s="652"/>
      <c r="V158" s="653"/>
      <c r="W158" s="653"/>
      <c r="X158" s="653"/>
      <c r="Y158" s="653"/>
      <c r="Z158" s="654"/>
      <c r="AA158" s="652"/>
      <c r="AB158" s="653"/>
      <c r="AC158" s="653"/>
      <c r="AD158" s="653"/>
      <c r="AE158" s="654"/>
      <c r="AF158" s="647" t="s">
        <v>234</v>
      </c>
      <c r="AG158" s="793"/>
      <c r="AH158" s="793"/>
      <c r="AI158" s="793"/>
      <c r="AJ158" s="793"/>
      <c r="AK158" s="793"/>
      <c r="AL158" s="546" t="s">
        <v>235</v>
      </c>
      <c r="AM158" s="547"/>
      <c r="AN158" s="547"/>
      <c r="AO158" s="547"/>
      <c r="AP158" s="547"/>
      <c r="AQ158" s="547"/>
      <c r="AR158" s="547"/>
      <c r="AS158" s="547"/>
      <c r="AT158" s="547"/>
      <c r="AU158" s="547"/>
      <c r="AV158" s="547"/>
      <c r="AW158" s="547"/>
      <c r="AX158" s="547"/>
      <c r="AY158" s="547"/>
      <c r="AZ158" s="548"/>
      <c r="BA158" s="541"/>
      <c r="BB158" s="541"/>
      <c r="BC158" s="541"/>
      <c r="BD158" s="541"/>
      <c r="BE158" s="545"/>
      <c r="BF158" s="566"/>
    </row>
    <row r="159" spans="1:58" ht="22" hidden="1" customHeight="1" x14ac:dyDescent="0.2">
      <c r="A159" s="689"/>
      <c r="B159" s="549"/>
      <c r="C159" s="550"/>
      <c r="D159" s="550"/>
      <c r="E159" s="550"/>
      <c r="F159" s="550"/>
      <c r="G159" s="550"/>
      <c r="H159" s="550"/>
      <c r="I159" s="550"/>
      <c r="J159" s="551"/>
      <c r="K159" s="549"/>
      <c r="L159" s="550"/>
      <c r="M159" s="550"/>
      <c r="N159" s="551"/>
      <c r="O159" s="549"/>
      <c r="P159" s="550"/>
      <c r="Q159" s="550"/>
      <c r="R159" s="550"/>
      <c r="S159" s="550"/>
      <c r="T159" s="551"/>
      <c r="U159" s="652"/>
      <c r="V159" s="653"/>
      <c r="W159" s="653"/>
      <c r="X159" s="653"/>
      <c r="Y159" s="653"/>
      <c r="Z159" s="654"/>
      <c r="AA159" s="652"/>
      <c r="AB159" s="653"/>
      <c r="AC159" s="653"/>
      <c r="AD159" s="653"/>
      <c r="AE159" s="654"/>
      <c r="AF159" s="647" t="s">
        <v>188</v>
      </c>
      <c r="AG159" s="793"/>
      <c r="AH159" s="793"/>
      <c r="AI159" s="793"/>
      <c r="AJ159" s="793"/>
      <c r="AK159" s="793"/>
      <c r="AL159" s="553" t="s">
        <v>155</v>
      </c>
      <c r="AM159" s="554"/>
      <c r="AN159" s="554"/>
      <c r="AO159" s="554"/>
      <c r="AP159" s="554"/>
      <c r="AQ159" s="554"/>
      <c r="AR159" s="554"/>
      <c r="AS159" s="554"/>
      <c r="AT159" s="554"/>
      <c r="AU159" s="554"/>
      <c r="AV159" s="554"/>
      <c r="AW159" s="554"/>
      <c r="AX159" s="554"/>
      <c r="AY159" s="554"/>
      <c r="AZ159" s="555"/>
      <c r="BA159" s="541"/>
      <c r="BB159" s="541"/>
      <c r="BC159" s="541"/>
      <c r="BD159" s="541"/>
      <c r="BE159" s="545"/>
      <c r="BF159" s="566"/>
    </row>
    <row r="160" spans="1:58" ht="22" hidden="1" customHeight="1" x14ac:dyDescent="0.2">
      <c r="A160" s="689"/>
      <c r="B160" s="549"/>
      <c r="C160" s="550"/>
      <c r="D160" s="550"/>
      <c r="E160" s="550"/>
      <c r="F160" s="550"/>
      <c r="G160" s="550"/>
      <c r="H160" s="550"/>
      <c r="I160" s="550"/>
      <c r="J160" s="551"/>
      <c r="K160" s="549"/>
      <c r="L160" s="550"/>
      <c r="M160" s="550"/>
      <c r="N160" s="551"/>
      <c r="O160" s="549"/>
      <c r="P160" s="550"/>
      <c r="Q160" s="550"/>
      <c r="R160" s="550"/>
      <c r="S160" s="550"/>
      <c r="T160" s="551"/>
      <c r="U160" s="652"/>
      <c r="V160" s="653"/>
      <c r="W160" s="653"/>
      <c r="X160" s="653"/>
      <c r="Y160" s="653"/>
      <c r="Z160" s="654"/>
      <c r="AA160" s="652"/>
      <c r="AB160" s="653"/>
      <c r="AC160" s="653"/>
      <c r="AD160" s="653"/>
      <c r="AE160" s="654"/>
      <c r="AF160" s="647" t="s">
        <v>251</v>
      </c>
      <c r="AG160" s="793"/>
      <c r="AH160" s="793"/>
      <c r="AI160" s="793"/>
      <c r="AJ160" s="793"/>
      <c r="AK160" s="793"/>
      <c r="AL160" s="553" t="s">
        <v>155</v>
      </c>
      <c r="AM160" s="554"/>
      <c r="AN160" s="554"/>
      <c r="AO160" s="554"/>
      <c r="AP160" s="554"/>
      <c r="AQ160" s="554"/>
      <c r="AR160" s="554"/>
      <c r="AS160" s="554"/>
      <c r="AT160" s="554"/>
      <c r="AU160" s="554"/>
      <c r="AV160" s="554"/>
      <c r="AW160" s="554"/>
      <c r="AX160" s="554"/>
      <c r="AY160" s="554"/>
      <c r="AZ160" s="555"/>
      <c r="BA160" s="541"/>
      <c r="BB160" s="541"/>
      <c r="BC160" s="541"/>
      <c r="BD160" s="541"/>
      <c r="BE160" s="545"/>
      <c r="BF160" s="566"/>
    </row>
    <row r="161" spans="1:58" ht="22" hidden="1" customHeight="1" x14ac:dyDescent="0.2">
      <c r="A161" s="689"/>
      <c r="B161" s="549"/>
      <c r="C161" s="550"/>
      <c r="D161" s="550"/>
      <c r="E161" s="550"/>
      <c r="F161" s="550"/>
      <c r="G161" s="550"/>
      <c r="H161" s="550"/>
      <c r="I161" s="550"/>
      <c r="J161" s="551"/>
      <c r="K161" s="549"/>
      <c r="L161" s="550"/>
      <c r="M161" s="550"/>
      <c r="N161" s="551"/>
      <c r="O161" s="549"/>
      <c r="P161" s="550"/>
      <c r="Q161" s="550"/>
      <c r="R161" s="550"/>
      <c r="S161" s="550"/>
      <c r="T161" s="551"/>
      <c r="U161" s="652"/>
      <c r="V161" s="653"/>
      <c r="W161" s="653"/>
      <c r="X161" s="653"/>
      <c r="Y161" s="653"/>
      <c r="Z161" s="654"/>
      <c r="AA161" s="652"/>
      <c r="AB161" s="653"/>
      <c r="AC161" s="653"/>
      <c r="AD161" s="653"/>
      <c r="AE161" s="654"/>
      <c r="AF161" s="647" t="s">
        <v>190</v>
      </c>
      <c r="AG161" s="793"/>
      <c r="AH161" s="793"/>
      <c r="AI161" s="793"/>
      <c r="AJ161" s="793"/>
      <c r="AK161" s="793"/>
      <c r="AL161" s="546" t="s">
        <v>191</v>
      </c>
      <c r="AM161" s="547"/>
      <c r="AN161" s="547"/>
      <c r="AO161" s="547"/>
      <c r="AP161" s="547"/>
      <c r="AQ161" s="547"/>
      <c r="AR161" s="547"/>
      <c r="AS161" s="547"/>
      <c r="AT161" s="547"/>
      <c r="AU161" s="547"/>
      <c r="AV161" s="547"/>
      <c r="AW161" s="547"/>
      <c r="AX161" s="547"/>
      <c r="AY161" s="547"/>
      <c r="AZ161" s="548"/>
      <c r="BA161" s="541"/>
      <c r="BB161" s="541"/>
      <c r="BC161" s="541"/>
      <c r="BD161" s="541"/>
      <c r="BE161" s="545"/>
      <c r="BF161" s="566"/>
    </row>
    <row r="162" spans="1:58" ht="22" hidden="1" customHeight="1" x14ac:dyDescent="0.2">
      <c r="A162" s="689"/>
      <c r="B162" s="549"/>
      <c r="C162" s="550"/>
      <c r="D162" s="550"/>
      <c r="E162" s="550"/>
      <c r="F162" s="550"/>
      <c r="G162" s="550"/>
      <c r="H162" s="550"/>
      <c r="I162" s="550"/>
      <c r="J162" s="551"/>
      <c r="K162" s="549"/>
      <c r="L162" s="550"/>
      <c r="M162" s="550"/>
      <c r="N162" s="551"/>
      <c r="O162" s="549"/>
      <c r="P162" s="550"/>
      <c r="Q162" s="550"/>
      <c r="R162" s="550"/>
      <c r="S162" s="550"/>
      <c r="T162" s="551"/>
      <c r="U162" s="652"/>
      <c r="V162" s="653"/>
      <c r="W162" s="653"/>
      <c r="X162" s="653"/>
      <c r="Y162" s="653"/>
      <c r="Z162" s="654"/>
      <c r="AA162" s="652"/>
      <c r="AB162" s="653"/>
      <c r="AC162" s="653"/>
      <c r="AD162" s="653"/>
      <c r="AE162" s="654"/>
      <c r="AF162" s="797" t="s">
        <v>242</v>
      </c>
      <c r="AG162" s="646"/>
      <c r="AH162" s="646"/>
      <c r="AI162" s="646"/>
      <c r="AJ162" s="646"/>
      <c r="AK162" s="647"/>
      <c r="AL162" s="553" t="s">
        <v>155</v>
      </c>
      <c r="AM162" s="554"/>
      <c r="AN162" s="554"/>
      <c r="AO162" s="554"/>
      <c r="AP162" s="554"/>
      <c r="AQ162" s="554"/>
      <c r="AR162" s="554"/>
      <c r="AS162" s="554"/>
      <c r="AT162" s="554"/>
      <c r="AU162" s="554"/>
      <c r="AV162" s="554"/>
      <c r="AW162" s="554"/>
      <c r="AX162" s="554"/>
      <c r="AY162" s="554"/>
      <c r="AZ162" s="555"/>
      <c r="BA162" s="541"/>
      <c r="BB162" s="541"/>
      <c r="BC162" s="541"/>
      <c r="BD162" s="541"/>
      <c r="BE162" s="545"/>
      <c r="BF162" s="566"/>
    </row>
    <row r="163" spans="1:58" ht="22" hidden="1" customHeight="1" x14ac:dyDescent="0.2">
      <c r="A163" s="689"/>
      <c r="B163" s="549"/>
      <c r="C163" s="550"/>
      <c r="D163" s="550"/>
      <c r="E163" s="550"/>
      <c r="F163" s="550"/>
      <c r="G163" s="550"/>
      <c r="H163" s="550"/>
      <c r="I163" s="550"/>
      <c r="J163" s="551"/>
      <c r="K163" s="549"/>
      <c r="L163" s="550"/>
      <c r="M163" s="550"/>
      <c r="N163" s="551"/>
      <c r="O163" s="549"/>
      <c r="P163" s="550"/>
      <c r="Q163" s="550"/>
      <c r="R163" s="550"/>
      <c r="S163" s="550"/>
      <c r="T163" s="551"/>
      <c r="U163" s="652"/>
      <c r="V163" s="653"/>
      <c r="W163" s="653"/>
      <c r="X163" s="653"/>
      <c r="Y163" s="653"/>
      <c r="Z163" s="654"/>
      <c r="AA163" s="652"/>
      <c r="AB163" s="653"/>
      <c r="AC163" s="653"/>
      <c r="AD163" s="653"/>
      <c r="AE163" s="654"/>
      <c r="AF163" s="646" t="s">
        <v>154</v>
      </c>
      <c r="AG163" s="646"/>
      <c r="AH163" s="646"/>
      <c r="AI163" s="646"/>
      <c r="AJ163" s="646"/>
      <c r="AK163" s="647"/>
      <c r="AL163" s="553" t="s">
        <v>155</v>
      </c>
      <c r="AM163" s="554"/>
      <c r="AN163" s="554"/>
      <c r="AO163" s="554"/>
      <c r="AP163" s="554"/>
      <c r="AQ163" s="554"/>
      <c r="AR163" s="554"/>
      <c r="AS163" s="554"/>
      <c r="AT163" s="554"/>
      <c r="AU163" s="554"/>
      <c r="AV163" s="554"/>
      <c r="AW163" s="554"/>
      <c r="AX163" s="554"/>
      <c r="AY163" s="554"/>
      <c r="AZ163" s="555"/>
      <c r="BA163" s="541"/>
      <c r="BB163" s="541"/>
      <c r="BC163" s="541"/>
      <c r="BD163" s="541"/>
      <c r="BE163" s="545"/>
      <c r="BF163" s="566"/>
    </row>
    <row r="164" spans="1:58" ht="22" hidden="1" customHeight="1" x14ac:dyDescent="0.2">
      <c r="A164" s="689"/>
      <c r="B164" s="549"/>
      <c r="C164" s="550"/>
      <c r="D164" s="550"/>
      <c r="E164" s="550"/>
      <c r="F164" s="550"/>
      <c r="G164" s="550"/>
      <c r="H164" s="550"/>
      <c r="I164" s="550"/>
      <c r="J164" s="551"/>
      <c r="K164" s="549"/>
      <c r="L164" s="550"/>
      <c r="M164" s="550"/>
      <c r="N164" s="551"/>
      <c r="O164" s="549"/>
      <c r="P164" s="550"/>
      <c r="Q164" s="550"/>
      <c r="R164" s="550"/>
      <c r="S164" s="550"/>
      <c r="T164" s="551"/>
      <c r="U164" s="652"/>
      <c r="V164" s="653"/>
      <c r="W164" s="653"/>
      <c r="X164" s="653"/>
      <c r="Y164" s="653"/>
      <c r="Z164" s="654"/>
      <c r="AA164" s="652"/>
      <c r="AB164" s="653"/>
      <c r="AC164" s="653"/>
      <c r="AD164" s="653"/>
      <c r="AE164" s="654"/>
      <c r="AF164" s="646" t="s">
        <v>156</v>
      </c>
      <c r="AG164" s="646"/>
      <c r="AH164" s="646"/>
      <c r="AI164" s="646"/>
      <c r="AJ164" s="646"/>
      <c r="AK164" s="647"/>
      <c r="AL164" s="553" t="s">
        <v>155</v>
      </c>
      <c r="AM164" s="554"/>
      <c r="AN164" s="554"/>
      <c r="AO164" s="554"/>
      <c r="AP164" s="554"/>
      <c r="AQ164" s="554"/>
      <c r="AR164" s="554"/>
      <c r="AS164" s="554"/>
      <c r="AT164" s="554"/>
      <c r="AU164" s="554"/>
      <c r="AV164" s="554"/>
      <c r="AW164" s="554"/>
      <c r="AX164" s="554"/>
      <c r="AY164" s="554"/>
      <c r="AZ164" s="555"/>
      <c r="BA164" s="541"/>
      <c r="BB164" s="617"/>
      <c r="BC164" s="617"/>
      <c r="BD164" s="617"/>
      <c r="BE164" s="618"/>
      <c r="BF164" s="566"/>
    </row>
    <row r="165" spans="1:58" ht="108.75" hidden="1" customHeight="1" x14ac:dyDescent="0.2">
      <c r="A165" s="689"/>
      <c r="B165" s="549"/>
      <c r="C165" s="550"/>
      <c r="D165" s="550"/>
      <c r="E165" s="550"/>
      <c r="F165" s="550"/>
      <c r="G165" s="550"/>
      <c r="H165" s="550"/>
      <c r="I165" s="550"/>
      <c r="J165" s="551"/>
      <c r="K165" s="549"/>
      <c r="L165" s="550"/>
      <c r="M165" s="550"/>
      <c r="N165" s="551"/>
      <c r="O165" s="549"/>
      <c r="P165" s="550"/>
      <c r="Q165" s="550"/>
      <c r="R165" s="550"/>
      <c r="S165" s="550"/>
      <c r="T165" s="551"/>
      <c r="U165" s="652"/>
      <c r="V165" s="653"/>
      <c r="W165" s="653"/>
      <c r="X165" s="653"/>
      <c r="Y165" s="653"/>
      <c r="Z165" s="654"/>
      <c r="AA165" s="652"/>
      <c r="AB165" s="653"/>
      <c r="AC165" s="653"/>
      <c r="AD165" s="653"/>
      <c r="AE165" s="654"/>
      <c r="AF165" s="646" t="s">
        <v>157</v>
      </c>
      <c r="AG165" s="788"/>
      <c r="AH165" s="788"/>
      <c r="AI165" s="788"/>
      <c r="AJ165" s="788"/>
      <c r="AK165" s="789"/>
      <c r="AL165" s="542" t="s">
        <v>158</v>
      </c>
      <c r="AM165" s="556"/>
      <c r="AN165" s="556"/>
      <c r="AO165" s="556"/>
      <c r="AP165" s="556"/>
      <c r="AQ165" s="556"/>
      <c r="AR165" s="556"/>
      <c r="AS165" s="556"/>
      <c r="AT165" s="556"/>
      <c r="AU165" s="556"/>
      <c r="AV165" s="556"/>
      <c r="AW165" s="556"/>
      <c r="AX165" s="556"/>
      <c r="AY165" s="556"/>
      <c r="AZ165" s="540"/>
      <c r="BA165" s="557"/>
      <c r="BB165" s="615"/>
      <c r="BC165" s="615"/>
      <c r="BD165" s="615"/>
      <c r="BE165" s="616"/>
      <c r="BF165" s="566"/>
    </row>
    <row r="166" spans="1:58" ht="22" hidden="1" customHeight="1" x14ac:dyDescent="0.2">
      <c r="A166" s="689"/>
      <c r="B166" s="549"/>
      <c r="C166" s="550"/>
      <c r="D166" s="550"/>
      <c r="E166" s="550"/>
      <c r="F166" s="550"/>
      <c r="G166" s="550"/>
      <c r="H166" s="550"/>
      <c r="I166" s="550"/>
      <c r="J166" s="551"/>
      <c r="K166" s="549"/>
      <c r="L166" s="550"/>
      <c r="M166" s="550"/>
      <c r="N166" s="551"/>
      <c r="O166" s="549"/>
      <c r="P166" s="550"/>
      <c r="Q166" s="550"/>
      <c r="R166" s="550"/>
      <c r="S166" s="550"/>
      <c r="T166" s="551"/>
      <c r="U166" s="652"/>
      <c r="V166" s="653"/>
      <c r="W166" s="653"/>
      <c r="X166" s="653"/>
      <c r="Y166" s="653"/>
      <c r="Z166" s="654"/>
      <c r="AA166" s="652"/>
      <c r="AB166" s="653"/>
      <c r="AC166" s="653"/>
      <c r="AD166" s="653"/>
      <c r="AE166" s="654"/>
      <c r="AF166" s="646" t="s">
        <v>196</v>
      </c>
      <c r="AG166" s="788"/>
      <c r="AH166" s="788"/>
      <c r="AI166" s="788"/>
      <c r="AJ166" s="788"/>
      <c r="AK166" s="789"/>
      <c r="AL166" s="546" t="s">
        <v>197</v>
      </c>
      <c r="AM166" s="700"/>
      <c r="AN166" s="700"/>
      <c r="AO166" s="700"/>
      <c r="AP166" s="700"/>
      <c r="AQ166" s="700"/>
      <c r="AR166" s="700"/>
      <c r="AS166" s="700"/>
      <c r="AT166" s="700"/>
      <c r="AU166" s="700"/>
      <c r="AV166" s="700"/>
      <c r="AW166" s="700"/>
      <c r="AX166" s="700"/>
      <c r="AY166" s="700"/>
      <c r="AZ166" s="701"/>
      <c r="BA166" s="541"/>
      <c r="BB166" s="617"/>
      <c r="BC166" s="617"/>
      <c r="BD166" s="617"/>
      <c r="BE166" s="618"/>
      <c r="BF166" s="566"/>
    </row>
    <row r="167" spans="1:58" ht="22" hidden="1" customHeight="1" x14ac:dyDescent="0.2">
      <c r="A167" s="689"/>
      <c r="B167" s="549"/>
      <c r="C167" s="550"/>
      <c r="D167" s="550"/>
      <c r="E167" s="550"/>
      <c r="F167" s="550"/>
      <c r="G167" s="550"/>
      <c r="H167" s="550"/>
      <c r="I167" s="550"/>
      <c r="J167" s="551"/>
      <c r="K167" s="549"/>
      <c r="L167" s="550"/>
      <c r="M167" s="550"/>
      <c r="N167" s="551"/>
      <c r="O167" s="549"/>
      <c r="P167" s="550"/>
      <c r="Q167" s="550"/>
      <c r="R167" s="550"/>
      <c r="S167" s="550"/>
      <c r="T167" s="551"/>
      <c r="U167" s="652"/>
      <c r="V167" s="653"/>
      <c r="W167" s="653"/>
      <c r="X167" s="653"/>
      <c r="Y167" s="653"/>
      <c r="Z167" s="654"/>
      <c r="AA167" s="652"/>
      <c r="AB167" s="653"/>
      <c r="AC167" s="653"/>
      <c r="AD167" s="653"/>
      <c r="AE167" s="654"/>
      <c r="AF167" s="646" t="s">
        <v>172</v>
      </c>
      <c r="AG167" s="646"/>
      <c r="AH167" s="646"/>
      <c r="AI167" s="646"/>
      <c r="AJ167" s="646"/>
      <c r="AK167" s="647"/>
      <c r="AL167" s="553" t="s">
        <v>112</v>
      </c>
      <c r="AM167" s="554"/>
      <c r="AN167" s="554"/>
      <c r="AO167" s="554"/>
      <c r="AP167" s="554"/>
      <c r="AQ167" s="554"/>
      <c r="AR167" s="554"/>
      <c r="AS167" s="554"/>
      <c r="AT167" s="554"/>
      <c r="AU167" s="554"/>
      <c r="AV167" s="554"/>
      <c r="AW167" s="554"/>
      <c r="AX167" s="554"/>
      <c r="AY167" s="554"/>
      <c r="AZ167" s="555"/>
      <c r="BA167" s="541"/>
      <c r="BB167" s="541"/>
      <c r="BC167" s="541"/>
      <c r="BD167" s="541"/>
      <c r="BE167" s="545"/>
      <c r="BF167" s="566"/>
    </row>
    <row r="168" spans="1:58" ht="22" hidden="1" customHeight="1" x14ac:dyDescent="0.2">
      <c r="A168" s="689"/>
      <c r="B168" s="620"/>
      <c r="C168" s="621"/>
      <c r="D168" s="621"/>
      <c r="E168" s="621"/>
      <c r="F168" s="621"/>
      <c r="G168" s="621"/>
      <c r="H168" s="621"/>
      <c r="I168" s="621"/>
      <c r="J168" s="622"/>
      <c r="K168" s="558"/>
      <c r="L168" s="559"/>
      <c r="M168" s="559"/>
      <c r="N168" s="560"/>
      <c r="O168" s="558"/>
      <c r="P168" s="559"/>
      <c r="Q168" s="559"/>
      <c r="R168" s="559"/>
      <c r="S168" s="559"/>
      <c r="T168" s="560"/>
      <c r="U168" s="663"/>
      <c r="V168" s="664"/>
      <c r="W168" s="664"/>
      <c r="X168" s="664"/>
      <c r="Y168" s="664"/>
      <c r="Z168" s="665"/>
      <c r="AA168" s="663"/>
      <c r="AB168" s="664"/>
      <c r="AC168" s="664"/>
      <c r="AD168" s="664"/>
      <c r="AE168" s="665"/>
      <c r="AF168" s="645" t="s">
        <v>161</v>
      </c>
      <c r="AG168" s="646"/>
      <c r="AH168" s="646"/>
      <c r="AI168" s="646"/>
      <c r="AJ168" s="646"/>
      <c r="AK168" s="647"/>
      <c r="AL168" s="546" t="s">
        <v>112</v>
      </c>
      <c r="AM168" s="547"/>
      <c r="AN168" s="547"/>
      <c r="AO168" s="547"/>
      <c r="AP168" s="547"/>
      <c r="AQ168" s="547"/>
      <c r="AR168" s="547"/>
      <c r="AS168" s="547"/>
      <c r="AT168" s="547"/>
      <c r="AU168" s="547"/>
      <c r="AV168" s="547"/>
      <c r="AW168" s="547"/>
      <c r="AX168" s="547"/>
      <c r="AY168" s="547"/>
      <c r="AZ168" s="548"/>
      <c r="BA168" s="541"/>
      <c r="BB168" s="617"/>
      <c r="BC168" s="617"/>
      <c r="BD168" s="617"/>
      <c r="BE168" s="618"/>
      <c r="BF168" s="566"/>
    </row>
    <row r="169" spans="1:58" ht="128.15" hidden="1" customHeight="1" x14ac:dyDescent="0.2">
      <c r="A169" s="689"/>
      <c r="B169" s="552" t="s">
        <v>252</v>
      </c>
      <c r="C169" s="550"/>
      <c r="D169" s="550"/>
      <c r="E169" s="550"/>
      <c r="F169" s="550"/>
      <c r="G169" s="550"/>
      <c r="H169" s="550"/>
      <c r="I169" s="550"/>
      <c r="J169" s="551"/>
      <c r="K169" s="549"/>
      <c r="L169" s="550"/>
      <c r="M169" s="550"/>
      <c r="N169" s="551"/>
      <c r="O169" s="552" t="s">
        <v>223</v>
      </c>
      <c r="P169" s="550"/>
      <c r="Q169" s="550"/>
      <c r="R169" s="550"/>
      <c r="S169" s="550"/>
      <c r="T169" s="551"/>
      <c r="U169" s="552" t="s">
        <v>223</v>
      </c>
      <c r="V169" s="550"/>
      <c r="W169" s="550"/>
      <c r="X169" s="550"/>
      <c r="Y169" s="550"/>
      <c r="Z169" s="551"/>
      <c r="AA169" s="552" t="s">
        <v>253</v>
      </c>
      <c r="AB169" s="550"/>
      <c r="AC169" s="550"/>
      <c r="AD169" s="550"/>
      <c r="AE169" s="551"/>
      <c r="AF169" s="800" t="s">
        <v>254</v>
      </c>
      <c r="AG169" s="801"/>
      <c r="AH169" s="801"/>
      <c r="AI169" s="801"/>
      <c r="AJ169" s="801"/>
      <c r="AK169" s="802"/>
      <c r="AL169" s="639" t="s">
        <v>255</v>
      </c>
      <c r="AM169" s="640"/>
      <c r="AN169" s="640"/>
      <c r="AO169" s="640"/>
      <c r="AP169" s="640"/>
      <c r="AQ169" s="640"/>
      <c r="AR169" s="640"/>
      <c r="AS169" s="640"/>
      <c r="AT169" s="640"/>
      <c r="AU169" s="640"/>
      <c r="AV169" s="640"/>
      <c r="AW169" s="640"/>
      <c r="AX169" s="640"/>
      <c r="AY169" s="640"/>
      <c r="AZ169" s="641"/>
      <c r="BA169" s="702"/>
      <c r="BB169" s="702"/>
      <c r="BC169" s="702"/>
      <c r="BD169" s="702"/>
      <c r="BE169" s="703"/>
      <c r="BF169" s="566"/>
    </row>
    <row r="170" spans="1:58" ht="21.75" hidden="1" customHeight="1" x14ac:dyDescent="0.2">
      <c r="A170" s="689"/>
      <c r="B170" s="549"/>
      <c r="C170" s="550"/>
      <c r="D170" s="550"/>
      <c r="E170" s="550"/>
      <c r="F170" s="550"/>
      <c r="G170" s="550"/>
      <c r="H170" s="550"/>
      <c r="I170" s="550"/>
      <c r="J170" s="551"/>
      <c r="K170" s="549"/>
      <c r="L170" s="550"/>
      <c r="M170" s="550"/>
      <c r="N170" s="551"/>
      <c r="O170" s="549"/>
      <c r="P170" s="550"/>
      <c r="Q170" s="550"/>
      <c r="R170" s="550"/>
      <c r="S170" s="550"/>
      <c r="T170" s="551"/>
      <c r="U170" s="549"/>
      <c r="V170" s="550"/>
      <c r="W170" s="550"/>
      <c r="X170" s="550"/>
      <c r="Y170" s="550"/>
      <c r="Z170" s="551"/>
      <c r="AA170" s="549"/>
      <c r="AB170" s="550"/>
      <c r="AC170" s="550"/>
      <c r="AD170" s="550"/>
      <c r="AE170" s="551"/>
      <c r="AF170" s="646" t="s">
        <v>166</v>
      </c>
      <c r="AG170" s="646"/>
      <c r="AH170" s="646"/>
      <c r="AI170" s="646"/>
      <c r="AJ170" s="646"/>
      <c r="AK170" s="647"/>
      <c r="AL170" s="553" t="s">
        <v>155</v>
      </c>
      <c r="AM170" s="554"/>
      <c r="AN170" s="554"/>
      <c r="AO170" s="554"/>
      <c r="AP170" s="554"/>
      <c r="AQ170" s="554"/>
      <c r="AR170" s="554"/>
      <c r="AS170" s="554"/>
      <c r="AT170" s="554"/>
      <c r="AU170" s="554"/>
      <c r="AV170" s="554"/>
      <c r="AW170" s="554"/>
      <c r="AX170" s="554"/>
      <c r="AY170" s="554"/>
      <c r="AZ170" s="555"/>
      <c r="BA170" s="541"/>
      <c r="BB170" s="541"/>
      <c r="BC170" s="541"/>
      <c r="BD170" s="541"/>
      <c r="BE170" s="545"/>
      <c r="BF170" s="566"/>
    </row>
    <row r="171" spans="1:58" ht="22" hidden="1" customHeight="1" x14ac:dyDescent="0.2">
      <c r="A171" s="689"/>
      <c r="B171" s="549"/>
      <c r="C171" s="550"/>
      <c r="D171" s="550"/>
      <c r="E171" s="550"/>
      <c r="F171" s="550"/>
      <c r="G171" s="550"/>
      <c r="H171" s="550"/>
      <c r="I171" s="550"/>
      <c r="J171" s="551"/>
      <c r="K171" s="549"/>
      <c r="L171" s="550"/>
      <c r="M171" s="550"/>
      <c r="N171" s="551"/>
      <c r="O171" s="549"/>
      <c r="P171" s="550"/>
      <c r="Q171" s="550"/>
      <c r="R171" s="550"/>
      <c r="S171" s="550"/>
      <c r="T171" s="551"/>
      <c r="U171" s="549"/>
      <c r="V171" s="550"/>
      <c r="W171" s="550"/>
      <c r="X171" s="550"/>
      <c r="Y171" s="550"/>
      <c r="Z171" s="551"/>
      <c r="AA171" s="549"/>
      <c r="AB171" s="550"/>
      <c r="AC171" s="550"/>
      <c r="AD171" s="550"/>
      <c r="AE171" s="551"/>
      <c r="AF171" s="647" t="s">
        <v>167</v>
      </c>
      <c r="AG171" s="793"/>
      <c r="AH171" s="793"/>
      <c r="AI171" s="793"/>
      <c r="AJ171" s="793"/>
      <c r="AK171" s="793"/>
      <c r="AL171" s="553" t="s">
        <v>155</v>
      </c>
      <c r="AM171" s="554"/>
      <c r="AN171" s="554"/>
      <c r="AO171" s="554"/>
      <c r="AP171" s="554"/>
      <c r="AQ171" s="554"/>
      <c r="AR171" s="554"/>
      <c r="AS171" s="554"/>
      <c r="AT171" s="554"/>
      <c r="AU171" s="554"/>
      <c r="AV171" s="554"/>
      <c r="AW171" s="554"/>
      <c r="AX171" s="554"/>
      <c r="AY171" s="554"/>
      <c r="AZ171" s="555"/>
      <c r="BA171" s="541"/>
      <c r="BB171" s="541"/>
      <c r="BC171" s="541"/>
      <c r="BD171" s="541"/>
      <c r="BE171" s="545"/>
      <c r="BF171" s="566"/>
    </row>
    <row r="172" spans="1:58" ht="22" hidden="1" customHeight="1" x14ac:dyDescent="0.2">
      <c r="A172" s="689"/>
      <c r="B172" s="549"/>
      <c r="C172" s="550"/>
      <c r="D172" s="550"/>
      <c r="E172" s="550"/>
      <c r="F172" s="550"/>
      <c r="G172" s="550"/>
      <c r="H172" s="550"/>
      <c r="I172" s="550"/>
      <c r="J172" s="551"/>
      <c r="K172" s="549"/>
      <c r="L172" s="550"/>
      <c r="M172" s="550"/>
      <c r="N172" s="551"/>
      <c r="O172" s="549"/>
      <c r="P172" s="550"/>
      <c r="Q172" s="550"/>
      <c r="R172" s="550"/>
      <c r="S172" s="550"/>
      <c r="T172" s="551"/>
      <c r="U172" s="549"/>
      <c r="V172" s="550"/>
      <c r="W172" s="550"/>
      <c r="X172" s="550"/>
      <c r="Y172" s="550"/>
      <c r="Z172" s="551"/>
      <c r="AA172" s="549"/>
      <c r="AB172" s="550"/>
      <c r="AC172" s="550"/>
      <c r="AD172" s="550"/>
      <c r="AE172" s="551"/>
      <c r="AF172" s="647" t="s">
        <v>168</v>
      </c>
      <c r="AG172" s="793"/>
      <c r="AH172" s="793"/>
      <c r="AI172" s="793"/>
      <c r="AJ172" s="793"/>
      <c r="AK172" s="793"/>
      <c r="AL172" s="546" t="s">
        <v>155</v>
      </c>
      <c r="AM172" s="547"/>
      <c r="AN172" s="547"/>
      <c r="AO172" s="547"/>
      <c r="AP172" s="547"/>
      <c r="AQ172" s="547"/>
      <c r="AR172" s="547"/>
      <c r="AS172" s="547"/>
      <c r="AT172" s="547"/>
      <c r="AU172" s="547"/>
      <c r="AV172" s="547"/>
      <c r="AW172" s="547"/>
      <c r="AX172" s="547"/>
      <c r="AY172" s="547"/>
      <c r="AZ172" s="548"/>
      <c r="BA172" s="541"/>
      <c r="BB172" s="541"/>
      <c r="BC172" s="541"/>
      <c r="BD172" s="541"/>
      <c r="BE172" s="545"/>
      <c r="BF172" s="566"/>
    </row>
    <row r="173" spans="1:58" ht="22" hidden="1" customHeight="1" x14ac:dyDescent="0.2">
      <c r="A173" s="689"/>
      <c r="B173" s="549"/>
      <c r="C173" s="550"/>
      <c r="D173" s="550"/>
      <c r="E173" s="550"/>
      <c r="F173" s="550"/>
      <c r="G173" s="550"/>
      <c r="H173" s="550"/>
      <c r="I173" s="550"/>
      <c r="J173" s="551"/>
      <c r="K173" s="549"/>
      <c r="L173" s="550"/>
      <c r="M173" s="550"/>
      <c r="N173" s="551"/>
      <c r="O173" s="549"/>
      <c r="P173" s="550"/>
      <c r="Q173" s="550"/>
      <c r="R173" s="550"/>
      <c r="S173" s="550"/>
      <c r="T173" s="551"/>
      <c r="U173" s="549"/>
      <c r="V173" s="550"/>
      <c r="W173" s="550"/>
      <c r="X173" s="550"/>
      <c r="Y173" s="550"/>
      <c r="Z173" s="551"/>
      <c r="AA173" s="549"/>
      <c r="AB173" s="550"/>
      <c r="AC173" s="550"/>
      <c r="AD173" s="550"/>
      <c r="AE173" s="551"/>
      <c r="AF173" s="647" t="s">
        <v>183</v>
      </c>
      <c r="AG173" s="793"/>
      <c r="AH173" s="793"/>
      <c r="AI173" s="793"/>
      <c r="AJ173" s="793"/>
      <c r="AK173" s="793"/>
      <c r="AL173" s="546" t="s">
        <v>170</v>
      </c>
      <c r="AM173" s="547"/>
      <c r="AN173" s="547"/>
      <c r="AO173" s="547"/>
      <c r="AP173" s="547"/>
      <c r="AQ173" s="547"/>
      <c r="AR173" s="547"/>
      <c r="AS173" s="547"/>
      <c r="AT173" s="547"/>
      <c r="AU173" s="547"/>
      <c r="AV173" s="547"/>
      <c r="AW173" s="547"/>
      <c r="AX173" s="547"/>
      <c r="AY173" s="547"/>
      <c r="AZ173" s="548"/>
      <c r="BA173" s="541"/>
      <c r="BB173" s="541"/>
      <c r="BC173" s="541"/>
      <c r="BD173" s="541"/>
      <c r="BE173" s="545"/>
      <c r="BF173" s="566"/>
    </row>
    <row r="174" spans="1:58" ht="22" hidden="1" customHeight="1" x14ac:dyDescent="0.2">
      <c r="A174" s="689"/>
      <c r="B174" s="549"/>
      <c r="C174" s="550"/>
      <c r="D174" s="550"/>
      <c r="E174" s="550"/>
      <c r="F174" s="550"/>
      <c r="G174" s="550"/>
      <c r="H174" s="550"/>
      <c r="I174" s="550"/>
      <c r="J174" s="551"/>
      <c r="K174" s="549"/>
      <c r="L174" s="550"/>
      <c r="M174" s="550"/>
      <c r="N174" s="551"/>
      <c r="O174" s="549"/>
      <c r="P174" s="550"/>
      <c r="Q174" s="550"/>
      <c r="R174" s="550"/>
      <c r="S174" s="550"/>
      <c r="T174" s="551"/>
      <c r="U174" s="549"/>
      <c r="V174" s="550"/>
      <c r="W174" s="550"/>
      <c r="X174" s="550"/>
      <c r="Y174" s="550"/>
      <c r="Z174" s="551"/>
      <c r="AA174" s="549"/>
      <c r="AB174" s="550"/>
      <c r="AC174" s="550"/>
      <c r="AD174" s="550"/>
      <c r="AE174" s="551"/>
      <c r="AF174" s="646" t="s">
        <v>185</v>
      </c>
      <c r="AG174" s="646"/>
      <c r="AH174" s="646"/>
      <c r="AI174" s="646"/>
      <c r="AJ174" s="646"/>
      <c r="AK174" s="647"/>
      <c r="AL174" s="546" t="s">
        <v>155</v>
      </c>
      <c r="AM174" s="547"/>
      <c r="AN174" s="547"/>
      <c r="AO174" s="547"/>
      <c r="AP174" s="547"/>
      <c r="AQ174" s="547"/>
      <c r="AR174" s="547"/>
      <c r="AS174" s="547"/>
      <c r="AT174" s="547"/>
      <c r="AU174" s="547"/>
      <c r="AV174" s="547"/>
      <c r="AW174" s="547"/>
      <c r="AX174" s="547"/>
      <c r="AY174" s="547"/>
      <c r="AZ174" s="548"/>
      <c r="BA174" s="541"/>
      <c r="BB174" s="541"/>
      <c r="BC174" s="541"/>
      <c r="BD174" s="541"/>
      <c r="BE174" s="545"/>
      <c r="BF174" s="566"/>
    </row>
    <row r="175" spans="1:58" ht="22" hidden="1" customHeight="1" x14ac:dyDescent="0.2">
      <c r="A175" s="689"/>
      <c r="B175" s="549"/>
      <c r="C175" s="550"/>
      <c r="D175" s="550"/>
      <c r="E175" s="550"/>
      <c r="F175" s="550"/>
      <c r="G175" s="550"/>
      <c r="H175" s="550"/>
      <c r="I175" s="550"/>
      <c r="J175" s="551"/>
      <c r="K175" s="549"/>
      <c r="L175" s="550"/>
      <c r="M175" s="550"/>
      <c r="N175" s="551"/>
      <c r="O175" s="549"/>
      <c r="P175" s="550"/>
      <c r="Q175" s="550"/>
      <c r="R175" s="550"/>
      <c r="S175" s="550"/>
      <c r="T175" s="551"/>
      <c r="U175" s="549"/>
      <c r="V175" s="550"/>
      <c r="W175" s="550"/>
      <c r="X175" s="550"/>
      <c r="Y175" s="550"/>
      <c r="Z175" s="551"/>
      <c r="AA175" s="549"/>
      <c r="AB175" s="550"/>
      <c r="AC175" s="550"/>
      <c r="AD175" s="550"/>
      <c r="AE175" s="551"/>
      <c r="AF175" s="647" t="s">
        <v>256</v>
      </c>
      <c r="AG175" s="793"/>
      <c r="AH175" s="793"/>
      <c r="AI175" s="793"/>
      <c r="AJ175" s="793"/>
      <c r="AK175" s="793"/>
      <c r="AL175" s="553" t="s">
        <v>257</v>
      </c>
      <c r="AM175" s="554"/>
      <c r="AN175" s="554"/>
      <c r="AO175" s="554"/>
      <c r="AP175" s="554"/>
      <c r="AQ175" s="554"/>
      <c r="AR175" s="554"/>
      <c r="AS175" s="554"/>
      <c r="AT175" s="554"/>
      <c r="AU175" s="554"/>
      <c r="AV175" s="554"/>
      <c r="AW175" s="554"/>
      <c r="AX175" s="554"/>
      <c r="AY175" s="554"/>
      <c r="AZ175" s="555"/>
      <c r="BA175" s="541"/>
      <c r="BB175" s="541"/>
      <c r="BC175" s="541"/>
      <c r="BD175" s="541"/>
      <c r="BE175" s="545"/>
      <c r="BF175" s="566"/>
    </row>
    <row r="176" spans="1:58" ht="22" hidden="1" customHeight="1" x14ac:dyDescent="0.2">
      <c r="A176" s="689"/>
      <c r="B176" s="549"/>
      <c r="C176" s="550"/>
      <c r="D176" s="550"/>
      <c r="E176" s="550"/>
      <c r="F176" s="550"/>
      <c r="G176" s="550"/>
      <c r="H176" s="550"/>
      <c r="I176" s="550"/>
      <c r="J176" s="551"/>
      <c r="K176" s="549"/>
      <c r="L176" s="550"/>
      <c r="M176" s="550"/>
      <c r="N176" s="551"/>
      <c r="O176" s="549"/>
      <c r="P176" s="550"/>
      <c r="Q176" s="550"/>
      <c r="R176" s="550"/>
      <c r="S176" s="550"/>
      <c r="T176" s="551"/>
      <c r="U176" s="549"/>
      <c r="V176" s="550"/>
      <c r="W176" s="550"/>
      <c r="X176" s="550"/>
      <c r="Y176" s="550"/>
      <c r="Z176" s="551"/>
      <c r="AA176" s="549"/>
      <c r="AB176" s="550"/>
      <c r="AC176" s="550"/>
      <c r="AD176" s="550"/>
      <c r="AE176" s="551"/>
      <c r="AF176" s="647" t="s">
        <v>193</v>
      </c>
      <c r="AG176" s="793"/>
      <c r="AH176" s="793"/>
      <c r="AI176" s="793"/>
      <c r="AJ176" s="793"/>
      <c r="AK176" s="793"/>
      <c r="AL176" s="553" t="s">
        <v>155</v>
      </c>
      <c r="AM176" s="554"/>
      <c r="AN176" s="554"/>
      <c r="AO176" s="554"/>
      <c r="AP176" s="554"/>
      <c r="AQ176" s="554"/>
      <c r="AR176" s="554"/>
      <c r="AS176" s="554"/>
      <c r="AT176" s="554"/>
      <c r="AU176" s="554"/>
      <c r="AV176" s="554"/>
      <c r="AW176" s="554"/>
      <c r="AX176" s="554"/>
      <c r="AY176" s="554"/>
      <c r="AZ176" s="555"/>
      <c r="BA176" s="541"/>
      <c r="BB176" s="541"/>
      <c r="BC176" s="541"/>
      <c r="BD176" s="541"/>
      <c r="BE176" s="545"/>
      <c r="BF176" s="566"/>
    </row>
    <row r="177" spans="1:58" ht="22" hidden="1" customHeight="1" x14ac:dyDescent="0.2">
      <c r="A177" s="689"/>
      <c r="B177" s="549"/>
      <c r="C177" s="550"/>
      <c r="D177" s="550"/>
      <c r="E177" s="550"/>
      <c r="F177" s="550"/>
      <c r="G177" s="550"/>
      <c r="H177" s="550"/>
      <c r="I177" s="550"/>
      <c r="J177" s="551"/>
      <c r="K177" s="549"/>
      <c r="L177" s="550"/>
      <c r="M177" s="550"/>
      <c r="N177" s="551"/>
      <c r="O177" s="549"/>
      <c r="P177" s="550"/>
      <c r="Q177" s="550"/>
      <c r="R177" s="550"/>
      <c r="S177" s="550"/>
      <c r="T177" s="551"/>
      <c r="U177" s="549"/>
      <c r="V177" s="550"/>
      <c r="W177" s="550"/>
      <c r="X177" s="550"/>
      <c r="Y177" s="550"/>
      <c r="Z177" s="551"/>
      <c r="AA177" s="549"/>
      <c r="AB177" s="550"/>
      <c r="AC177" s="550"/>
      <c r="AD177" s="550"/>
      <c r="AE177" s="551"/>
      <c r="AF177" s="645" t="s">
        <v>194</v>
      </c>
      <c r="AG177" s="646"/>
      <c r="AH177" s="646"/>
      <c r="AI177" s="646"/>
      <c r="AJ177" s="646"/>
      <c r="AK177" s="647"/>
      <c r="AL177" s="546" t="s">
        <v>195</v>
      </c>
      <c r="AM177" s="547"/>
      <c r="AN177" s="547"/>
      <c r="AO177" s="547"/>
      <c r="AP177" s="547"/>
      <c r="AQ177" s="547"/>
      <c r="AR177" s="547"/>
      <c r="AS177" s="547"/>
      <c r="AT177" s="547"/>
      <c r="AU177" s="547"/>
      <c r="AV177" s="547"/>
      <c r="AW177" s="547"/>
      <c r="AX177" s="547"/>
      <c r="AY177" s="547"/>
      <c r="AZ177" s="548"/>
      <c r="BA177" s="645"/>
      <c r="BB177" s="646"/>
      <c r="BC177" s="646"/>
      <c r="BD177" s="646"/>
      <c r="BE177" s="648"/>
      <c r="BF177" s="566"/>
    </row>
    <row r="178" spans="1:58" ht="21" hidden="1" customHeight="1" x14ac:dyDescent="0.2">
      <c r="A178" s="689"/>
      <c r="B178" s="549"/>
      <c r="C178" s="550"/>
      <c r="D178" s="550"/>
      <c r="E178" s="550"/>
      <c r="F178" s="550"/>
      <c r="G178" s="550"/>
      <c r="H178" s="550"/>
      <c r="I178" s="550"/>
      <c r="J178" s="551"/>
      <c r="K178" s="549"/>
      <c r="L178" s="550"/>
      <c r="M178" s="550"/>
      <c r="N178" s="551"/>
      <c r="O178" s="549"/>
      <c r="P178" s="550"/>
      <c r="Q178" s="550"/>
      <c r="R178" s="550"/>
      <c r="S178" s="550"/>
      <c r="T178" s="551"/>
      <c r="U178" s="549"/>
      <c r="V178" s="550"/>
      <c r="W178" s="550"/>
      <c r="X178" s="550"/>
      <c r="Y178" s="550"/>
      <c r="Z178" s="551"/>
      <c r="AA178" s="549"/>
      <c r="AB178" s="550"/>
      <c r="AC178" s="550"/>
      <c r="AD178" s="550"/>
      <c r="AE178" s="551"/>
      <c r="AF178" s="647" t="s">
        <v>258</v>
      </c>
      <c r="AG178" s="793"/>
      <c r="AH178" s="793"/>
      <c r="AI178" s="793"/>
      <c r="AJ178" s="793"/>
      <c r="AK178" s="793"/>
      <c r="AL178" s="553" t="s">
        <v>155</v>
      </c>
      <c r="AM178" s="554"/>
      <c r="AN178" s="554"/>
      <c r="AO178" s="554"/>
      <c r="AP178" s="554"/>
      <c r="AQ178" s="554"/>
      <c r="AR178" s="554"/>
      <c r="AS178" s="554"/>
      <c r="AT178" s="554"/>
      <c r="AU178" s="554"/>
      <c r="AV178" s="554"/>
      <c r="AW178" s="554"/>
      <c r="AX178" s="554"/>
      <c r="AY178" s="554"/>
      <c r="AZ178" s="555"/>
      <c r="BA178" s="541"/>
      <c r="BB178" s="541"/>
      <c r="BC178" s="541"/>
      <c r="BD178" s="541"/>
      <c r="BE178" s="545"/>
      <c r="BF178" s="566"/>
    </row>
    <row r="179" spans="1:58" ht="22" hidden="1" customHeight="1" x14ac:dyDescent="0.2">
      <c r="A179" s="689"/>
      <c r="B179" s="549"/>
      <c r="C179" s="550"/>
      <c r="D179" s="550"/>
      <c r="E179" s="550"/>
      <c r="F179" s="550"/>
      <c r="G179" s="550"/>
      <c r="H179" s="550"/>
      <c r="I179" s="550"/>
      <c r="J179" s="551"/>
      <c r="K179" s="549"/>
      <c r="L179" s="550"/>
      <c r="M179" s="550"/>
      <c r="N179" s="551"/>
      <c r="O179" s="549"/>
      <c r="P179" s="550"/>
      <c r="Q179" s="550"/>
      <c r="R179" s="550"/>
      <c r="S179" s="550"/>
      <c r="T179" s="551"/>
      <c r="U179" s="549"/>
      <c r="V179" s="550"/>
      <c r="W179" s="550"/>
      <c r="X179" s="550"/>
      <c r="Y179" s="550"/>
      <c r="Z179" s="551"/>
      <c r="AA179" s="549"/>
      <c r="AB179" s="550"/>
      <c r="AC179" s="550"/>
      <c r="AD179" s="550"/>
      <c r="AE179" s="551"/>
      <c r="AF179" s="647" t="s">
        <v>190</v>
      </c>
      <c r="AG179" s="793"/>
      <c r="AH179" s="793"/>
      <c r="AI179" s="793"/>
      <c r="AJ179" s="793"/>
      <c r="AK179" s="793"/>
      <c r="AL179" s="546" t="s">
        <v>191</v>
      </c>
      <c r="AM179" s="547"/>
      <c r="AN179" s="547"/>
      <c r="AO179" s="547"/>
      <c r="AP179" s="547"/>
      <c r="AQ179" s="547"/>
      <c r="AR179" s="547"/>
      <c r="AS179" s="547"/>
      <c r="AT179" s="547"/>
      <c r="AU179" s="547"/>
      <c r="AV179" s="547"/>
      <c r="AW179" s="547"/>
      <c r="AX179" s="547"/>
      <c r="AY179" s="547"/>
      <c r="AZ179" s="548"/>
      <c r="BA179" s="541"/>
      <c r="BB179" s="541"/>
      <c r="BC179" s="541"/>
      <c r="BD179" s="541"/>
      <c r="BE179" s="545"/>
      <c r="BF179" s="566"/>
    </row>
    <row r="180" spans="1:58" ht="22" hidden="1" customHeight="1" x14ac:dyDescent="0.2">
      <c r="A180" s="689"/>
      <c r="B180" s="549"/>
      <c r="C180" s="550"/>
      <c r="D180" s="550"/>
      <c r="E180" s="550"/>
      <c r="F180" s="550"/>
      <c r="G180" s="550"/>
      <c r="H180" s="550"/>
      <c r="I180" s="550"/>
      <c r="J180" s="551"/>
      <c r="K180" s="549"/>
      <c r="L180" s="550"/>
      <c r="M180" s="550"/>
      <c r="N180" s="551"/>
      <c r="O180" s="549"/>
      <c r="P180" s="550"/>
      <c r="Q180" s="550"/>
      <c r="R180" s="550"/>
      <c r="S180" s="550"/>
      <c r="T180" s="551"/>
      <c r="U180" s="549"/>
      <c r="V180" s="550"/>
      <c r="W180" s="550"/>
      <c r="X180" s="550"/>
      <c r="Y180" s="550"/>
      <c r="Z180" s="551"/>
      <c r="AA180" s="549"/>
      <c r="AB180" s="550"/>
      <c r="AC180" s="550"/>
      <c r="AD180" s="550"/>
      <c r="AE180" s="551"/>
      <c r="AF180" s="647" t="s">
        <v>188</v>
      </c>
      <c r="AG180" s="793"/>
      <c r="AH180" s="793"/>
      <c r="AI180" s="793"/>
      <c r="AJ180" s="793"/>
      <c r="AK180" s="793"/>
      <c r="AL180" s="553" t="s">
        <v>155</v>
      </c>
      <c r="AM180" s="554"/>
      <c r="AN180" s="554"/>
      <c r="AO180" s="554"/>
      <c r="AP180" s="554"/>
      <c r="AQ180" s="554"/>
      <c r="AR180" s="554"/>
      <c r="AS180" s="554"/>
      <c r="AT180" s="554"/>
      <c r="AU180" s="554"/>
      <c r="AV180" s="554"/>
      <c r="AW180" s="554"/>
      <c r="AX180" s="554"/>
      <c r="AY180" s="554"/>
      <c r="AZ180" s="555"/>
      <c r="BA180" s="541"/>
      <c r="BB180" s="541"/>
      <c r="BC180" s="541"/>
      <c r="BD180" s="541"/>
      <c r="BE180" s="545"/>
      <c r="BF180" s="566"/>
    </row>
    <row r="181" spans="1:58" ht="22" hidden="1" customHeight="1" x14ac:dyDescent="0.2">
      <c r="A181" s="689"/>
      <c r="B181" s="549"/>
      <c r="C181" s="550"/>
      <c r="D181" s="550"/>
      <c r="E181" s="550"/>
      <c r="F181" s="550"/>
      <c r="G181" s="550"/>
      <c r="H181" s="550"/>
      <c r="I181" s="550"/>
      <c r="J181" s="551"/>
      <c r="K181" s="549"/>
      <c r="L181" s="550"/>
      <c r="M181" s="550"/>
      <c r="N181" s="551"/>
      <c r="O181" s="549"/>
      <c r="P181" s="550"/>
      <c r="Q181" s="550"/>
      <c r="R181" s="550"/>
      <c r="S181" s="550"/>
      <c r="T181" s="551"/>
      <c r="U181" s="549"/>
      <c r="V181" s="550"/>
      <c r="W181" s="550"/>
      <c r="X181" s="550"/>
      <c r="Y181" s="550"/>
      <c r="Z181" s="551"/>
      <c r="AA181" s="549"/>
      <c r="AB181" s="550"/>
      <c r="AC181" s="550"/>
      <c r="AD181" s="550"/>
      <c r="AE181" s="551"/>
      <c r="AF181" s="797" t="s">
        <v>242</v>
      </c>
      <c r="AG181" s="646"/>
      <c r="AH181" s="646"/>
      <c r="AI181" s="646"/>
      <c r="AJ181" s="646"/>
      <c r="AK181" s="647"/>
      <c r="AL181" s="553" t="s">
        <v>155</v>
      </c>
      <c r="AM181" s="554"/>
      <c r="AN181" s="554"/>
      <c r="AO181" s="554"/>
      <c r="AP181" s="554"/>
      <c r="AQ181" s="554"/>
      <c r="AR181" s="554"/>
      <c r="AS181" s="554"/>
      <c r="AT181" s="554"/>
      <c r="AU181" s="554"/>
      <c r="AV181" s="554"/>
      <c r="AW181" s="554"/>
      <c r="AX181" s="554"/>
      <c r="AY181" s="554"/>
      <c r="AZ181" s="555"/>
      <c r="BA181" s="541"/>
      <c r="BB181" s="541"/>
      <c r="BC181" s="541"/>
      <c r="BD181" s="541"/>
      <c r="BE181" s="545"/>
      <c r="BF181" s="566"/>
    </row>
    <row r="182" spans="1:58" ht="22" hidden="1" customHeight="1" x14ac:dyDescent="0.2">
      <c r="A182" s="689"/>
      <c r="B182" s="549"/>
      <c r="C182" s="550"/>
      <c r="D182" s="550"/>
      <c r="E182" s="550"/>
      <c r="F182" s="550"/>
      <c r="G182" s="550"/>
      <c r="H182" s="550"/>
      <c r="I182" s="550"/>
      <c r="J182" s="551"/>
      <c r="K182" s="628"/>
      <c r="L182" s="629"/>
      <c r="M182" s="629"/>
      <c r="N182" s="630"/>
      <c r="O182" s="628"/>
      <c r="P182" s="629"/>
      <c r="Q182" s="629"/>
      <c r="R182" s="629"/>
      <c r="S182" s="629"/>
      <c r="T182" s="630"/>
      <c r="U182" s="628"/>
      <c r="V182" s="629"/>
      <c r="W182" s="629"/>
      <c r="X182" s="629"/>
      <c r="Y182" s="629"/>
      <c r="Z182" s="630"/>
      <c r="AA182" s="628"/>
      <c r="AB182" s="629"/>
      <c r="AC182" s="629"/>
      <c r="AD182" s="629"/>
      <c r="AE182" s="630"/>
      <c r="AF182" s="791" t="s">
        <v>259</v>
      </c>
      <c r="AG182" s="791"/>
      <c r="AH182" s="791"/>
      <c r="AI182" s="791"/>
      <c r="AJ182" s="791"/>
      <c r="AK182" s="792"/>
      <c r="AL182" s="553" t="s">
        <v>260</v>
      </c>
      <c r="AM182" s="554"/>
      <c r="AN182" s="554"/>
      <c r="AO182" s="554"/>
      <c r="AP182" s="554"/>
      <c r="AQ182" s="554"/>
      <c r="AR182" s="554"/>
      <c r="AS182" s="554"/>
      <c r="AT182" s="554"/>
      <c r="AU182" s="554"/>
      <c r="AV182" s="554"/>
      <c r="AW182" s="554"/>
      <c r="AX182" s="554"/>
      <c r="AY182" s="554"/>
      <c r="AZ182" s="555"/>
      <c r="BA182" s="606"/>
      <c r="BB182" s="606"/>
      <c r="BC182" s="606"/>
      <c r="BD182" s="606"/>
      <c r="BE182" s="612"/>
      <c r="BF182" s="566"/>
    </row>
    <row r="183" spans="1:58" ht="22" hidden="1" customHeight="1" x14ac:dyDescent="0.2">
      <c r="A183" s="689"/>
      <c r="B183" s="549"/>
      <c r="C183" s="550"/>
      <c r="D183" s="550"/>
      <c r="E183" s="550"/>
      <c r="F183" s="550"/>
      <c r="G183" s="550"/>
      <c r="H183" s="550"/>
      <c r="I183" s="550"/>
      <c r="J183" s="551"/>
      <c r="K183" s="628"/>
      <c r="L183" s="629"/>
      <c r="M183" s="629"/>
      <c r="N183" s="630"/>
      <c r="O183" s="628"/>
      <c r="P183" s="629"/>
      <c r="Q183" s="629"/>
      <c r="R183" s="629"/>
      <c r="S183" s="629"/>
      <c r="T183" s="630"/>
      <c r="U183" s="628"/>
      <c r="V183" s="629"/>
      <c r="W183" s="629"/>
      <c r="X183" s="629"/>
      <c r="Y183" s="629"/>
      <c r="Z183" s="630"/>
      <c r="AA183" s="628"/>
      <c r="AB183" s="629"/>
      <c r="AC183" s="629"/>
      <c r="AD183" s="629"/>
      <c r="AE183" s="630"/>
      <c r="AF183" s="646" t="s">
        <v>154</v>
      </c>
      <c r="AG183" s="646"/>
      <c r="AH183" s="646"/>
      <c r="AI183" s="646"/>
      <c r="AJ183" s="646"/>
      <c r="AK183" s="647"/>
      <c r="AL183" s="553" t="s">
        <v>155</v>
      </c>
      <c r="AM183" s="554"/>
      <c r="AN183" s="554"/>
      <c r="AO183" s="554"/>
      <c r="AP183" s="554"/>
      <c r="AQ183" s="554"/>
      <c r="AR183" s="554"/>
      <c r="AS183" s="554"/>
      <c r="AT183" s="554"/>
      <c r="AU183" s="554"/>
      <c r="AV183" s="554"/>
      <c r="AW183" s="554"/>
      <c r="AX183" s="554"/>
      <c r="AY183" s="554"/>
      <c r="AZ183" s="555"/>
      <c r="BA183" s="541"/>
      <c r="BB183" s="541"/>
      <c r="BC183" s="541"/>
      <c r="BD183" s="541"/>
      <c r="BE183" s="545"/>
      <c r="BF183" s="566"/>
    </row>
    <row r="184" spans="1:58" ht="22" hidden="1" customHeight="1" x14ac:dyDescent="0.2">
      <c r="A184" s="689"/>
      <c r="B184" s="549"/>
      <c r="C184" s="550"/>
      <c r="D184" s="550"/>
      <c r="E184" s="550"/>
      <c r="F184" s="550"/>
      <c r="G184" s="550"/>
      <c r="H184" s="550"/>
      <c r="I184" s="550"/>
      <c r="J184" s="551"/>
      <c r="K184" s="628"/>
      <c r="L184" s="629"/>
      <c r="M184" s="629"/>
      <c r="N184" s="630"/>
      <c r="O184" s="628"/>
      <c r="P184" s="629"/>
      <c r="Q184" s="629"/>
      <c r="R184" s="629"/>
      <c r="S184" s="629"/>
      <c r="T184" s="630"/>
      <c r="U184" s="628"/>
      <c r="V184" s="629"/>
      <c r="W184" s="629"/>
      <c r="X184" s="629"/>
      <c r="Y184" s="629"/>
      <c r="Z184" s="630"/>
      <c r="AA184" s="628"/>
      <c r="AB184" s="629"/>
      <c r="AC184" s="629"/>
      <c r="AD184" s="629"/>
      <c r="AE184" s="630"/>
      <c r="AF184" s="646" t="s">
        <v>156</v>
      </c>
      <c r="AG184" s="646"/>
      <c r="AH184" s="646"/>
      <c r="AI184" s="646"/>
      <c r="AJ184" s="646"/>
      <c r="AK184" s="647"/>
      <c r="AL184" s="553" t="s">
        <v>155</v>
      </c>
      <c r="AM184" s="554"/>
      <c r="AN184" s="554"/>
      <c r="AO184" s="554"/>
      <c r="AP184" s="554"/>
      <c r="AQ184" s="554"/>
      <c r="AR184" s="554"/>
      <c r="AS184" s="554"/>
      <c r="AT184" s="554"/>
      <c r="AU184" s="554"/>
      <c r="AV184" s="554"/>
      <c r="AW184" s="554"/>
      <c r="AX184" s="554"/>
      <c r="AY184" s="554"/>
      <c r="AZ184" s="555"/>
      <c r="BA184" s="541"/>
      <c r="BB184" s="617"/>
      <c r="BC184" s="617"/>
      <c r="BD184" s="617"/>
      <c r="BE184" s="618"/>
      <c r="BF184" s="566"/>
    </row>
    <row r="185" spans="1:58" ht="109.75" hidden="1" customHeight="1" x14ac:dyDescent="0.2">
      <c r="A185" s="689"/>
      <c r="B185" s="549"/>
      <c r="C185" s="550"/>
      <c r="D185" s="550"/>
      <c r="E185" s="550"/>
      <c r="F185" s="550"/>
      <c r="G185" s="550"/>
      <c r="H185" s="550"/>
      <c r="I185" s="550"/>
      <c r="J185" s="551"/>
      <c r="K185" s="628"/>
      <c r="L185" s="629"/>
      <c r="M185" s="629"/>
      <c r="N185" s="630"/>
      <c r="O185" s="628"/>
      <c r="P185" s="629"/>
      <c r="Q185" s="629"/>
      <c r="R185" s="629"/>
      <c r="S185" s="629"/>
      <c r="T185" s="630"/>
      <c r="U185" s="628"/>
      <c r="V185" s="629"/>
      <c r="W185" s="629"/>
      <c r="X185" s="629"/>
      <c r="Y185" s="629"/>
      <c r="Z185" s="630"/>
      <c r="AA185" s="628"/>
      <c r="AB185" s="629"/>
      <c r="AC185" s="629"/>
      <c r="AD185" s="629"/>
      <c r="AE185" s="630"/>
      <c r="AF185" s="646" t="s">
        <v>157</v>
      </c>
      <c r="AG185" s="788"/>
      <c r="AH185" s="788"/>
      <c r="AI185" s="788"/>
      <c r="AJ185" s="788"/>
      <c r="AK185" s="789"/>
      <c r="AL185" s="542" t="s">
        <v>158</v>
      </c>
      <c r="AM185" s="556"/>
      <c r="AN185" s="556"/>
      <c r="AO185" s="556"/>
      <c r="AP185" s="556"/>
      <c r="AQ185" s="556"/>
      <c r="AR185" s="556"/>
      <c r="AS185" s="556"/>
      <c r="AT185" s="556"/>
      <c r="AU185" s="556"/>
      <c r="AV185" s="556"/>
      <c r="AW185" s="556"/>
      <c r="AX185" s="556"/>
      <c r="AY185" s="556"/>
      <c r="AZ185" s="540"/>
      <c r="BA185" s="557"/>
      <c r="BB185" s="615"/>
      <c r="BC185" s="615"/>
      <c r="BD185" s="615"/>
      <c r="BE185" s="616"/>
      <c r="BF185" s="566"/>
    </row>
    <row r="186" spans="1:58" ht="22" hidden="1" customHeight="1" x14ac:dyDescent="0.2">
      <c r="A186" s="689"/>
      <c r="B186" s="549"/>
      <c r="C186" s="550"/>
      <c r="D186" s="550"/>
      <c r="E186" s="550"/>
      <c r="F186" s="550"/>
      <c r="G186" s="550"/>
      <c r="H186" s="550"/>
      <c r="I186" s="550"/>
      <c r="J186" s="551"/>
      <c r="K186" s="628"/>
      <c r="L186" s="629"/>
      <c r="M186" s="629"/>
      <c r="N186" s="630"/>
      <c r="O186" s="628"/>
      <c r="P186" s="629"/>
      <c r="Q186" s="629"/>
      <c r="R186" s="629"/>
      <c r="S186" s="629"/>
      <c r="T186" s="630"/>
      <c r="U186" s="628"/>
      <c r="V186" s="629"/>
      <c r="W186" s="629"/>
      <c r="X186" s="629"/>
      <c r="Y186" s="629"/>
      <c r="Z186" s="630"/>
      <c r="AA186" s="628"/>
      <c r="AB186" s="629"/>
      <c r="AC186" s="629"/>
      <c r="AD186" s="629"/>
      <c r="AE186" s="630"/>
      <c r="AF186" s="646" t="s">
        <v>196</v>
      </c>
      <c r="AG186" s="788"/>
      <c r="AH186" s="788"/>
      <c r="AI186" s="788"/>
      <c r="AJ186" s="788"/>
      <c r="AK186" s="789"/>
      <c r="AL186" s="553" t="s">
        <v>197</v>
      </c>
      <c r="AM186" s="650"/>
      <c r="AN186" s="650"/>
      <c r="AO186" s="650"/>
      <c r="AP186" s="650"/>
      <c r="AQ186" s="650"/>
      <c r="AR186" s="650"/>
      <c r="AS186" s="650"/>
      <c r="AT186" s="650"/>
      <c r="AU186" s="650"/>
      <c r="AV186" s="650"/>
      <c r="AW186" s="650"/>
      <c r="AX186" s="650"/>
      <c r="AY186" s="650"/>
      <c r="AZ186" s="651"/>
      <c r="BA186" s="541"/>
      <c r="BB186" s="617"/>
      <c r="BC186" s="617"/>
      <c r="BD186" s="617"/>
      <c r="BE186" s="618"/>
      <c r="BF186" s="566"/>
    </row>
    <row r="187" spans="1:58" ht="22" hidden="1" customHeight="1" x14ac:dyDescent="0.2">
      <c r="A187" s="689"/>
      <c r="B187" s="549"/>
      <c r="C187" s="550"/>
      <c r="D187" s="550"/>
      <c r="E187" s="550"/>
      <c r="F187" s="550"/>
      <c r="G187" s="550"/>
      <c r="H187" s="550"/>
      <c r="I187" s="550"/>
      <c r="J187" s="551"/>
      <c r="K187" s="628"/>
      <c r="L187" s="629"/>
      <c r="M187" s="629"/>
      <c r="N187" s="630"/>
      <c r="O187" s="628"/>
      <c r="P187" s="629"/>
      <c r="Q187" s="629"/>
      <c r="R187" s="629"/>
      <c r="S187" s="629"/>
      <c r="T187" s="630"/>
      <c r="U187" s="628"/>
      <c r="V187" s="629"/>
      <c r="W187" s="629"/>
      <c r="X187" s="629"/>
      <c r="Y187" s="629"/>
      <c r="Z187" s="630"/>
      <c r="AA187" s="628"/>
      <c r="AB187" s="629"/>
      <c r="AC187" s="629"/>
      <c r="AD187" s="629"/>
      <c r="AE187" s="630"/>
      <c r="AF187" s="646" t="s">
        <v>172</v>
      </c>
      <c r="AG187" s="646"/>
      <c r="AH187" s="646"/>
      <c r="AI187" s="646"/>
      <c r="AJ187" s="646"/>
      <c r="AK187" s="647"/>
      <c r="AL187" s="553" t="s">
        <v>112</v>
      </c>
      <c r="AM187" s="554"/>
      <c r="AN187" s="554"/>
      <c r="AO187" s="554"/>
      <c r="AP187" s="554"/>
      <c r="AQ187" s="554"/>
      <c r="AR187" s="554"/>
      <c r="AS187" s="554"/>
      <c r="AT187" s="554"/>
      <c r="AU187" s="554"/>
      <c r="AV187" s="554"/>
      <c r="AW187" s="554"/>
      <c r="AX187" s="554"/>
      <c r="AY187" s="554"/>
      <c r="AZ187" s="555"/>
      <c r="BA187" s="541"/>
      <c r="BB187" s="541"/>
      <c r="BC187" s="541"/>
      <c r="BD187" s="541"/>
      <c r="BE187" s="545"/>
      <c r="BF187" s="566"/>
    </row>
    <row r="188" spans="1:58" ht="22" hidden="1" customHeight="1" x14ac:dyDescent="0.2">
      <c r="A188" s="689"/>
      <c r="B188" s="620"/>
      <c r="C188" s="621"/>
      <c r="D188" s="621"/>
      <c r="E188" s="621"/>
      <c r="F188" s="621"/>
      <c r="G188" s="621"/>
      <c r="H188" s="621"/>
      <c r="I188" s="621"/>
      <c r="J188" s="622"/>
      <c r="K188" s="558"/>
      <c r="L188" s="559"/>
      <c r="M188" s="559"/>
      <c r="N188" s="560"/>
      <c r="O188" s="558"/>
      <c r="P188" s="559"/>
      <c r="Q188" s="559"/>
      <c r="R188" s="559"/>
      <c r="S188" s="559"/>
      <c r="T188" s="560"/>
      <c r="U188" s="558"/>
      <c r="V188" s="559"/>
      <c r="W188" s="559"/>
      <c r="X188" s="559"/>
      <c r="Y188" s="559"/>
      <c r="Z188" s="560"/>
      <c r="AA188" s="558"/>
      <c r="AB188" s="559"/>
      <c r="AC188" s="559"/>
      <c r="AD188" s="559"/>
      <c r="AE188" s="560"/>
      <c r="AF188" s="645" t="s">
        <v>161</v>
      </c>
      <c r="AG188" s="646"/>
      <c r="AH188" s="646"/>
      <c r="AI188" s="646"/>
      <c r="AJ188" s="646"/>
      <c r="AK188" s="647"/>
      <c r="AL188" s="546" t="s">
        <v>112</v>
      </c>
      <c r="AM188" s="547"/>
      <c r="AN188" s="547"/>
      <c r="AO188" s="547"/>
      <c r="AP188" s="547"/>
      <c r="AQ188" s="547"/>
      <c r="AR188" s="547"/>
      <c r="AS188" s="547"/>
      <c r="AT188" s="547"/>
      <c r="AU188" s="547"/>
      <c r="AV188" s="547"/>
      <c r="AW188" s="547"/>
      <c r="AX188" s="547"/>
      <c r="AY188" s="547"/>
      <c r="AZ188" s="548"/>
      <c r="BA188" s="541"/>
      <c r="BB188" s="617"/>
      <c r="BC188" s="617"/>
      <c r="BD188" s="617"/>
      <c r="BE188" s="618"/>
      <c r="BF188" s="566"/>
    </row>
    <row r="189" spans="1:58" ht="128.15" hidden="1" customHeight="1" x14ac:dyDescent="0.2">
      <c r="A189" s="689"/>
      <c r="B189" s="549" t="s">
        <v>261</v>
      </c>
      <c r="C189" s="550"/>
      <c r="D189" s="550"/>
      <c r="E189" s="550"/>
      <c r="F189" s="550"/>
      <c r="G189" s="550"/>
      <c r="H189" s="550"/>
      <c r="I189" s="550"/>
      <c r="J189" s="551"/>
      <c r="K189" s="549"/>
      <c r="L189" s="550"/>
      <c r="M189" s="550"/>
      <c r="N189" s="551"/>
      <c r="O189" s="552" t="s">
        <v>223</v>
      </c>
      <c r="P189" s="550"/>
      <c r="Q189" s="550"/>
      <c r="R189" s="550"/>
      <c r="S189" s="550"/>
      <c r="T189" s="551"/>
      <c r="U189" s="552" t="s">
        <v>223</v>
      </c>
      <c r="V189" s="550"/>
      <c r="W189" s="550"/>
      <c r="X189" s="550"/>
      <c r="Y189" s="550"/>
      <c r="Z189" s="551"/>
      <c r="AA189" s="552" t="s">
        <v>253</v>
      </c>
      <c r="AB189" s="550"/>
      <c r="AC189" s="550"/>
      <c r="AD189" s="550"/>
      <c r="AE189" s="551"/>
      <c r="AF189" s="800" t="s">
        <v>262</v>
      </c>
      <c r="AG189" s="801"/>
      <c r="AH189" s="801"/>
      <c r="AI189" s="801"/>
      <c r="AJ189" s="801"/>
      <c r="AK189" s="802"/>
      <c r="AL189" s="639" t="s">
        <v>263</v>
      </c>
      <c r="AM189" s="640"/>
      <c r="AN189" s="640"/>
      <c r="AO189" s="640"/>
      <c r="AP189" s="640"/>
      <c r="AQ189" s="640"/>
      <c r="AR189" s="640"/>
      <c r="AS189" s="640"/>
      <c r="AT189" s="640"/>
      <c r="AU189" s="640"/>
      <c r="AV189" s="640"/>
      <c r="AW189" s="640"/>
      <c r="AX189" s="640"/>
      <c r="AY189" s="640"/>
      <c r="AZ189" s="641"/>
      <c r="BA189" s="702"/>
      <c r="BB189" s="702"/>
      <c r="BC189" s="702"/>
      <c r="BD189" s="702"/>
      <c r="BE189" s="703"/>
      <c r="BF189" s="566"/>
    </row>
    <row r="190" spans="1:58" ht="21.75" hidden="1" customHeight="1" x14ac:dyDescent="0.2">
      <c r="A190" s="689"/>
      <c r="B190" s="549"/>
      <c r="C190" s="550"/>
      <c r="D190" s="550"/>
      <c r="E190" s="550"/>
      <c r="F190" s="550"/>
      <c r="G190" s="550"/>
      <c r="H190" s="550"/>
      <c r="I190" s="550"/>
      <c r="J190" s="551"/>
      <c r="K190" s="549"/>
      <c r="L190" s="550"/>
      <c r="M190" s="550"/>
      <c r="N190" s="551"/>
      <c r="O190" s="549"/>
      <c r="P190" s="550"/>
      <c r="Q190" s="550"/>
      <c r="R190" s="550"/>
      <c r="S190" s="550"/>
      <c r="T190" s="551"/>
      <c r="U190" s="549"/>
      <c r="V190" s="550"/>
      <c r="W190" s="550"/>
      <c r="X190" s="550"/>
      <c r="Y190" s="550"/>
      <c r="Z190" s="551"/>
      <c r="AA190" s="549"/>
      <c r="AB190" s="550"/>
      <c r="AC190" s="550"/>
      <c r="AD190" s="550"/>
      <c r="AE190" s="551"/>
      <c r="AF190" s="646" t="s">
        <v>166</v>
      </c>
      <c r="AG190" s="646"/>
      <c r="AH190" s="646"/>
      <c r="AI190" s="646"/>
      <c r="AJ190" s="646"/>
      <c r="AK190" s="647"/>
      <c r="AL190" s="553" t="s">
        <v>155</v>
      </c>
      <c r="AM190" s="554"/>
      <c r="AN190" s="554"/>
      <c r="AO190" s="554"/>
      <c r="AP190" s="554"/>
      <c r="AQ190" s="554"/>
      <c r="AR190" s="554"/>
      <c r="AS190" s="554"/>
      <c r="AT190" s="554"/>
      <c r="AU190" s="554"/>
      <c r="AV190" s="554"/>
      <c r="AW190" s="554"/>
      <c r="AX190" s="554"/>
      <c r="AY190" s="554"/>
      <c r="AZ190" s="555"/>
      <c r="BA190" s="541"/>
      <c r="BB190" s="541"/>
      <c r="BC190" s="541"/>
      <c r="BD190" s="541"/>
      <c r="BE190" s="545"/>
      <c r="BF190" s="566"/>
    </row>
    <row r="191" spans="1:58" ht="22" hidden="1" customHeight="1" x14ac:dyDescent="0.2">
      <c r="A191" s="689"/>
      <c r="B191" s="549"/>
      <c r="C191" s="550"/>
      <c r="D191" s="550"/>
      <c r="E191" s="550"/>
      <c r="F191" s="550"/>
      <c r="G191" s="550"/>
      <c r="H191" s="550"/>
      <c r="I191" s="550"/>
      <c r="J191" s="551"/>
      <c r="K191" s="549"/>
      <c r="L191" s="550"/>
      <c r="M191" s="550"/>
      <c r="N191" s="551"/>
      <c r="O191" s="549"/>
      <c r="P191" s="550"/>
      <c r="Q191" s="550"/>
      <c r="R191" s="550"/>
      <c r="S191" s="550"/>
      <c r="T191" s="551"/>
      <c r="U191" s="549"/>
      <c r="V191" s="550"/>
      <c r="W191" s="550"/>
      <c r="X191" s="550"/>
      <c r="Y191" s="550"/>
      <c r="Z191" s="551"/>
      <c r="AA191" s="549"/>
      <c r="AB191" s="550"/>
      <c r="AC191" s="550"/>
      <c r="AD191" s="550"/>
      <c r="AE191" s="551"/>
      <c r="AF191" s="647" t="s">
        <v>167</v>
      </c>
      <c r="AG191" s="793"/>
      <c r="AH191" s="793"/>
      <c r="AI191" s="793"/>
      <c r="AJ191" s="793"/>
      <c r="AK191" s="793"/>
      <c r="AL191" s="553" t="s">
        <v>155</v>
      </c>
      <c r="AM191" s="554"/>
      <c r="AN191" s="554"/>
      <c r="AO191" s="554"/>
      <c r="AP191" s="554"/>
      <c r="AQ191" s="554"/>
      <c r="AR191" s="554"/>
      <c r="AS191" s="554"/>
      <c r="AT191" s="554"/>
      <c r="AU191" s="554"/>
      <c r="AV191" s="554"/>
      <c r="AW191" s="554"/>
      <c r="AX191" s="554"/>
      <c r="AY191" s="554"/>
      <c r="AZ191" s="555"/>
      <c r="BA191" s="541"/>
      <c r="BB191" s="541"/>
      <c r="BC191" s="541"/>
      <c r="BD191" s="541"/>
      <c r="BE191" s="545"/>
      <c r="BF191" s="566"/>
    </row>
    <row r="192" spans="1:58" ht="22" hidden="1" customHeight="1" x14ac:dyDescent="0.2">
      <c r="A192" s="689"/>
      <c r="B192" s="549"/>
      <c r="C192" s="550"/>
      <c r="D192" s="550"/>
      <c r="E192" s="550"/>
      <c r="F192" s="550"/>
      <c r="G192" s="550"/>
      <c r="H192" s="550"/>
      <c r="I192" s="550"/>
      <c r="J192" s="551"/>
      <c r="K192" s="549"/>
      <c r="L192" s="550"/>
      <c r="M192" s="550"/>
      <c r="N192" s="551"/>
      <c r="O192" s="549"/>
      <c r="P192" s="550"/>
      <c r="Q192" s="550"/>
      <c r="R192" s="550"/>
      <c r="S192" s="550"/>
      <c r="T192" s="551"/>
      <c r="U192" s="549"/>
      <c r="V192" s="550"/>
      <c r="W192" s="550"/>
      <c r="X192" s="550"/>
      <c r="Y192" s="550"/>
      <c r="Z192" s="551"/>
      <c r="AA192" s="549"/>
      <c r="AB192" s="550"/>
      <c r="AC192" s="550"/>
      <c r="AD192" s="550"/>
      <c r="AE192" s="551"/>
      <c r="AF192" s="647" t="s">
        <v>168</v>
      </c>
      <c r="AG192" s="793"/>
      <c r="AH192" s="793"/>
      <c r="AI192" s="793"/>
      <c r="AJ192" s="793"/>
      <c r="AK192" s="793"/>
      <c r="AL192" s="546" t="s">
        <v>155</v>
      </c>
      <c r="AM192" s="547"/>
      <c r="AN192" s="547"/>
      <c r="AO192" s="547"/>
      <c r="AP192" s="547"/>
      <c r="AQ192" s="547"/>
      <c r="AR192" s="547"/>
      <c r="AS192" s="547"/>
      <c r="AT192" s="547"/>
      <c r="AU192" s="547"/>
      <c r="AV192" s="547"/>
      <c r="AW192" s="547"/>
      <c r="AX192" s="547"/>
      <c r="AY192" s="547"/>
      <c r="AZ192" s="548"/>
      <c r="BA192" s="541"/>
      <c r="BB192" s="541"/>
      <c r="BC192" s="541"/>
      <c r="BD192" s="541"/>
      <c r="BE192" s="545"/>
      <c r="BF192" s="566"/>
    </row>
    <row r="193" spans="1:58" ht="22" hidden="1" customHeight="1" x14ac:dyDescent="0.2">
      <c r="A193" s="689"/>
      <c r="B193" s="549"/>
      <c r="C193" s="550"/>
      <c r="D193" s="550"/>
      <c r="E193" s="550"/>
      <c r="F193" s="550"/>
      <c r="G193" s="550"/>
      <c r="H193" s="550"/>
      <c r="I193" s="550"/>
      <c r="J193" s="551"/>
      <c r="K193" s="549"/>
      <c r="L193" s="550"/>
      <c r="M193" s="550"/>
      <c r="N193" s="551"/>
      <c r="O193" s="549"/>
      <c r="P193" s="550"/>
      <c r="Q193" s="550"/>
      <c r="R193" s="550"/>
      <c r="S193" s="550"/>
      <c r="T193" s="551"/>
      <c r="U193" s="549"/>
      <c r="V193" s="550"/>
      <c r="W193" s="550"/>
      <c r="X193" s="550"/>
      <c r="Y193" s="550"/>
      <c r="Z193" s="551"/>
      <c r="AA193" s="549"/>
      <c r="AB193" s="550"/>
      <c r="AC193" s="550"/>
      <c r="AD193" s="550"/>
      <c r="AE193" s="551"/>
      <c r="AF193" s="647" t="s">
        <v>183</v>
      </c>
      <c r="AG193" s="793"/>
      <c r="AH193" s="793"/>
      <c r="AI193" s="793"/>
      <c r="AJ193" s="793"/>
      <c r="AK193" s="793"/>
      <c r="AL193" s="546" t="s">
        <v>170</v>
      </c>
      <c r="AM193" s="547"/>
      <c r="AN193" s="547"/>
      <c r="AO193" s="547"/>
      <c r="AP193" s="547"/>
      <c r="AQ193" s="547"/>
      <c r="AR193" s="547"/>
      <c r="AS193" s="547"/>
      <c r="AT193" s="547"/>
      <c r="AU193" s="547"/>
      <c r="AV193" s="547"/>
      <c r="AW193" s="547"/>
      <c r="AX193" s="547"/>
      <c r="AY193" s="547"/>
      <c r="AZ193" s="548"/>
      <c r="BA193" s="541"/>
      <c r="BB193" s="541"/>
      <c r="BC193" s="541"/>
      <c r="BD193" s="541"/>
      <c r="BE193" s="545"/>
      <c r="BF193" s="566"/>
    </row>
    <row r="194" spans="1:58" ht="22" hidden="1" customHeight="1" x14ac:dyDescent="0.2">
      <c r="A194" s="689"/>
      <c r="B194" s="549"/>
      <c r="C194" s="550"/>
      <c r="D194" s="550"/>
      <c r="E194" s="550"/>
      <c r="F194" s="550"/>
      <c r="G194" s="550"/>
      <c r="H194" s="550"/>
      <c r="I194" s="550"/>
      <c r="J194" s="551"/>
      <c r="K194" s="549"/>
      <c r="L194" s="550"/>
      <c r="M194" s="550"/>
      <c r="N194" s="551"/>
      <c r="O194" s="549"/>
      <c r="P194" s="550"/>
      <c r="Q194" s="550"/>
      <c r="R194" s="550"/>
      <c r="S194" s="550"/>
      <c r="T194" s="551"/>
      <c r="U194" s="549"/>
      <c r="V194" s="550"/>
      <c r="W194" s="550"/>
      <c r="X194" s="550"/>
      <c r="Y194" s="550"/>
      <c r="Z194" s="551"/>
      <c r="AA194" s="549"/>
      <c r="AB194" s="550"/>
      <c r="AC194" s="550"/>
      <c r="AD194" s="550"/>
      <c r="AE194" s="551"/>
      <c r="AF194" s="646" t="s">
        <v>185</v>
      </c>
      <c r="AG194" s="646"/>
      <c r="AH194" s="646"/>
      <c r="AI194" s="646"/>
      <c r="AJ194" s="646"/>
      <c r="AK194" s="647"/>
      <c r="AL194" s="546" t="s">
        <v>155</v>
      </c>
      <c r="AM194" s="547"/>
      <c r="AN194" s="547"/>
      <c r="AO194" s="547"/>
      <c r="AP194" s="547"/>
      <c r="AQ194" s="547"/>
      <c r="AR194" s="547"/>
      <c r="AS194" s="547"/>
      <c r="AT194" s="547"/>
      <c r="AU194" s="547"/>
      <c r="AV194" s="547"/>
      <c r="AW194" s="547"/>
      <c r="AX194" s="547"/>
      <c r="AY194" s="547"/>
      <c r="AZ194" s="548"/>
      <c r="BA194" s="541"/>
      <c r="BB194" s="541"/>
      <c r="BC194" s="541"/>
      <c r="BD194" s="541"/>
      <c r="BE194" s="545"/>
      <c r="BF194" s="566"/>
    </row>
    <row r="195" spans="1:58" ht="22" hidden="1" customHeight="1" x14ac:dyDescent="0.2">
      <c r="A195" s="689"/>
      <c r="B195" s="549"/>
      <c r="C195" s="550"/>
      <c r="D195" s="550"/>
      <c r="E195" s="550"/>
      <c r="F195" s="550"/>
      <c r="G195" s="550"/>
      <c r="H195" s="550"/>
      <c r="I195" s="550"/>
      <c r="J195" s="551"/>
      <c r="K195" s="549"/>
      <c r="L195" s="550"/>
      <c r="M195" s="550"/>
      <c r="N195" s="551"/>
      <c r="O195" s="549"/>
      <c r="P195" s="550"/>
      <c r="Q195" s="550"/>
      <c r="R195" s="550"/>
      <c r="S195" s="550"/>
      <c r="T195" s="551"/>
      <c r="U195" s="549"/>
      <c r="V195" s="550"/>
      <c r="W195" s="550"/>
      <c r="X195" s="550"/>
      <c r="Y195" s="550"/>
      <c r="Z195" s="551"/>
      <c r="AA195" s="549"/>
      <c r="AB195" s="550"/>
      <c r="AC195" s="550"/>
      <c r="AD195" s="550"/>
      <c r="AE195" s="551"/>
      <c r="AF195" s="647" t="s">
        <v>256</v>
      </c>
      <c r="AG195" s="793"/>
      <c r="AH195" s="793"/>
      <c r="AI195" s="793"/>
      <c r="AJ195" s="793"/>
      <c r="AK195" s="793"/>
      <c r="AL195" s="553" t="s">
        <v>257</v>
      </c>
      <c r="AM195" s="554"/>
      <c r="AN195" s="554"/>
      <c r="AO195" s="554"/>
      <c r="AP195" s="554"/>
      <c r="AQ195" s="554"/>
      <c r="AR195" s="554"/>
      <c r="AS195" s="554"/>
      <c r="AT195" s="554"/>
      <c r="AU195" s="554"/>
      <c r="AV195" s="554"/>
      <c r="AW195" s="554"/>
      <c r="AX195" s="554"/>
      <c r="AY195" s="554"/>
      <c r="AZ195" s="555"/>
      <c r="BA195" s="541"/>
      <c r="BB195" s="541"/>
      <c r="BC195" s="541"/>
      <c r="BD195" s="541"/>
      <c r="BE195" s="545"/>
      <c r="BF195" s="566"/>
    </row>
    <row r="196" spans="1:58" ht="22" hidden="1" customHeight="1" x14ac:dyDescent="0.2">
      <c r="A196" s="689"/>
      <c r="B196" s="549"/>
      <c r="C196" s="550"/>
      <c r="D196" s="550"/>
      <c r="E196" s="550"/>
      <c r="F196" s="550"/>
      <c r="G196" s="550"/>
      <c r="H196" s="550"/>
      <c r="I196" s="550"/>
      <c r="J196" s="551"/>
      <c r="K196" s="549"/>
      <c r="L196" s="550"/>
      <c r="M196" s="550"/>
      <c r="N196" s="551"/>
      <c r="O196" s="549"/>
      <c r="P196" s="550"/>
      <c r="Q196" s="550"/>
      <c r="R196" s="550"/>
      <c r="S196" s="550"/>
      <c r="T196" s="551"/>
      <c r="U196" s="549"/>
      <c r="V196" s="550"/>
      <c r="W196" s="550"/>
      <c r="X196" s="550"/>
      <c r="Y196" s="550"/>
      <c r="Z196" s="551"/>
      <c r="AA196" s="549"/>
      <c r="AB196" s="550"/>
      <c r="AC196" s="550"/>
      <c r="AD196" s="550"/>
      <c r="AE196" s="551"/>
      <c r="AF196" s="647" t="s">
        <v>193</v>
      </c>
      <c r="AG196" s="793"/>
      <c r="AH196" s="793"/>
      <c r="AI196" s="793"/>
      <c r="AJ196" s="793"/>
      <c r="AK196" s="793"/>
      <c r="AL196" s="553" t="s">
        <v>155</v>
      </c>
      <c r="AM196" s="554"/>
      <c r="AN196" s="554"/>
      <c r="AO196" s="554"/>
      <c r="AP196" s="554"/>
      <c r="AQ196" s="554"/>
      <c r="AR196" s="554"/>
      <c r="AS196" s="554"/>
      <c r="AT196" s="554"/>
      <c r="AU196" s="554"/>
      <c r="AV196" s="554"/>
      <c r="AW196" s="554"/>
      <c r="AX196" s="554"/>
      <c r="AY196" s="554"/>
      <c r="AZ196" s="555"/>
      <c r="BA196" s="541"/>
      <c r="BB196" s="541"/>
      <c r="BC196" s="541"/>
      <c r="BD196" s="541"/>
      <c r="BE196" s="545"/>
      <c r="BF196" s="566"/>
    </row>
    <row r="197" spans="1:58" ht="22" hidden="1" customHeight="1" x14ac:dyDescent="0.2">
      <c r="A197" s="689"/>
      <c r="B197" s="549"/>
      <c r="C197" s="550"/>
      <c r="D197" s="550"/>
      <c r="E197" s="550"/>
      <c r="F197" s="550"/>
      <c r="G197" s="550"/>
      <c r="H197" s="550"/>
      <c r="I197" s="550"/>
      <c r="J197" s="551"/>
      <c r="K197" s="549"/>
      <c r="L197" s="550"/>
      <c r="M197" s="550"/>
      <c r="N197" s="551"/>
      <c r="O197" s="549"/>
      <c r="P197" s="550"/>
      <c r="Q197" s="550"/>
      <c r="R197" s="550"/>
      <c r="S197" s="550"/>
      <c r="T197" s="551"/>
      <c r="U197" s="549"/>
      <c r="V197" s="550"/>
      <c r="W197" s="550"/>
      <c r="X197" s="550"/>
      <c r="Y197" s="550"/>
      <c r="Z197" s="551"/>
      <c r="AA197" s="549"/>
      <c r="AB197" s="550"/>
      <c r="AC197" s="550"/>
      <c r="AD197" s="550"/>
      <c r="AE197" s="551"/>
      <c r="AF197" s="645" t="s">
        <v>194</v>
      </c>
      <c r="AG197" s="646"/>
      <c r="AH197" s="646"/>
      <c r="AI197" s="646"/>
      <c r="AJ197" s="646"/>
      <c r="AK197" s="647"/>
      <c r="AL197" s="546" t="s">
        <v>195</v>
      </c>
      <c r="AM197" s="547"/>
      <c r="AN197" s="547"/>
      <c r="AO197" s="547"/>
      <c r="AP197" s="547"/>
      <c r="AQ197" s="547"/>
      <c r="AR197" s="547"/>
      <c r="AS197" s="547"/>
      <c r="AT197" s="547"/>
      <c r="AU197" s="547"/>
      <c r="AV197" s="547"/>
      <c r="AW197" s="547"/>
      <c r="AX197" s="547"/>
      <c r="AY197" s="547"/>
      <c r="AZ197" s="548"/>
      <c r="BA197" s="645"/>
      <c r="BB197" s="646"/>
      <c r="BC197" s="646"/>
      <c r="BD197" s="646"/>
      <c r="BE197" s="648"/>
      <c r="BF197" s="566"/>
    </row>
    <row r="198" spans="1:58" ht="22" hidden="1" customHeight="1" x14ac:dyDescent="0.2">
      <c r="A198" s="689"/>
      <c r="B198" s="549"/>
      <c r="C198" s="550"/>
      <c r="D198" s="550"/>
      <c r="E198" s="550"/>
      <c r="F198" s="550"/>
      <c r="G198" s="550"/>
      <c r="H198" s="550"/>
      <c r="I198" s="550"/>
      <c r="J198" s="551"/>
      <c r="K198" s="549"/>
      <c r="L198" s="550"/>
      <c r="M198" s="550"/>
      <c r="N198" s="551"/>
      <c r="O198" s="549"/>
      <c r="P198" s="550"/>
      <c r="Q198" s="550"/>
      <c r="R198" s="550"/>
      <c r="S198" s="550"/>
      <c r="T198" s="551"/>
      <c r="U198" s="549"/>
      <c r="V198" s="550"/>
      <c r="W198" s="550"/>
      <c r="X198" s="550"/>
      <c r="Y198" s="550"/>
      <c r="Z198" s="551"/>
      <c r="AA198" s="549"/>
      <c r="AB198" s="550"/>
      <c r="AC198" s="550"/>
      <c r="AD198" s="550"/>
      <c r="AE198" s="551"/>
      <c r="AF198" s="647" t="s">
        <v>264</v>
      </c>
      <c r="AG198" s="793"/>
      <c r="AH198" s="793"/>
      <c r="AI198" s="793"/>
      <c r="AJ198" s="793"/>
      <c r="AK198" s="793"/>
      <c r="AL198" s="553" t="s">
        <v>155</v>
      </c>
      <c r="AM198" s="554"/>
      <c r="AN198" s="554"/>
      <c r="AO198" s="554"/>
      <c r="AP198" s="554"/>
      <c r="AQ198" s="554"/>
      <c r="AR198" s="554"/>
      <c r="AS198" s="554"/>
      <c r="AT198" s="554"/>
      <c r="AU198" s="554"/>
      <c r="AV198" s="554"/>
      <c r="AW198" s="554"/>
      <c r="AX198" s="554"/>
      <c r="AY198" s="554"/>
      <c r="AZ198" s="555"/>
      <c r="BA198" s="541"/>
      <c r="BB198" s="541"/>
      <c r="BC198" s="541"/>
      <c r="BD198" s="541"/>
      <c r="BE198" s="545"/>
      <c r="BF198" s="566"/>
    </row>
    <row r="199" spans="1:58" ht="22" hidden="1" customHeight="1" x14ac:dyDescent="0.2">
      <c r="A199" s="689"/>
      <c r="B199" s="549"/>
      <c r="C199" s="550"/>
      <c r="D199" s="550"/>
      <c r="E199" s="550"/>
      <c r="F199" s="550"/>
      <c r="G199" s="550"/>
      <c r="H199" s="550"/>
      <c r="I199" s="550"/>
      <c r="J199" s="551"/>
      <c r="K199" s="549"/>
      <c r="L199" s="550"/>
      <c r="M199" s="550"/>
      <c r="N199" s="551"/>
      <c r="O199" s="549"/>
      <c r="P199" s="550"/>
      <c r="Q199" s="550"/>
      <c r="R199" s="550"/>
      <c r="S199" s="550"/>
      <c r="T199" s="551"/>
      <c r="U199" s="549"/>
      <c r="V199" s="550"/>
      <c r="W199" s="550"/>
      <c r="X199" s="550"/>
      <c r="Y199" s="550"/>
      <c r="Z199" s="551"/>
      <c r="AA199" s="549"/>
      <c r="AB199" s="550"/>
      <c r="AC199" s="550"/>
      <c r="AD199" s="550"/>
      <c r="AE199" s="551"/>
      <c r="AF199" s="647" t="s">
        <v>190</v>
      </c>
      <c r="AG199" s="793"/>
      <c r="AH199" s="793"/>
      <c r="AI199" s="793"/>
      <c r="AJ199" s="793"/>
      <c r="AK199" s="793"/>
      <c r="AL199" s="546" t="s">
        <v>191</v>
      </c>
      <c r="AM199" s="547"/>
      <c r="AN199" s="547"/>
      <c r="AO199" s="547"/>
      <c r="AP199" s="547"/>
      <c r="AQ199" s="547"/>
      <c r="AR199" s="547"/>
      <c r="AS199" s="547"/>
      <c r="AT199" s="547"/>
      <c r="AU199" s="547"/>
      <c r="AV199" s="547"/>
      <c r="AW199" s="547"/>
      <c r="AX199" s="547"/>
      <c r="AY199" s="547"/>
      <c r="AZ199" s="548"/>
      <c r="BA199" s="541"/>
      <c r="BB199" s="541"/>
      <c r="BC199" s="541"/>
      <c r="BD199" s="541"/>
      <c r="BE199" s="545"/>
      <c r="BF199" s="566"/>
    </row>
    <row r="200" spans="1:58" ht="21" hidden="1" customHeight="1" x14ac:dyDescent="0.2">
      <c r="A200" s="689"/>
      <c r="B200" s="549"/>
      <c r="C200" s="550"/>
      <c r="D200" s="550"/>
      <c r="E200" s="550"/>
      <c r="F200" s="550"/>
      <c r="G200" s="550"/>
      <c r="H200" s="550"/>
      <c r="I200" s="550"/>
      <c r="J200" s="551"/>
      <c r="K200" s="549"/>
      <c r="L200" s="550"/>
      <c r="M200" s="550"/>
      <c r="N200" s="551"/>
      <c r="O200" s="549"/>
      <c r="P200" s="550"/>
      <c r="Q200" s="550"/>
      <c r="R200" s="550"/>
      <c r="S200" s="550"/>
      <c r="T200" s="551"/>
      <c r="U200" s="549"/>
      <c r="V200" s="550"/>
      <c r="W200" s="550"/>
      <c r="X200" s="550"/>
      <c r="Y200" s="550"/>
      <c r="Z200" s="551"/>
      <c r="AA200" s="549"/>
      <c r="AB200" s="550"/>
      <c r="AC200" s="550"/>
      <c r="AD200" s="550"/>
      <c r="AE200" s="551"/>
      <c r="AF200" s="647" t="s">
        <v>188</v>
      </c>
      <c r="AG200" s="793"/>
      <c r="AH200" s="793"/>
      <c r="AI200" s="793"/>
      <c r="AJ200" s="793"/>
      <c r="AK200" s="793"/>
      <c r="AL200" s="553" t="s">
        <v>155</v>
      </c>
      <c r="AM200" s="554"/>
      <c r="AN200" s="554"/>
      <c r="AO200" s="554"/>
      <c r="AP200" s="554"/>
      <c r="AQ200" s="554"/>
      <c r="AR200" s="554"/>
      <c r="AS200" s="554"/>
      <c r="AT200" s="554"/>
      <c r="AU200" s="554"/>
      <c r="AV200" s="554"/>
      <c r="AW200" s="554"/>
      <c r="AX200" s="554"/>
      <c r="AY200" s="554"/>
      <c r="AZ200" s="555"/>
      <c r="BA200" s="541"/>
      <c r="BB200" s="541"/>
      <c r="BC200" s="541"/>
      <c r="BD200" s="541"/>
      <c r="BE200" s="545"/>
      <c r="BF200" s="566"/>
    </row>
    <row r="201" spans="1:58" ht="22" hidden="1" customHeight="1" x14ac:dyDescent="0.2">
      <c r="A201" s="689"/>
      <c r="B201" s="549"/>
      <c r="C201" s="550"/>
      <c r="D201" s="550"/>
      <c r="E201" s="550"/>
      <c r="F201" s="550"/>
      <c r="G201" s="550"/>
      <c r="H201" s="550"/>
      <c r="I201" s="550"/>
      <c r="J201" s="551"/>
      <c r="K201" s="628"/>
      <c r="L201" s="629"/>
      <c r="M201" s="629"/>
      <c r="N201" s="630"/>
      <c r="O201" s="628"/>
      <c r="P201" s="629"/>
      <c r="Q201" s="629"/>
      <c r="R201" s="629"/>
      <c r="S201" s="629"/>
      <c r="T201" s="630"/>
      <c r="U201" s="628"/>
      <c r="V201" s="629"/>
      <c r="W201" s="629"/>
      <c r="X201" s="629"/>
      <c r="Y201" s="629"/>
      <c r="Z201" s="630"/>
      <c r="AA201" s="628"/>
      <c r="AB201" s="629"/>
      <c r="AC201" s="629"/>
      <c r="AD201" s="629"/>
      <c r="AE201" s="630"/>
      <c r="AF201" s="797" t="s">
        <v>242</v>
      </c>
      <c r="AG201" s="646"/>
      <c r="AH201" s="646"/>
      <c r="AI201" s="646"/>
      <c r="AJ201" s="646"/>
      <c r="AK201" s="647"/>
      <c r="AL201" s="553" t="s">
        <v>155</v>
      </c>
      <c r="AM201" s="554"/>
      <c r="AN201" s="554"/>
      <c r="AO201" s="554"/>
      <c r="AP201" s="554"/>
      <c r="AQ201" s="554"/>
      <c r="AR201" s="554"/>
      <c r="AS201" s="554"/>
      <c r="AT201" s="554"/>
      <c r="AU201" s="554"/>
      <c r="AV201" s="554"/>
      <c r="AW201" s="554"/>
      <c r="AX201" s="554"/>
      <c r="AY201" s="554"/>
      <c r="AZ201" s="555"/>
      <c r="BA201" s="541"/>
      <c r="BB201" s="541"/>
      <c r="BC201" s="541"/>
      <c r="BD201" s="541"/>
      <c r="BE201" s="545"/>
      <c r="BF201" s="566"/>
    </row>
    <row r="202" spans="1:58" ht="22" hidden="1" customHeight="1" x14ac:dyDescent="0.2">
      <c r="A202" s="689"/>
      <c r="B202" s="549"/>
      <c r="C202" s="550"/>
      <c r="D202" s="550"/>
      <c r="E202" s="550"/>
      <c r="F202" s="550"/>
      <c r="G202" s="550"/>
      <c r="H202" s="550"/>
      <c r="I202" s="550"/>
      <c r="J202" s="551"/>
      <c r="K202" s="628"/>
      <c r="L202" s="629"/>
      <c r="M202" s="629"/>
      <c r="N202" s="630"/>
      <c r="O202" s="628"/>
      <c r="P202" s="629"/>
      <c r="Q202" s="629"/>
      <c r="R202" s="629"/>
      <c r="S202" s="629"/>
      <c r="T202" s="630"/>
      <c r="U202" s="628"/>
      <c r="V202" s="629"/>
      <c r="W202" s="629"/>
      <c r="X202" s="629"/>
      <c r="Y202" s="629"/>
      <c r="Z202" s="630"/>
      <c r="AA202" s="628"/>
      <c r="AB202" s="629"/>
      <c r="AC202" s="629"/>
      <c r="AD202" s="629"/>
      <c r="AE202" s="630"/>
      <c r="AF202" s="646" t="s">
        <v>154</v>
      </c>
      <c r="AG202" s="646"/>
      <c r="AH202" s="646"/>
      <c r="AI202" s="646"/>
      <c r="AJ202" s="646"/>
      <c r="AK202" s="647"/>
      <c r="AL202" s="553" t="s">
        <v>155</v>
      </c>
      <c r="AM202" s="554"/>
      <c r="AN202" s="554"/>
      <c r="AO202" s="554"/>
      <c r="AP202" s="554"/>
      <c r="AQ202" s="554"/>
      <c r="AR202" s="554"/>
      <c r="AS202" s="554"/>
      <c r="AT202" s="554"/>
      <c r="AU202" s="554"/>
      <c r="AV202" s="554"/>
      <c r="AW202" s="554"/>
      <c r="AX202" s="554"/>
      <c r="AY202" s="554"/>
      <c r="AZ202" s="555"/>
      <c r="BA202" s="541"/>
      <c r="BB202" s="541"/>
      <c r="BC202" s="541"/>
      <c r="BD202" s="541"/>
      <c r="BE202" s="545"/>
      <c r="BF202" s="566"/>
    </row>
    <row r="203" spans="1:58" ht="22" hidden="1" customHeight="1" x14ac:dyDescent="0.2">
      <c r="A203" s="689"/>
      <c r="B203" s="549"/>
      <c r="C203" s="550"/>
      <c r="D203" s="550"/>
      <c r="E203" s="550"/>
      <c r="F203" s="550"/>
      <c r="G203" s="550"/>
      <c r="H203" s="550"/>
      <c r="I203" s="550"/>
      <c r="J203" s="551"/>
      <c r="K203" s="628"/>
      <c r="L203" s="629"/>
      <c r="M203" s="629"/>
      <c r="N203" s="630"/>
      <c r="O203" s="628"/>
      <c r="P203" s="629"/>
      <c r="Q203" s="629"/>
      <c r="R203" s="629"/>
      <c r="S203" s="629"/>
      <c r="T203" s="630"/>
      <c r="U203" s="628"/>
      <c r="V203" s="629"/>
      <c r="W203" s="629"/>
      <c r="X203" s="629"/>
      <c r="Y203" s="629"/>
      <c r="Z203" s="630"/>
      <c r="AA203" s="628"/>
      <c r="AB203" s="629"/>
      <c r="AC203" s="629"/>
      <c r="AD203" s="629"/>
      <c r="AE203" s="630"/>
      <c r="AF203" s="646" t="s">
        <v>156</v>
      </c>
      <c r="AG203" s="646"/>
      <c r="AH203" s="646"/>
      <c r="AI203" s="646"/>
      <c r="AJ203" s="646"/>
      <c r="AK203" s="647"/>
      <c r="AL203" s="553" t="s">
        <v>155</v>
      </c>
      <c r="AM203" s="554"/>
      <c r="AN203" s="554"/>
      <c r="AO203" s="554"/>
      <c r="AP203" s="554"/>
      <c r="AQ203" s="554"/>
      <c r="AR203" s="554"/>
      <c r="AS203" s="554"/>
      <c r="AT203" s="554"/>
      <c r="AU203" s="554"/>
      <c r="AV203" s="554"/>
      <c r="AW203" s="554"/>
      <c r="AX203" s="554"/>
      <c r="AY203" s="554"/>
      <c r="AZ203" s="555"/>
      <c r="BA203" s="541"/>
      <c r="BB203" s="617"/>
      <c r="BC203" s="617"/>
      <c r="BD203" s="617"/>
      <c r="BE203" s="618"/>
      <c r="BF203" s="566"/>
    </row>
    <row r="204" spans="1:58" ht="109.75" hidden="1" customHeight="1" x14ac:dyDescent="0.2">
      <c r="A204" s="689"/>
      <c r="B204" s="549"/>
      <c r="C204" s="550"/>
      <c r="D204" s="550"/>
      <c r="E204" s="550"/>
      <c r="F204" s="550"/>
      <c r="G204" s="550"/>
      <c r="H204" s="550"/>
      <c r="I204" s="550"/>
      <c r="J204" s="551"/>
      <c r="K204" s="628"/>
      <c r="L204" s="629"/>
      <c r="M204" s="629"/>
      <c r="N204" s="630"/>
      <c r="O204" s="628"/>
      <c r="P204" s="629"/>
      <c r="Q204" s="629"/>
      <c r="R204" s="629"/>
      <c r="S204" s="629"/>
      <c r="T204" s="630"/>
      <c r="U204" s="628"/>
      <c r="V204" s="629"/>
      <c r="W204" s="629"/>
      <c r="X204" s="629"/>
      <c r="Y204" s="629"/>
      <c r="Z204" s="630"/>
      <c r="AA204" s="628"/>
      <c r="AB204" s="629"/>
      <c r="AC204" s="629"/>
      <c r="AD204" s="629"/>
      <c r="AE204" s="630"/>
      <c r="AF204" s="646" t="s">
        <v>157</v>
      </c>
      <c r="AG204" s="788"/>
      <c r="AH204" s="788"/>
      <c r="AI204" s="788"/>
      <c r="AJ204" s="788"/>
      <c r="AK204" s="789"/>
      <c r="AL204" s="542" t="s">
        <v>158</v>
      </c>
      <c r="AM204" s="556"/>
      <c r="AN204" s="556"/>
      <c r="AO204" s="556"/>
      <c r="AP204" s="556"/>
      <c r="AQ204" s="556"/>
      <c r="AR204" s="556"/>
      <c r="AS204" s="556"/>
      <c r="AT204" s="556"/>
      <c r="AU204" s="556"/>
      <c r="AV204" s="556"/>
      <c r="AW204" s="556"/>
      <c r="AX204" s="556"/>
      <c r="AY204" s="556"/>
      <c r="AZ204" s="540"/>
      <c r="BA204" s="557"/>
      <c r="BB204" s="615"/>
      <c r="BC204" s="615"/>
      <c r="BD204" s="615"/>
      <c r="BE204" s="616"/>
      <c r="BF204" s="566"/>
    </row>
    <row r="205" spans="1:58" ht="22" hidden="1" customHeight="1" x14ac:dyDescent="0.2">
      <c r="A205" s="689"/>
      <c r="B205" s="549"/>
      <c r="C205" s="550"/>
      <c r="D205" s="550"/>
      <c r="E205" s="550"/>
      <c r="F205" s="550"/>
      <c r="G205" s="550"/>
      <c r="H205" s="550"/>
      <c r="I205" s="550"/>
      <c r="J205" s="551"/>
      <c r="K205" s="628"/>
      <c r="L205" s="629"/>
      <c r="M205" s="629"/>
      <c r="N205" s="630"/>
      <c r="O205" s="628"/>
      <c r="P205" s="629"/>
      <c r="Q205" s="629"/>
      <c r="R205" s="629"/>
      <c r="S205" s="629"/>
      <c r="T205" s="630"/>
      <c r="U205" s="628"/>
      <c r="V205" s="629"/>
      <c r="W205" s="629"/>
      <c r="X205" s="629"/>
      <c r="Y205" s="629"/>
      <c r="Z205" s="630"/>
      <c r="AA205" s="628"/>
      <c r="AB205" s="629"/>
      <c r="AC205" s="629"/>
      <c r="AD205" s="629"/>
      <c r="AE205" s="630"/>
      <c r="AF205" s="646" t="s">
        <v>196</v>
      </c>
      <c r="AG205" s="788"/>
      <c r="AH205" s="788"/>
      <c r="AI205" s="788"/>
      <c r="AJ205" s="788"/>
      <c r="AK205" s="789"/>
      <c r="AL205" s="553" t="s">
        <v>197</v>
      </c>
      <c r="AM205" s="650"/>
      <c r="AN205" s="650"/>
      <c r="AO205" s="650"/>
      <c r="AP205" s="650"/>
      <c r="AQ205" s="650"/>
      <c r="AR205" s="650"/>
      <c r="AS205" s="650"/>
      <c r="AT205" s="650"/>
      <c r="AU205" s="650"/>
      <c r="AV205" s="650"/>
      <c r="AW205" s="650"/>
      <c r="AX205" s="650"/>
      <c r="AY205" s="650"/>
      <c r="AZ205" s="651"/>
      <c r="BA205" s="541"/>
      <c r="BB205" s="617"/>
      <c r="BC205" s="617"/>
      <c r="BD205" s="617"/>
      <c r="BE205" s="618"/>
      <c r="BF205" s="566"/>
    </row>
    <row r="206" spans="1:58" ht="22" hidden="1" customHeight="1" x14ac:dyDescent="0.2">
      <c r="A206" s="689"/>
      <c r="B206" s="549"/>
      <c r="C206" s="550"/>
      <c r="D206" s="550"/>
      <c r="E206" s="550"/>
      <c r="F206" s="550"/>
      <c r="G206" s="550"/>
      <c r="H206" s="550"/>
      <c r="I206" s="550"/>
      <c r="J206" s="551"/>
      <c r="K206" s="628"/>
      <c r="L206" s="629"/>
      <c r="M206" s="629"/>
      <c r="N206" s="630"/>
      <c r="O206" s="628"/>
      <c r="P206" s="629"/>
      <c r="Q206" s="629"/>
      <c r="R206" s="629"/>
      <c r="S206" s="629"/>
      <c r="T206" s="630"/>
      <c r="U206" s="628"/>
      <c r="V206" s="629"/>
      <c r="W206" s="629"/>
      <c r="X206" s="629"/>
      <c r="Y206" s="629"/>
      <c r="Z206" s="630"/>
      <c r="AA206" s="628"/>
      <c r="AB206" s="629"/>
      <c r="AC206" s="629"/>
      <c r="AD206" s="629"/>
      <c r="AE206" s="630"/>
      <c r="AF206" s="646" t="s">
        <v>172</v>
      </c>
      <c r="AG206" s="646"/>
      <c r="AH206" s="646"/>
      <c r="AI206" s="646"/>
      <c r="AJ206" s="646"/>
      <c r="AK206" s="647"/>
      <c r="AL206" s="553" t="s">
        <v>112</v>
      </c>
      <c r="AM206" s="554"/>
      <c r="AN206" s="554"/>
      <c r="AO206" s="554"/>
      <c r="AP206" s="554"/>
      <c r="AQ206" s="554"/>
      <c r="AR206" s="554"/>
      <c r="AS206" s="554"/>
      <c r="AT206" s="554"/>
      <c r="AU206" s="554"/>
      <c r="AV206" s="554"/>
      <c r="AW206" s="554"/>
      <c r="AX206" s="554"/>
      <c r="AY206" s="554"/>
      <c r="AZ206" s="555"/>
      <c r="BA206" s="541"/>
      <c r="BB206" s="541"/>
      <c r="BC206" s="541"/>
      <c r="BD206" s="541"/>
      <c r="BE206" s="545"/>
      <c r="BF206" s="566"/>
    </row>
    <row r="207" spans="1:58" ht="22" hidden="1" customHeight="1" x14ac:dyDescent="0.2">
      <c r="A207" s="689"/>
      <c r="B207" s="620"/>
      <c r="C207" s="621"/>
      <c r="D207" s="621"/>
      <c r="E207" s="621"/>
      <c r="F207" s="621"/>
      <c r="G207" s="621"/>
      <c r="H207" s="621"/>
      <c r="I207" s="621"/>
      <c r="J207" s="622"/>
      <c r="K207" s="558"/>
      <c r="L207" s="559"/>
      <c r="M207" s="559"/>
      <c r="N207" s="560"/>
      <c r="O207" s="558"/>
      <c r="P207" s="559"/>
      <c r="Q207" s="559"/>
      <c r="R207" s="559"/>
      <c r="S207" s="559"/>
      <c r="T207" s="560"/>
      <c r="U207" s="558"/>
      <c r="V207" s="559"/>
      <c r="W207" s="559"/>
      <c r="X207" s="559"/>
      <c r="Y207" s="559"/>
      <c r="Z207" s="560"/>
      <c r="AA207" s="558"/>
      <c r="AB207" s="559"/>
      <c r="AC207" s="559"/>
      <c r="AD207" s="559"/>
      <c r="AE207" s="560"/>
      <c r="AF207" s="646" t="s">
        <v>161</v>
      </c>
      <c r="AG207" s="646"/>
      <c r="AH207" s="646"/>
      <c r="AI207" s="646"/>
      <c r="AJ207" s="646"/>
      <c r="AK207" s="647"/>
      <c r="AL207" s="553" t="s">
        <v>112</v>
      </c>
      <c r="AM207" s="554"/>
      <c r="AN207" s="554"/>
      <c r="AO207" s="554"/>
      <c r="AP207" s="554"/>
      <c r="AQ207" s="554"/>
      <c r="AR207" s="554"/>
      <c r="AS207" s="554"/>
      <c r="AT207" s="554"/>
      <c r="AU207" s="554"/>
      <c r="AV207" s="554"/>
      <c r="AW207" s="554"/>
      <c r="AX207" s="554"/>
      <c r="AY207" s="554"/>
      <c r="AZ207" s="555"/>
      <c r="BA207" s="541"/>
      <c r="BB207" s="617"/>
      <c r="BC207" s="617"/>
      <c r="BD207" s="617"/>
      <c r="BE207" s="618"/>
      <c r="BF207" s="566"/>
    </row>
    <row r="208" spans="1:58" ht="22" hidden="1" customHeight="1" x14ac:dyDescent="0.2">
      <c r="A208" s="689"/>
      <c r="B208" s="704" t="s">
        <v>265</v>
      </c>
      <c r="C208" s="705"/>
      <c r="D208" s="705"/>
      <c r="E208" s="705"/>
      <c r="F208" s="705"/>
      <c r="G208" s="705"/>
      <c r="H208" s="705"/>
      <c r="I208" s="705"/>
      <c r="J208" s="706"/>
      <c r="K208" s="707"/>
      <c r="L208" s="708"/>
      <c r="M208" s="708"/>
      <c r="N208" s="709"/>
      <c r="O208" s="707"/>
      <c r="P208" s="708"/>
      <c r="Q208" s="708"/>
      <c r="R208" s="708"/>
      <c r="S208" s="708"/>
      <c r="T208" s="709"/>
      <c r="U208" s="707"/>
      <c r="V208" s="710"/>
      <c r="W208" s="710"/>
      <c r="X208" s="710"/>
      <c r="Y208" s="710"/>
      <c r="Z208" s="711"/>
      <c r="AA208" s="712"/>
      <c r="AB208" s="708"/>
      <c r="AC208" s="708"/>
      <c r="AD208" s="708"/>
      <c r="AE208" s="709"/>
      <c r="AF208" s="798" t="s">
        <v>266</v>
      </c>
      <c r="AG208" s="797"/>
      <c r="AH208" s="797"/>
      <c r="AI208" s="797"/>
      <c r="AJ208" s="797"/>
      <c r="AK208" s="799"/>
      <c r="AL208" s="546" t="s">
        <v>267</v>
      </c>
      <c r="AM208" s="547"/>
      <c r="AN208" s="547"/>
      <c r="AO208" s="547"/>
      <c r="AP208" s="547"/>
      <c r="AQ208" s="547"/>
      <c r="AR208" s="547"/>
      <c r="AS208" s="547"/>
      <c r="AT208" s="547"/>
      <c r="AU208" s="547"/>
      <c r="AV208" s="547"/>
      <c r="AW208" s="547"/>
      <c r="AX208" s="547"/>
      <c r="AY208" s="547"/>
      <c r="AZ208" s="548"/>
      <c r="BA208" s="693"/>
      <c r="BB208" s="659"/>
      <c r="BC208" s="659"/>
      <c r="BD208" s="659"/>
      <c r="BE208" s="699"/>
      <c r="BF208" s="566"/>
    </row>
    <row r="209" spans="1:58" ht="119.25" hidden="1" customHeight="1" x14ac:dyDescent="0.2">
      <c r="A209" s="689"/>
      <c r="B209" s="713"/>
      <c r="C209" s="714"/>
      <c r="D209" s="714"/>
      <c r="E209" s="714"/>
      <c r="F209" s="714"/>
      <c r="G209" s="714"/>
      <c r="H209" s="714"/>
      <c r="I209" s="714"/>
      <c r="J209" s="715"/>
      <c r="K209" s="716"/>
      <c r="L209" s="717"/>
      <c r="M209" s="717"/>
      <c r="N209" s="718"/>
      <c r="O209" s="716"/>
      <c r="P209" s="717"/>
      <c r="Q209" s="717"/>
      <c r="R209" s="717"/>
      <c r="S209" s="717"/>
      <c r="T209" s="718"/>
      <c r="U209" s="716"/>
      <c r="V209" s="634"/>
      <c r="W209" s="634"/>
      <c r="X209" s="634"/>
      <c r="Y209" s="634"/>
      <c r="Z209" s="635"/>
      <c r="AA209" s="719"/>
      <c r="AB209" s="717"/>
      <c r="AC209" s="717"/>
      <c r="AD209" s="717"/>
      <c r="AE209" s="718"/>
      <c r="AF209" s="798" t="s">
        <v>268</v>
      </c>
      <c r="AG209" s="797"/>
      <c r="AH209" s="797"/>
      <c r="AI209" s="797"/>
      <c r="AJ209" s="797"/>
      <c r="AK209" s="799"/>
      <c r="AL209" s="542" t="s">
        <v>269</v>
      </c>
      <c r="AM209" s="556"/>
      <c r="AN209" s="556"/>
      <c r="AO209" s="556"/>
      <c r="AP209" s="556"/>
      <c r="AQ209" s="556"/>
      <c r="AR209" s="556"/>
      <c r="AS209" s="556"/>
      <c r="AT209" s="556"/>
      <c r="AU209" s="556"/>
      <c r="AV209" s="556"/>
      <c r="AW209" s="556"/>
      <c r="AX209" s="556"/>
      <c r="AY209" s="556"/>
      <c r="AZ209" s="540"/>
      <c r="BA209" s="693"/>
      <c r="BB209" s="659"/>
      <c r="BC209" s="659"/>
      <c r="BD209" s="659"/>
      <c r="BE209" s="699"/>
      <c r="BF209" s="566"/>
    </row>
    <row r="210" spans="1:58" ht="22" hidden="1" customHeight="1" x14ac:dyDescent="0.2">
      <c r="A210" s="689"/>
      <c r="B210" s="713"/>
      <c r="C210" s="714"/>
      <c r="D210" s="714"/>
      <c r="E210" s="714"/>
      <c r="F210" s="714"/>
      <c r="G210" s="714"/>
      <c r="H210" s="714"/>
      <c r="I210" s="714"/>
      <c r="J210" s="715"/>
      <c r="K210" s="716"/>
      <c r="L210" s="717"/>
      <c r="M210" s="717"/>
      <c r="N210" s="718"/>
      <c r="O210" s="716"/>
      <c r="P210" s="717"/>
      <c r="Q210" s="717"/>
      <c r="R210" s="717"/>
      <c r="S210" s="717"/>
      <c r="T210" s="718"/>
      <c r="U210" s="716"/>
      <c r="V210" s="634"/>
      <c r="W210" s="634"/>
      <c r="X210" s="634"/>
      <c r="Y210" s="634"/>
      <c r="Z210" s="635"/>
      <c r="AA210" s="719"/>
      <c r="AB210" s="717"/>
      <c r="AC210" s="717"/>
      <c r="AD210" s="717"/>
      <c r="AE210" s="718"/>
      <c r="AF210" s="647" t="s">
        <v>167</v>
      </c>
      <c r="AG210" s="793"/>
      <c r="AH210" s="793"/>
      <c r="AI210" s="793"/>
      <c r="AJ210" s="793"/>
      <c r="AK210" s="793"/>
      <c r="AL210" s="546" t="s">
        <v>155</v>
      </c>
      <c r="AM210" s="547"/>
      <c r="AN210" s="547"/>
      <c r="AO210" s="547"/>
      <c r="AP210" s="547"/>
      <c r="AQ210" s="547"/>
      <c r="AR210" s="547"/>
      <c r="AS210" s="547"/>
      <c r="AT210" s="547"/>
      <c r="AU210" s="547"/>
      <c r="AV210" s="547"/>
      <c r="AW210" s="547"/>
      <c r="AX210" s="547"/>
      <c r="AY210" s="547"/>
      <c r="AZ210" s="548"/>
      <c r="BA210" s="541"/>
      <c r="BB210" s="541"/>
      <c r="BC210" s="541"/>
      <c r="BD210" s="541"/>
      <c r="BE210" s="545"/>
      <c r="BF210" s="566"/>
    </row>
    <row r="211" spans="1:58" ht="22" hidden="1" customHeight="1" x14ac:dyDescent="0.2">
      <c r="A211" s="689"/>
      <c r="B211" s="713"/>
      <c r="C211" s="714"/>
      <c r="D211" s="714"/>
      <c r="E211" s="714"/>
      <c r="F211" s="714"/>
      <c r="G211" s="714"/>
      <c r="H211" s="714"/>
      <c r="I211" s="714"/>
      <c r="J211" s="715"/>
      <c r="K211" s="716"/>
      <c r="L211" s="717"/>
      <c r="M211" s="717"/>
      <c r="N211" s="718"/>
      <c r="O211" s="716"/>
      <c r="P211" s="717"/>
      <c r="Q211" s="717"/>
      <c r="R211" s="717"/>
      <c r="S211" s="717"/>
      <c r="T211" s="718"/>
      <c r="U211" s="716"/>
      <c r="V211" s="634"/>
      <c r="W211" s="634"/>
      <c r="X211" s="634"/>
      <c r="Y211" s="634"/>
      <c r="Z211" s="635"/>
      <c r="AA211" s="719"/>
      <c r="AB211" s="717"/>
      <c r="AC211" s="717"/>
      <c r="AD211" s="717"/>
      <c r="AE211" s="718"/>
      <c r="AF211" s="647" t="s">
        <v>168</v>
      </c>
      <c r="AG211" s="793"/>
      <c r="AH211" s="793"/>
      <c r="AI211" s="793"/>
      <c r="AJ211" s="793"/>
      <c r="AK211" s="793"/>
      <c r="AL211" s="546" t="s">
        <v>155</v>
      </c>
      <c r="AM211" s="547"/>
      <c r="AN211" s="547"/>
      <c r="AO211" s="547"/>
      <c r="AP211" s="547"/>
      <c r="AQ211" s="547"/>
      <c r="AR211" s="547"/>
      <c r="AS211" s="547"/>
      <c r="AT211" s="547"/>
      <c r="AU211" s="547"/>
      <c r="AV211" s="547"/>
      <c r="AW211" s="547"/>
      <c r="AX211" s="547"/>
      <c r="AY211" s="547"/>
      <c r="AZ211" s="548"/>
      <c r="BA211" s="541"/>
      <c r="BB211" s="541"/>
      <c r="BC211" s="541"/>
      <c r="BD211" s="541"/>
      <c r="BE211" s="545"/>
      <c r="BF211" s="566"/>
    </row>
    <row r="212" spans="1:58" ht="22" hidden="1" customHeight="1" x14ac:dyDescent="0.2">
      <c r="A212" s="689"/>
      <c r="B212" s="713"/>
      <c r="C212" s="714"/>
      <c r="D212" s="714"/>
      <c r="E212" s="714"/>
      <c r="F212" s="714"/>
      <c r="G212" s="714"/>
      <c r="H212" s="714"/>
      <c r="I212" s="714"/>
      <c r="J212" s="715"/>
      <c r="K212" s="716"/>
      <c r="L212" s="717"/>
      <c r="M212" s="717"/>
      <c r="N212" s="718"/>
      <c r="O212" s="716"/>
      <c r="P212" s="717"/>
      <c r="Q212" s="717"/>
      <c r="R212" s="717"/>
      <c r="S212" s="717"/>
      <c r="T212" s="718"/>
      <c r="U212" s="716"/>
      <c r="V212" s="634"/>
      <c r="W212" s="634"/>
      <c r="X212" s="634"/>
      <c r="Y212" s="634"/>
      <c r="Z212" s="635"/>
      <c r="AA212" s="719"/>
      <c r="AB212" s="717"/>
      <c r="AC212" s="717"/>
      <c r="AD212" s="717"/>
      <c r="AE212" s="718"/>
      <c r="AF212" s="799" t="s">
        <v>270</v>
      </c>
      <c r="AG212" s="793"/>
      <c r="AH212" s="793"/>
      <c r="AI212" s="793"/>
      <c r="AJ212" s="793"/>
      <c r="AK212" s="793"/>
      <c r="AL212" s="546" t="s">
        <v>155</v>
      </c>
      <c r="AM212" s="547"/>
      <c r="AN212" s="547"/>
      <c r="AO212" s="547"/>
      <c r="AP212" s="547"/>
      <c r="AQ212" s="547"/>
      <c r="AR212" s="547"/>
      <c r="AS212" s="547"/>
      <c r="AT212" s="547"/>
      <c r="AU212" s="547"/>
      <c r="AV212" s="547"/>
      <c r="AW212" s="547"/>
      <c r="AX212" s="547"/>
      <c r="AY212" s="547"/>
      <c r="AZ212" s="548"/>
      <c r="BA212" s="541"/>
      <c r="BB212" s="541"/>
      <c r="BC212" s="541"/>
      <c r="BD212" s="541"/>
      <c r="BE212" s="545"/>
      <c r="BF212" s="566"/>
    </row>
    <row r="213" spans="1:58" ht="22" hidden="1" customHeight="1" x14ac:dyDescent="0.2">
      <c r="A213" s="689"/>
      <c r="B213" s="713"/>
      <c r="C213" s="714"/>
      <c r="D213" s="714"/>
      <c r="E213" s="714"/>
      <c r="F213" s="714"/>
      <c r="G213" s="714"/>
      <c r="H213" s="714"/>
      <c r="I213" s="714"/>
      <c r="J213" s="715"/>
      <c r="K213" s="716"/>
      <c r="L213" s="717"/>
      <c r="M213" s="717"/>
      <c r="N213" s="718"/>
      <c r="O213" s="716"/>
      <c r="P213" s="717"/>
      <c r="Q213" s="717"/>
      <c r="R213" s="717"/>
      <c r="S213" s="717"/>
      <c r="T213" s="718"/>
      <c r="U213" s="716"/>
      <c r="V213" s="634"/>
      <c r="W213" s="634"/>
      <c r="X213" s="634"/>
      <c r="Y213" s="634"/>
      <c r="Z213" s="635"/>
      <c r="AA213" s="719"/>
      <c r="AB213" s="717"/>
      <c r="AC213" s="717"/>
      <c r="AD213" s="717"/>
      <c r="AE213" s="718"/>
      <c r="AF213" s="645" t="s">
        <v>271</v>
      </c>
      <c r="AG213" s="646"/>
      <c r="AH213" s="646"/>
      <c r="AI213" s="646"/>
      <c r="AJ213" s="646"/>
      <c r="AK213" s="647"/>
      <c r="AL213" s="546" t="s">
        <v>155</v>
      </c>
      <c r="AM213" s="547"/>
      <c r="AN213" s="547"/>
      <c r="AO213" s="547"/>
      <c r="AP213" s="547"/>
      <c r="AQ213" s="547"/>
      <c r="AR213" s="547"/>
      <c r="AS213" s="547"/>
      <c r="AT213" s="547"/>
      <c r="AU213" s="547"/>
      <c r="AV213" s="547"/>
      <c r="AW213" s="547"/>
      <c r="AX213" s="547"/>
      <c r="AY213" s="547"/>
      <c r="AZ213" s="548"/>
      <c r="BA213" s="541"/>
      <c r="BB213" s="541"/>
      <c r="BC213" s="541"/>
      <c r="BD213" s="541"/>
      <c r="BE213" s="545"/>
      <c r="BF213" s="566"/>
    </row>
    <row r="214" spans="1:58" ht="22" hidden="1" customHeight="1" x14ac:dyDescent="0.2">
      <c r="A214" s="689"/>
      <c r="B214" s="720"/>
      <c r="C214" s="721"/>
      <c r="D214" s="721"/>
      <c r="E214" s="721"/>
      <c r="F214" s="721"/>
      <c r="G214" s="721"/>
      <c r="H214" s="721"/>
      <c r="I214" s="721"/>
      <c r="J214" s="722"/>
      <c r="K214" s="663"/>
      <c r="L214" s="664"/>
      <c r="M214" s="664"/>
      <c r="N214" s="665"/>
      <c r="O214" s="663"/>
      <c r="P214" s="664"/>
      <c r="Q214" s="664"/>
      <c r="R214" s="664"/>
      <c r="S214" s="664"/>
      <c r="T214" s="665"/>
      <c r="U214" s="663"/>
      <c r="V214" s="664"/>
      <c r="W214" s="664"/>
      <c r="X214" s="664"/>
      <c r="Y214" s="664"/>
      <c r="Z214" s="665"/>
      <c r="AA214" s="663"/>
      <c r="AB214" s="664"/>
      <c r="AC214" s="664"/>
      <c r="AD214" s="664"/>
      <c r="AE214" s="665"/>
      <c r="AF214" s="645" t="s">
        <v>161</v>
      </c>
      <c r="AG214" s="646"/>
      <c r="AH214" s="646"/>
      <c r="AI214" s="646"/>
      <c r="AJ214" s="646"/>
      <c r="AK214" s="647"/>
      <c r="AL214" s="546" t="s">
        <v>112</v>
      </c>
      <c r="AM214" s="547"/>
      <c r="AN214" s="547"/>
      <c r="AO214" s="547"/>
      <c r="AP214" s="547"/>
      <c r="AQ214" s="547"/>
      <c r="AR214" s="547"/>
      <c r="AS214" s="547"/>
      <c r="AT214" s="547"/>
      <c r="AU214" s="547"/>
      <c r="AV214" s="547"/>
      <c r="AW214" s="547"/>
      <c r="AX214" s="547"/>
      <c r="AY214" s="547"/>
      <c r="AZ214" s="548"/>
      <c r="BA214" s="541"/>
      <c r="BB214" s="617"/>
      <c r="BC214" s="617"/>
      <c r="BD214" s="617"/>
      <c r="BE214" s="618"/>
      <c r="BF214" s="566"/>
    </row>
    <row r="215" spans="1:58" ht="22" hidden="1" customHeight="1" x14ac:dyDescent="0.2">
      <c r="A215" s="689"/>
      <c r="B215" s="713" t="s">
        <v>272</v>
      </c>
      <c r="C215" s="714"/>
      <c r="D215" s="714"/>
      <c r="E215" s="714"/>
      <c r="F215" s="714"/>
      <c r="G215" s="714"/>
      <c r="H215" s="714"/>
      <c r="I215" s="714"/>
      <c r="J215" s="715"/>
      <c r="K215" s="716"/>
      <c r="L215" s="717"/>
      <c r="M215" s="717"/>
      <c r="N215" s="718"/>
      <c r="O215" s="716"/>
      <c r="P215" s="717"/>
      <c r="Q215" s="717"/>
      <c r="R215" s="717"/>
      <c r="S215" s="717"/>
      <c r="T215" s="718"/>
      <c r="U215" s="716"/>
      <c r="V215" s="634"/>
      <c r="W215" s="634"/>
      <c r="X215" s="634"/>
      <c r="Y215" s="634"/>
      <c r="Z215" s="635"/>
      <c r="AA215" s="723" t="s">
        <v>273</v>
      </c>
      <c r="AB215" s="714"/>
      <c r="AC215" s="714"/>
      <c r="AD215" s="714"/>
      <c r="AE215" s="715"/>
      <c r="AF215" s="794" t="s">
        <v>168</v>
      </c>
      <c r="AG215" s="794"/>
      <c r="AH215" s="794"/>
      <c r="AI215" s="794"/>
      <c r="AJ215" s="794"/>
      <c r="AK215" s="794"/>
      <c r="AL215" s="553" t="s">
        <v>155</v>
      </c>
      <c r="AM215" s="554"/>
      <c r="AN215" s="554"/>
      <c r="AO215" s="554"/>
      <c r="AP215" s="554"/>
      <c r="AQ215" s="554"/>
      <c r="AR215" s="554"/>
      <c r="AS215" s="554"/>
      <c r="AT215" s="554"/>
      <c r="AU215" s="554"/>
      <c r="AV215" s="554"/>
      <c r="AW215" s="554"/>
      <c r="AX215" s="554"/>
      <c r="AY215" s="554"/>
      <c r="AZ215" s="555"/>
      <c r="BA215" s="724"/>
      <c r="BB215" s="724"/>
      <c r="BC215" s="724"/>
      <c r="BD215" s="724"/>
      <c r="BE215" s="725"/>
      <c r="BF215" s="566"/>
    </row>
    <row r="216" spans="1:58" ht="22" hidden="1" customHeight="1" x14ac:dyDescent="0.2">
      <c r="A216" s="689"/>
      <c r="B216" s="713"/>
      <c r="C216" s="714"/>
      <c r="D216" s="714"/>
      <c r="E216" s="714"/>
      <c r="F216" s="714"/>
      <c r="G216" s="714"/>
      <c r="H216" s="714"/>
      <c r="I216" s="714"/>
      <c r="J216" s="715"/>
      <c r="K216" s="716"/>
      <c r="L216" s="717"/>
      <c r="M216" s="717"/>
      <c r="N216" s="718"/>
      <c r="O216" s="716"/>
      <c r="P216" s="717"/>
      <c r="Q216" s="717"/>
      <c r="R216" s="717"/>
      <c r="S216" s="717"/>
      <c r="T216" s="718"/>
      <c r="U216" s="716"/>
      <c r="V216" s="634"/>
      <c r="W216" s="634"/>
      <c r="X216" s="634"/>
      <c r="Y216" s="634"/>
      <c r="Z216" s="635"/>
      <c r="AA216" s="723"/>
      <c r="AB216" s="714"/>
      <c r="AC216" s="714"/>
      <c r="AD216" s="714"/>
      <c r="AE216" s="715"/>
      <c r="AF216" s="645" t="s">
        <v>228</v>
      </c>
      <c r="AG216" s="646"/>
      <c r="AH216" s="646"/>
      <c r="AI216" s="646"/>
      <c r="AJ216" s="646"/>
      <c r="AK216" s="647"/>
      <c r="AL216" s="546" t="s">
        <v>155</v>
      </c>
      <c r="AM216" s="547"/>
      <c r="AN216" s="547"/>
      <c r="AO216" s="547"/>
      <c r="AP216" s="547"/>
      <c r="AQ216" s="547"/>
      <c r="AR216" s="547"/>
      <c r="AS216" s="547"/>
      <c r="AT216" s="547"/>
      <c r="AU216" s="547"/>
      <c r="AV216" s="547"/>
      <c r="AW216" s="547"/>
      <c r="AX216" s="547"/>
      <c r="AY216" s="547"/>
      <c r="AZ216" s="548"/>
      <c r="BA216" s="724"/>
      <c r="BB216" s="724"/>
      <c r="BC216" s="724"/>
      <c r="BD216" s="724"/>
      <c r="BE216" s="725"/>
      <c r="BF216" s="566"/>
    </row>
    <row r="217" spans="1:58" ht="22" hidden="1" customHeight="1" x14ac:dyDescent="0.2">
      <c r="A217" s="689"/>
      <c r="B217" s="713"/>
      <c r="C217" s="714"/>
      <c r="D217" s="714"/>
      <c r="E217" s="714"/>
      <c r="F217" s="714"/>
      <c r="G217" s="714"/>
      <c r="H217" s="714"/>
      <c r="I217" s="714"/>
      <c r="J217" s="715"/>
      <c r="K217" s="716"/>
      <c r="L217" s="717"/>
      <c r="M217" s="717"/>
      <c r="N217" s="718"/>
      <c r="O217" s="716"/>
      <c r="P217" s="717"/>
      <c r="Q217" s="717"/>
      <c r="R217" s="717"/>
      <c r="S217" s="717"/>
      <c r="T217" s="718"/>
      <c r="U217" s="716"/>
      <c r="V217" s="634"/>
      <c r="W217" s="634"/>
      <c r="X217" s="634"/>
      <c r="Y217" s="634"/>
      <c r="Z217" s="635"/>
      <c r="AA217" s="723"/>
      <c r="AB217" s="714"/>
      <c r="AC217" s="714"/>
      <c r="AD217" s="714"/>
      <c r="AE217" s="715"/>
      <c r="AF217" s="647" t="s">
        <v>183</v>
      </c>
      <c r="AG217" s="793"/>
      <c r="AH217" s="793"/>
      <c r="AI217" s="793"/>
      <c r="AJ217" s="793"/>
      <c r="AK217" s="793"/>
      <c r="AL217" s="546" t="s">
        <v>170</v>
      </c>
      <c r="AM217" s="547"/>
      <c r="AN217" s="547"/>
      <c r="AO217" s="547"/>
      <c r="AP217" s="547"/>
      <c r="AQ217" s="547"/>
      <c r="AR217" s="547"/>
      <c r="AS217" s="547"/>
      <c r="AT217" s="547"/>
      <c r="AU217" s="547"/>
      <c r="AV217" s="547"/>
      <c r="AW217" s="547"/>
      <c r="AX217" s="547"/>
      <c r="AY217" s="547"/>
      <c r="AZ217" s="548"/>
      <c r="BA217" s="661"/>
      <c r="BB217" s="661"/>
      <c r="BC217" s="661"/>
      <c r="BD217" s="661"/>
      <c r="BE217" s="662"/>
      <c r="BF217" s="566"/>
    </row>
    <row r="218" spans="1:58" ht="22" hidden="1" customHeight="1" x14ac:dyDescent="0.2">
      <c r="A218" s="689"/>
      <c r="B218" s="720"/>
      <c r="C218" s="721"/>
      <c r="D218" s="721"/>
      <c r="E218" s="721"/>
      <c r="F218" s="721"/>
      <c r="G218" s="721"/>
      <c r="H218" s="721"/>
      <c r="I218" s="721"/>
      <c r="J218" s="722"/>
      <c r="K218" s="726"/>
      <c r="L218" s="727"/>
      <c r="M218" s="727"/>
      <c r="N218" s="728"/>
      <c r="O218" s="726"/>
      <c r="P218" s="727"/>
      <c r="Q218" s="727"/>
      <c r="R218" s="727"/>
      <c r="S218" s="727"/>
      <c r="T218" s="728"/>
      <c r="U218" s="726"/>
      <c r="V218" s="643"/>
      <c r="W218" s="643"/>
      <c r="X218" s="643"/>
      <c r="Y218" s="643"/>
      <c r="Z218" s="644"/>
      <c r="AA218" s="729"/>
      <c r="AB218" s="721"/>
      <c r="AC218" s="721"/>
      <c r="AD218" s="721"/>
      <c r="AE218" s="722"/>
      <c r="AF218" s="646" t="s">
        <v>161</v>
      </c>
      <c r="AG218" s="646"/>
      <c r="AH218" s="646"/>
      <c r="AI218" s="646"/>
      <c r="AJ218" s="646"/>
      <c r="AK218" s="647"/>
      <c r="AL218" s="553" t="s">
        <v>112</v>
      </c>
      <c r="AM218" s="554"/>
      <c r="AN218" s="554"/>
      <c r="AO218" s="554"/>
      <c r="AP218" s="554"/>
      <c r="AQ218" s="554"/>
      <c r="AR218" s="554"/>
      <c r="AS218" s="554"/>
      <c r="AT218" s="554"/>
      <c r="AU218" s="554"/>
      <c r="AV218" s="554"/>
      <c r="AW218" s="554"/>
      <c r="AX218" s="554"/>
      <c r="AY218" s="554"/>
      <c r="AZ218" s="555"/>
      <c r="BA218" s="541"/>
      <c r="BB218" s="617"/>
      <c r="BC218" s="617"/>
      <c r="BD218" s="617"/>
      <c r="BE218" s="618"/>
      <c r="BF218" s="566"/>
    </row>
    <row r="219" spans="1:58" ht="22" hidden="1" customHeight="1" x14ac:dyDescent="0.2">
      <c r="A219" s="689"/>
      <c r="B219" s="704" t="s">
        <v>5</v>
      </c>
      <c r="C219" s="705"/>
      <c r="D219" s="705"/>
      <c r="E219" s="705"/>
      <c r="F219" s="705"/>
      <c r="G219" s="705"/>
      <c r="H219" s="705"/>
      <c r="I219" s="705"/>
      <c r="J219" s="706"/>
      <c r="K219" s="704"/>
      <c r="L219" s="705"/>
      <c r="M219" s="705"/>
      <c r="N219" s="706"/>
      <c r="O219" s="707"/>
      <c r="P219" s="708"/>
      <c r="Q219" s="708"/>
      <c r="R219" s="708"/>
      <c r="S219" s="708"/>
      <c r="T219" s="709"/>
      <c r="U219" s="707"/>
      <c r="V219" s="710"/>
      <c r="W219" s="710"/>
      <c r="X219" s="710"/>
      <c r="Y219" s="710"/>
      <c r="Z219" s="711"/>
      <c r="AA219" s="730" t="s">
        <v>467</v>
      </c>
      <c r="AB219" s="705"/>
      <c r="AC219" s="705"/>
      <c r="AD219" s="705"/>
      <c r="AE219" s="706"/>
      <c r="AF219" s="735" t="s">
        <v>114</v>
      </c>
      <c r="AG219" s="735"/>
      <c r="AH219" s="735"/>
      <c r="AI219" s="735"/>
      <c r="AJ219" s="735"/>
      <c r="AK219" s="736"/>
      <c r="AL219" s="731" t="s">
        <v>466</v>
      </c>
      <c r="AM219" s="732"/>
      <c r="AN219" s="732"/>
      <c r="AO219" s="732"/>
      <c r="AP219" s="732"/>
      <c r="AQ219" s="732"/>
      <c r="AR219" s="732"/>
      <c r="AS219" s="732"/>
      <c r="AT219" s="732"/>
      <c r="AU219" s="732"/>
      <c r="AV219" s="732"/>
      <c r="AW219" s="732"/>
      <c r="AX219" s="732"/>
      <c r="AY219" s="732"/>
      <c r="AZ219" s="733"/>
      <c r="BA219" s="661"/>
      <c r="BB219" s="661"/>
      <c r="BC219" s="661"/>
      <c r="BD219" s="661"/>
      <c r="BE219" s="662"/>
      <c r="BF219" s="566"/>
    </row>
    <row r="220" spans="1:58" ht="30.75" hidden="1" customHeight="1" x14ac:dyDescent="0.2">
      <c r="A220" s="689"/>
      <c r="B220" s="713"/>
      <c r="C220" s="714"/>
      <c r="D220" s="714"/>
      <c r="E220" s="714"/>
      <c r="F220" s="714"/>
      <c r="G220" s="714"/>
      <c r="H220" s="714"/>
      <c r="I220" s="714"/>
      <c r="J220" s="715"/>
      <c r="K220" s="713"/>
      <c r="L220" s="714"/>
      <c r="M220" s="714"/>
      <c r="N220" s="715"/>
      <c r="O220" s="716"/>
      <c r="P220" s="717"/>
      <c r="Q220" s="717"/>
      <c r="R220" s="717"/>
      <c r="S220" s="717"/>
      <c r="T220" s="718"/>
      <c r="U220" s="716"/>
      <c r="V220" s="634"/>
      <c r="W220" s="634"/>
      <c r="X220" s="634"/>
      <c r="Y220" s="634"/>
      <c r="Z220" s="635"/>
      <c r="AA220" s="713"/>
      <c r="AB220" s="714"/>
      <c r="AC220" s="714"/>
      <c r="AD220" s="714"/>
      <c r="AE220" s="715"/>
      <c r="AF220" s="734" t="s">
        <v>274</v>
      </c>
      <c r="AG220" s="735"/>
      <c r="AH220" s="735"/>
      <c r="AI220" s="735"/>
      <c r="AJ220" s="735"/>
      <c r="AK220" s="736"/>
      <c r="AL220" s="737" t="s">
        <v>275</v>
      </c>
      <c r="AM220" s="732"/>
      <c r="AN220" s="732"/>
      <c r="AO220" s="732"/>
      <c r="AP220" s="732"/>
      <c r="AQ220" s="732"/>
      <c r="AR220" s="732"/>
      <c r="AS220" s="732"/>
      <c r="AT220" s="732"/>
      <c r="AU220" s="732"/>
      <c r="AV220" s="732"/>
      <c r="AW220" s="732"/>
      <c r="AX220" s="732"/>
      <c r="AY220" s="732"/>
      <c r="AZ220" s="733"/>
      <c r="BA220" s="661"/>
      <c r="BB220" s="661"/>
      <c r="BC220" s="661"/>
      <c r="BD220" s="661"/>
      <c r="BE220" s="662"/>
      <c r="BF220" s="566"/>
    </row>
    <row r="221" spans="1:58" ht="22" hidden="1" customHeight="1" x14ac:dyDescent="0.2">
      <c r="A221" s="689"/>
      <c r="B221" s="713"/>
      <c r="C221" s="714"/>
      <c r="D221" s="714"/>
      <c r="E221" s="714"/>
      <c r="F221" s="714"/>
      <c r="G221" s="714"/>
      <c r="H221" s="714"/>
      <c r="I221" s="714"/>
      <c r="J221" s="715"/>
      <c r="K221" s="713"/>
      <c r="L221" s="714"/>
      <c r="M221" s="714"/>
      <c r="N221" s="715"/>
      <c r="O221" s="716"/>
      <c r="P221" s="717"/>
      <c r="Q221" s="717"/>
      <c r="R221" s="717"/>
      <c r="S221" s="717"/>
      <c r="T221" s="718"/>
      <c r="U221" s="716"/>
      <c r="V221" s="634"/>
      <c r="W221" s="634"/>
      <c r="X221" s="634"/>
      <c r="Y221" s="634"/>
      <c r="Z221" s="635"/>
      <c r="AA221" s="713"/>
      <c r="AB221" s="714"/>
      <c r="AC221" s="714"/>
      <c r="AD221" s="714"/>
      <c r="AE221" s="715"/>
      <c r="AF221" s="735" t="s">
        <v>167</v>
      </c>
      <c r="AG221" s="735"/>
      <c r="AH221" s="735"/>
      <c r="AI221" s="735"/>
      <c r="AJ221" s="735"/>
      <c r="AK221" s="736"/>
      <c r="AL221" s="738" t="s">
        <v>155</v>
      </c>
      <c r="AM221" s="739"/>
      <c r="AN221" s="739"/>
      <c r="AO221" s="739"/>
      <c r="AP221" s="739"/>
      <c r="AQ221" s="739"/>
      <c r="AR221" s="739"/>
      <c r="AS221" s="739"/>
      <c r="AT221" s="739"/>
      <c r="AU221" s="739"/>
      <c r="AV221" s="739"/>
      <c r="AW221" s="739"/>
      <c r="AX221" s="739"/>
      <c r="AY221" s="739"/>
      <c r="AZ221" s="740"/>
      <c r="BA221" s="661"/>
      <c r="BB221" s="661"/>
      <c r="BC221" s="661"/>
      <c r="BD221" s="661"/>
      <c r="BE221" s="662"/>
      <c r="BF221" s="566"/>
    </row>
    <row r="222" spans="1:58" ht="22" hidden="1" customHeight="1" x14ac:dyDescent="0.2">
      <c r="A222" s="689"/>
      <c r="B222" s="713"/>
      <c r="C222" s="714"/>
      <c r="D222" s="714"/>
      <c r="E222" s="714"/>
      <c r="F222" s="714"/>
      <c r="G222" s="714"/>
      <c r="H222" s="714"/>
      <c r="I222" s="714"/>
      <c r="J222" s="715"/>
      <c r="K222" s="713"/>
      <c r="L222" s="714"/>
      <c r="M222" s="714"/>
      <c r="N222" s="715"/>
      <c r="O222" s="716"/>
      <c r="P222" s="717"/>
      <c r="Q222" s="717"/>
      <c r="R222" s="717"/>
      <c r="S222" s="717"/>
      <c r="T222" s="718"/>
      <c r="U222" s="716"/>
      <c r="V222" s="634"/>
      <c r="W222" s="634"/>
      <c r="X222" s="634"/>
      <c r="Y222" s="634"/>
      <c r="Z222" s="635"/>
      <c r="AA222" s="713"/>
      <c r="AB222" s="714"/>
      <c r="AC222" s="714"/>
      <c r="AD222" s="714"/>
      <c r="AE222" s="715"/>
      <c r="AF222" s="647" t="s">
        <v>168</v>
      </c>
      <c r="AG222" s="793"/>
      <c r="AH222" s="793"/>
      <c r="AI222" s="793"/>
      <c r="AJ222" s="793"/>
      <c r="AK222" s="793"/>
      <c r="AL222" s="546" t="s">
        <v>155</v>
      </c>
      <c r="AM222" s="547"/>
      <c r="AN222" s="547"/>
      <c r="AO222" s="547"/>
      <c r="AP222" s="547"/>
      <c r="AQ222" s="547"/>
      <c r="AR222" s="547"/>
      <c r="AS222" s="547"/>
      <c r="AT222" s="547"/>
      <c r="AU222" s="547"/>
      <c r="AV222" s="547"/>
      <c r="AW222" s="547"/>
      <c r="AX222" s="547"/>
      <c r="AY222" s="547"/>
      <c r="AZ222" s="548"/>
      <c r="BA222" s="541"/>
      <c r="BB222" s="541"/>
      <c r="BC222" s="541"/>
      <c r="BD222" s="541"/>
      <c r="BE222" s="545"/>
      <c r="BF222" s="566"/>
    </row>
    <row r="223" spans="1:58" ht="22" hidden="1" customHeight="1" x14ac:dyDescent="0.2">
      <c r="A223" s="689"/>
      <c r="B223" s="713"/>
      <c r="C223" s="714"/>
      <c r="D223" s="714"/>
      <c r="E223" s="714"/>
      <c r="F223" s="714"/>
      <c r="G223" s="714"/>
      <c r="H223" s="714"/>
      <c r="I223" s="714"/>
      <c r="J223" s="715"/>
      <c r="K223" s="713"/>
      <c r="L223" s="714"/>
      <c r="M223" s="714"/>
      <c r="N223" s="715"/>
      <c r="O223" s="716"/>
      <c r="P223" s="717"/>
      <c r="Q223" s="717"/>
      <c r="R223" s="717"/>
      <c r="S223" s="717"/>
      <c r="T223" s="718"/>
      <c r="U223" s="716"/>
      <c r="V223" s="634"/>
      <c r="W223" s="634"/>
      <c r="X223" s="634"/>
      <c r="Y223" s="634"/>
      <c r="Z223" s="635"/>
      <c r="AA223" s="713"/>
      <c r="AB223" s="714"/>
      <c r="AC223" s="714"/>
      <c r="AD223" s="714"/>
      <c r="AE223" s="715"/>
      <c r="AF223" s="736" t="s">
        <v>183</v>
      </c>
      <c r="AG223" s="768"/>
      <c r="AH223" s="768"/>
      <c r="AI223" s="768"/>
      <c r="AJ223" s="768"/>
      <c r="AK223" s="768"/>
      <c r="AL223" s="546" t="s">
        <v>170</v>
      </c>
      <c r="AM223" s="547"/>
      <c r="AN223" s="547"/>
      <c r="AO223" s="547"/>
      <c r="AP223" s="547"/>
      <c r="AQ223" s="547"/>
      <c r="AR223" s="547"/>
      <c r="AS223" s="547"/>
      <c r="AT223" s="547"/>
      <c r="AU223" s="547"/>
      <c r="AV223" s="547"/>
      <c r="AW223" s="547"/>
      <c r="AX223" s="547"/>
      <c r="AY223" s="547"/>
      <c r="AZ223" s="548"/>
      <c r="BA223" s="724"/>
      <c r="BB223" s="724"/>
      <c r="BC223" s="724"/>
      <c r="BD223" s="724"/>
      <c r="BE223" s="725"/>
      <c r="BF223" s="566"/>
    </row>
    <row r="224" spans="1:58" ht="22" hidden="1" customHeight="1" x14ac:dyDescent="0.2">
      <c r="A224" s="689"/>
      <c r="B224" s="713"/>
      <c r="C224" s="714"/>
      <c r="D224" s="714"/>
      <c r="E224" s="714"/>
      <c r="F224" s="714"/>
      <c r="G224" s="714"/>
      <c r="H224" s="714"/>
      <c r="I224" s="714"/>
      <c r="J224" s="715"/>
      <c r="K224" s="713"/>
      <c r="L224" s="714"/>
      <c r="M224" s="714"/>
      <c r="N224" s="715"/>
      <c r="O224" s="716"/>
      <c r="P224" s="717"/>
      <c r="Q224" s="717"/>
      <c r="R224" s="717"/>
      <c r="S224" s="717"/>
      <c r="T224" s="718"/>
      <c r="U224" s="716"/>
      <c r="V224" s="634"/>
      <c r="W224" s="634"/>
      <c r="X224" s="634"/>
      <c r="Y224" s="634"/>
      <c r="Z224" s="635"/>
      <c r="AA224" s="713"/>
      <c r="AB224" s="714"/>
      <c r="AC224" s="714"/>
      <c r="AD224" s="714"/>
      <c r="AE224" s="715"/>
      <c r="AF224" s="647" t="s">
        <v>185</v>
      </c>
      <c r="AG224" s="793"/>
      <c r="AH224" s="793"/>
      <c r="AI224" s="793"/>
      <c r="AJ224" s="793"/>
      <c r="AK224" s="793"/>
      <c r="AL224" s="546" t="s">
        <v>155</v>
      </c>
      <c r="AM224" s="547"/>
      <c r="AN224" s="547"/>
      <c r="AO224" s="547"/>
      <c r="AP224" s="547"/>
      <c r="AQ224" s="547"/>
      <c r="AR224" s="547"/>
      <c r="AS224" s="547"/>
      <c r="AT224" s="547"/>
      <c r="AU224" s="547"/>
      <c r="AV224" s="547"/>
      <c r="AW224" s="547"/>
      <c r="AX224" s="547"/>
      <c r="AY224" s="547"/>
      <c r="AZ224" s="548"/>
      <c r="BA224" s="541"/>
      <c r="BB224" s="541"/>
      <c r="BC224" s="541"/>
      <c r="BD224" s="541"/>
      <c r="BE224" s="545"/>
      <c r="BF224" s="566"/>
    </row>
    <row r="225" spans="1:58" ht="22" hidden="1" customHeight="1" x14ac:dyDescent="0.2">
      <c r="A225" s="689"/>
      <c r="B225" s="713"/>
      <c r="C225" s="714"/>
      <c r="D225" s="714"/>
      <c r="E225" s="714"/>
      <c r="F225" s="714"/>
      <c r="G225" s="714"/>
      <c r="H225" s="714"/>
      <c r="I225" s="714"/>
      <c r="J225" s="715"/>
      <c r="K225" s="713"/>
      <c r="L225" s="714"/>
      <c r="M225" s="714"/>
      <c r="N225" s="715"/>
      <c r="O225" s="716"/>
      <c r="P225" s="717"/>
      <c r="Q225" s="717"/>
      <c r="R225" s="717"/>
      <c r="S225" s="717"/>
      <c r="T225" s="718"/>
      <c r="U225" s="716"/>
      <c r="V225" s="634"/>
      <c r="W225" s="634"/>
      <c r="X225" s="634"/>
      <c r="Y225" s="634"/>
      <c r="Z225" s="635"/>
      <c r="AA225" s="713"/>
      <c r="AB225" s="714"/>
      <c r="AC225" s="714"/>
      <c r="AD225" s="714"/>
      <c r="AE225" s="715"/>
      <c r="AF225" s="645" t="s">
        <v>276</v>
      </c>
      <c r="AG225" s="646"/>
      <c r="AH225" s="646"/>
      <c r="AI225" s="646"/>
      <c r="AJ225" s="646"/>
      <c r="AK225" s="647"/>
      <c r="AL225" s="737" t="s">
        <v>199</v>
      </c>
      <c r="AM225" s="741"/>
      <c r="AN225" s="741"/>
      <c r="AO225" s="741"/>
      <c r="AP225" s="741"/>
      <c r="AQ225" s="741"/>
      <c r="AR225" s="741"/>
      <c r="AS225" s="741"/>
      <c r="AT225" s="741"/>
      <c r="AU225" s="741"/>
      <c r="AV225" s="741"/>
      <c r="AW225" s="741"/>
      <c r="AX225" s="741"/>
      <c r="AY225" s="741"/>
      <c r="AZ225" s="742"/>
      <c r="BA225" s="557"/>
      <c r="BB225" s="543"/>
      <c r="BC225" s="543"/>
      <c r="BD225" s="543"/>
      <c r="BE225" s="676"/>
      <c r="BF225" s="566"/>
    </row>
    <row r="226" spans="1:58" ht="42" hidden="1" customHeight="1" x14ac:dyDescent="0.2">
      <c r="A226" s="689"/>
      <c r="B226" s="713"/>
      <c r="C226" s="714"/>
      <c r="D226" s="714"/>
      <c r="E226" s="714"/>
      <c r="F226" s="714"/>
      <c r="G226" s="714"/>
      <c r="H226" s="714"/>
      <c r="I226" s="714"/>
      <c r="J226" s="715"/>
      <c r="K226" s="713"/>
      <c r="L226" s="714"/>
      <c r="M226" s="714"/>
      <c r="N226" s="715"/>
      <c r="O226" s="716"/>
      <c r="P226" s="717"/>
      <c r="Q226" s="717"/>
      <c r="R226" s="717"/>
      <c r="S226" s="717"/>
      <c r="T226" s="718"/>
      <c r="U226" s="716"/>
      <c r="V226" s="634"/>
      <c r="W226" s="634"/>
      <c r="X226" s="634"/>
      <c r="Y226" s="634"/>
      <c r="Z226" s="635"/>
      <c r="AA226" s="713"/>
      <c r="AB226" s="714"/>
      <c r="AC226" s="714"/>
      <c r="AD226" s="714"/>
      <c r="AE226" s="715"/>
      <c r="AF226" s="735" t="s">
        <v>240</v>
      </c>
      <c r="AG226" s="735"/>
      <c r="AH226" s="735"/>
      <c r="AI226" s="735"/>
      <c r="AJ226" s="735"/>
      <c r="AK226" s="736"/>
      <c r="AL226" s="695" t="s">
        <v>241</v>
      </c>
      <c r="AM226" s="659"/>
      <c r="AN226" s="659"/>
      <c r="AO226" s="659"/>
      <c r="AP226" s="659"/>
      <c r="AQ226" s="659"/>
      <c r="AR226" s="659"/>
      <c r="AS226" s="659"/>
      <c r="AT226" s="659"/>
      <c r="AU226" s="659"/>
      <c r="AV226" s="659"/>
      <c r="AW226" s="659"/>
      <c r="AX226" s="659"/>
      <c r="AY226" s="659"/>
      <c r="AZ226" s="694"/>
      <c r="BA226" s="606"/>
      <c r="BB226" s="606"/>
      <c r="BC226" s="606"/>
      <c r="BD226" s="606"/>
      <c r="BE226" s="612"/>
      <c r="BF226" s="566"/>
    </row>
    <row r="227" spans="1:58" ht="22.75" hidden="1" customHeight="1" x14ac:dyDescent="0.2">
      <c r="A227" s="689"/>
      <c r="B227" s="713"/>
      <c r="C227" s="714"/>
      <c r="D227" s="714"/>
      <c r="E227" s="714"/>
      <c r="F227" s="714"/>
      <c r="G227" s="714"/>
      <c r="H227" s="714"/>
      <c r="I227" s="714"/>
      <c r="J227" s="715"/>
      <c r="K227" s="713"/>
      <c r="L227" s="714"/>
      <c r="M227" s="714"/>
      <c r="N227" s="715"/>
      <c r="O227" s="716"/>
      <c r="P227" s="717"/>
      <c r="Q227" s="717"/>
      <c r="R227" s="717"/>
      <c r="S227" s="717"/>
      <c r="T227" s="718"/>
      <c r="U227" s="716"/>
      <c r="V227" s="634"/>
      <c r="W227" s="634"/>
      <c r="X227" s="634"/>
      <c r="Y227" s="634"/>
      <c r="Z227" s="635"/>
      <c r="AA227" s="713"/>
      <c r="AB227" s="714"/>
      <c r="AC227" s="714"/>
      <c r="AD227" s="714"/>
      <c r="AE227" s="715"/>
      <c r="AF227" s="734" t="s">
        <v>277</v>
      </c>
      <c r="AG227" s="735"/>
      <c r="AH227" s="735"/>
      <c r="AI227" s="735"/>
      <c r="AJ227" s="735"/>
      <c r="AK227" s="736"/>
      <c r="AL227" s="737" t="s">
        <v>199</v>
      </c>
      <c r="AM227" s="741"/>
      <c r="AN227" s="741"/>
      <c r="AO227" s="741"/>
      <c r="AP227" s="741"/>
      <c r="AQ227" s="741"/>
      <c r="AR227" s="741"/>
      <c r="AS227" s="741"/>
      <c r="AT227" s="741"/>
      <c r="AU227" s="741"/>
      <c r="AV227" s="741"/>
      <c r="AW227" s="741"/>
      <c r="AX227" s="741"/>
      <c r="AY227" s="741"/>
      <c r="AZ227" s="742"/>
      <c r="BA227" s="546"/>
      <c r="BB227" s="547"/>
      <c r="BC227" s="547"/>
      <c r="BD227" s="547"/>
      <c r="BE227" s="655"/>
      <c r="BF227" s="566"/>
    </row>
    <row r="228" spans="1:58" ht="22" hidden="1" customHeight="1" x14ac:dyDescent="0.2">
      <c r="A228" s="689"/>
      <c r="B228" s="713"/>
      <c r="C228" s="714"/>
      <c r="D228" s="714"/>
      <c r="E228" s="714"/>
      <c r="F228" s="714"/>
      <c r="G228" s="714"/>
      <c r="H228" s="714"/>
      <c r="I228" s="714"/>
      <c r="J228" s="715"/>
      <c r="K228" s="713"/>
      <c r="L228" s="714"/>
      <c r="M228" s="714"/>
      <c r="N228" s="715"/>
      <c r="O228" s="716"/>
      <c r="P228" s="717"/>
      <c r="Q228" s="717"/>
      <c r="R228" s="717"/>
      <c r="S228" s="717"/>
      <c r="T228" s="718"/>
      <c r="U228" s="633"/>
      <c r="V228" s="634"/>
      <c r="W228" s="634"/>
      <c r="X228" s="634"/>
      <c r="Y228" s="634"/>
      <c r="Z228" s="635"/>
      <c r="AA228" s="713"/>
      <c r="AB228" s="714"/>
      <c r="AC228" s="714"/>
      <c r="AD228" s="714"/>
      <c r="AE228" s="715"/>
      <c r="AF228" s="735" t="s">
        <v>278</v>
      </c>
      <c r="AG228" s="735"/>
      <c r="AH228" s="735"/>
      <c r="AI228" s="735"/>
      <c r="AJ228" s="735"/>
      <c r="AK228" s="736"/>
      <c r="AL228" s="738" t="s">
        <v>155</v>
      </c>
      <c r="AM228" s="739"/>
      <c r="AN228" s="739"/>
      <c r="AO228" s="739"/>
      <c r="AP228" s="739"/>
      <c r="AQ228" s="739"/>
      <c r="AR228" s="739"/>
      <c r="AS228" s="739"/>
      <c r="AT228" s="739"/>
      <c r="AU228" s="739"/>
      <c r="AV228" s="739"/>
      <c r="AW228" s="739"/>
      <c r="AX228" s="739"/>
      <c r="AY228" s="739"/>
      <c r="AZ228" s="740"/>
      <c r="BA228" s="541"/>
      <c r="BB228" s="541"/>
      <c r="BC228" s="541"/>
      <c r="BD228" s="541"/>
      <c r="BE228" s="545"/>
      <c r="BF228" s="566"/>
    </row>
    <row r="229" spans="1:58" ht="22" hidden="1" customHeight="1" x14ac:dyDescent="0.2">
      <c r="A229" s="689"/>
      <c r="B229" s="713"/>
      <c r="C229" s="714"/>
      <c r="D229" s="714"/>
      <c r="E229" s="714"/>
      <c r="F229" s="714"/>
      <c r="G229" s="714"/>
      <c r="H229" s="714"/>
      <c r="I229" s="714"/>
      <c r="J229" s="715"/>
      <c r="K229" s="713"/>
      <c r="L229" s="714"/>
      <c r="M229" s="714"/>
      <c r="N229" s="715"/>
      <c r="O229" s="716"/>
      <c r="P229" s="717"/>
      <c r="Q229" s="717"/>
      <c r="R229" s="717"/>
      <c r="S229" s="717"/>
      <c r="T229" s="718"/>
      <c r="U229" s="633"/>
      <c r="V229" s="634"/>
      <c r="W229" s="634"/>
      <c r="X229" s="634"/>
      <c r="Y229" s="634"/>
      <c r="Z229" s="635"/>
      <c r="AA229" s="713"/>
      <c r="AB229" s="714"/>
      <c r="AC229" s="714"/>
      <c r="AD229" s="714"/>
      <c r="AE229" s="715"/>
      <c r="AF229" s="736" t="s">
        <v>222</v>
      </c>
      <c r="AG229" s="768"/>
      <c r="AH229" s="768"/>
      <c r="AI229" s="768"/>
      <c r="AJ229" s="768"/>
      <c r="AK229" s="768"/>
      <c r="AL229" s="738" t="s">
        <v>155</v>
      </c>
      <c r="AM229" s="739"/>
      <c r="AN229" s="739"/>
      <c r="AO229" s="739"/>
      <c r="AP229" s="739"/>
      <c r="AQ229" s="739"/>
      <c r="AR229" s="739"/>
      <c r="AS229" s="739"/>
      <c r="AT229" s="739"/>
      <c r="AU229" s="739"/>
      <c r="AV229" s="739"/>
      <c r="AW229" s="739"/>
      <c r="AX229" s="739"/>
      <c r="AY229" s="739"/>
      <c r="AZ229" s="740"/>
      <c r="BA229" s="661"/>
      <c r="BB229" s="661"/>
      <c r="BC229" s="661"/>
      <c r="BD229" s="661"/>
      <c r="BE229" s="662"/>
      <c r="BF229" s="566"/>
    </row>
    <row r="230" spans="1:58" ht="22.75" hidden="1" customHeight="1" x14ac:dyDescent="0.2">
      <c r="A230" s="689"/>
      <c r="B230" s="713"/>
      <c r="C230" s="714"/>
      <c r="D230" s="714"/>
      <c r="E230" s="714"/>
      <c r="F230" s="714"/>
      <c r="G230" s="714"/>
      <c r="H230" s="714"/>
      <c r="I230" s="714"/>
      <c r="J230" s="715"/>
      <c r="K230" s="713"/>
      <c r="L230" s="714"/>
      <c r="M230" s="714"/>
      <c r="N230" s="715"/>
      <c r="O230" s="716"/>
      <c r="P230" s="717"/>
      <c r="Q230" s="717"/>
      <c r="R230" s="717"/>
      <c r="S230" s="717"/>
      <c r="T230" s="718"/>
      <c r="U230" s="633"/>
      <c r="V230" s="634"/>
      <c r="W230" s="634"/>
      <c r="X230" s="634"/>
      <c r="Y230" s="634"/>
      <c r="Z230" s="635"/>
      <c r="AA230" s="713"/>
      <c r="AB230" s="714"/>
      <c r="AC230" s="714"/>
      <c r="AD230" s="714"/>
      <c r="AE230" s="715"/>
      <c r="AF230" s="734" t="s">
        <v>237</v>
      </c>
      <c r="AG230" s="735"/>
      <c r="AH230" s="735"/>
      <c r="AI230" s="735"/>
      <c r="AJ230" s="735"/>
      <c r="AK230" s="736"/>
      <c r="AL230" s="737" t="s">
        <v>199</v>
      </c>
      <c r="AM230" s="741"/>
      <c r="AN230" s="741"/>
      <c r="AO230" s="741"/>
      <c r="AP230" s="741"/>
      <c r="AQ230" s="741"/>
      <c r="AR230" s="741"/>
      <c r="AS230" s="741"/>
      <c r="AT230" s="741"/>
      <c r="AU230" s="741"/>
      <c r="AV230" s="741"/>
      <c r="AW230" s="741"/>
      <c r="AX230" s="741"/>
      <c r="AY230" s="741"/>
      <c r="AZ230" s="742"/>
      <c r="BA230" s="546"/>
      <c r="BB230" s="547"/>
      <c r="BC230" s="547"/>
      <c r="BD230" s="547"/>
      <c r="BE230" s="655"/>
      <c r="BF230" s="566"/>
    </row>
    <row r="231" spans="1:58" ht="22.75" hidden="1" customHeight="1" x14ac:dyDescent="0.2">
      <c r="A231" s="689"/>
      <c r="B231" s="713"/>
      <c r="C231" s="714"/>
      <c r="D231" s="714"/>
      <c r="E231" s="714"/>
      <c r="F231" s="714"/>
      <c r="G231" s="714"/>
      <c r="H231" s="714"/>
      <c r="I231" s="714"/>
      <c r="J231" s="715"/>
      <c r="K231" s="713"/>
      <c r="L231" s="714"/>
      <c r="M231" s="714"/>
      <c r="N231" s="715"/>
      <c r="O231" s="716"/>
      <c r="P231" s="717"/>
      <c r="Q231" s="717"/>
      <c r="R231" s="717"/>
      <c r="S231" s="717"/>
      <c r="T231" s="718"/>
      <c r="U231" s="633"/>
      <c r="V231" s="634"/>
      <c r="W231" s="634"/>
      <c r="X231" s="634"/>
      <c r="Y231" s="634"/>
      <c r="Z231" s="635"/>
      <c r="AA231" s="713"/>
      <c r="AB231" s="714"/>
      <c r="AC231" s="714"/>
      <c r="AD231" s="714"/>
      <c r="AE231" s="715"/>
      <c r="AF231" s="734" t="s">
        <v>238</v>
      </c>
      <c r="AG231" s="735"/>
      <c r="AH231" s="735"/>
      <c r="AI231" s="735"/>
      <c r="AJ231" s="735"/>
      <c r="AK231" s="736"/>
      <c r="AL231" s="737" t="s">
        <v>199</v>
      </c>
      <c r="AM231" s="741"/>
      <c r="AN231" s="741"/>
      <c r="AO231" s="741"/>
      <c r="AP231" s="741"/>
      <c r="AQ231" s="741"/>
      <c r="AR231" s="741"/>
      <c r="AS231" s="741"/>
      <c r="AT231" s="741"/>
      <c r="AU231" s="741"/>
      <c r="AV231" s="741"/>
      <c r="AW231" s="741"/>
      <c r="AX231" s="741"/>
      <c r="AY231" s="741"/>
      <c r="AZ231" s="742"/>
      <c r="BA231" s="546"/>
      <c r="BB231" s="547"/>
      <c r="BC231" s="547"/>
      <c r="BD231" s="547"/>
      <c r="BE231" s="655"/>
      <c r="BF231" s="566"/>
    </row>
    <row r="232" spans="1:58" ht="22" hidden="1" customHeight="1" x14ac:dyDescent="0.2">
      <c r="A232" s="689"/>
      <c r="B232" s="713"/>
      <c r="C232" s="714"/>
      <c r="D232" s="714"/>
      <c r="E232" s="714"/>
      <c r="F232" s="714"/>
      <c r="G232" s="714"/>
      <c r="H232" s="714"/>
      <c r="I232" s="714"/>
      <c r="J232" s="715"/>
      <c r="K232" s="713"/>
      <c r="L232" s="714"/>
      <c r="M232" s="714"/>
      <c r="N232" s="715"/>
      <c r="O232" s="716"/>
      <c r="P232" s="717"/>
      <c r="Q232" s="717"/>
      <c r="R232" s="717"/>
      <c r="S232" s="717"/>
      <c r="T232" s="718"/>
      <c r="U232" s="633"/>
      <c r="V232" s="634"/>
      <c r="W232" s="634"/>
      <c r="X232" s="634"/>
      <c r="Y232" s="634"/>
      <c r="Z232" s="635"/>
      <c r="AA232" s="713"/>
      <c r="AB232" s="714"/>
      <c r="AC232" s="714"/>
      <c r="AD232" s="714"/>
      <c r="AE232" s="715"/>
      <c r="AF232" s="645" t="s">
        <v>279</v>
      </c>
      <c r="AG232" s="646"/>
      <c r="AH232" s="646"/>
      <c r="AI232" s="646"/>
      <c r="AJ232" s="646"/>
      <c r="AK232" s="647"/>
      <c r="AL232" s="546" t="s">
        <v>155</v>
      </c>
      <c r="AM232" s="547"/>
      <c r="AN232" s="547"/>
      <c r="AO232" s="547"/>
      <c r="AP232" s="547"/>
      <c r="AQ232" s="547"/>
      <c r="AR232" s="547"/>
      <c r="AS232" s="547"/>
      <c r="AT232" s="547"/>
      <c r="AU232" s="547"/>
      <c r="AV232" s="547"/>
      <c r="AW232" s="547"/>
      <c r="AX232" s="547"/>
      <c r="AY232" s="547"/>
      <c r="AZ232" s="548"/>
      <c r="BA232" s="557"/>
      <c r="BB232" s="543"/>
      <c r="BC232" s="543"/>
      <c r="BD232" s="543"/>
      <c r="BE232" s="676"/>
      <c r="BF232" s="566"/>
    </row>
    <row r="233" spans="1:58" ht="22" hidden="1" customHeight="1" x14ac:dyDescent="0.2">
      <c r="A233" s="689"/>
      <c r="B233" s="713"/>
      <c r="C233" s="714"/>
      <c r="D233" s="714"/>
      <c r="E233" s="714"/>
      <c r="F233" s="714"/>
      <c r="G233" s="714"/>
      <c r="H233" s="714"/>
      <c r="I233" s="714"/>
      <c r="J233" s="715"/>
      <c r="K233" s="713"/>
      <c r="L233" s="714"/>
      <c r="M233" s="714"/>
      <c r="N233" s="715"/>
      <c r="O233" s="716"/>
      <c r="P233" s="717"/>
      <c r="Q233" s="717"/>
      <c r="R233" s="717"/>
      <c r="S233" s="717"/>
      <c r="T233" s="718"/>
      <c r="U233" s="633"/>
      <c r="V233" s="634"/>
      <c r="W233" s="634"/>
      <c r="X233" s="634"/>
      <c r="Y233" s="634"/>
      <c r="Z233" s="635"/>
      <c r="AA233" s="713"/>
      <c r="AB233" s="714"/>
      <c r="AC233" s="714"/>
      <c r="AD233" s="714"/>
      <c r="AE233" s="715"/>
      <c r="AF233" s="736" t="s">
        <v>236</v>
      </c>
      <c r="AG233" s="768"/>
      <c r="AH233" s="768"/>
      <c r="AI233" s="768"/>
      <c r="AJ233" s="768"/>
      <c r="AK233" s="768"/>
      <c r="AL233" s="738" t="s">
        <v>155</v>
      </c>
      <c r="AM233" s="739"/>
      <c r="AN233" s="739"/>
      <c r="AO233" s="739"/>
      <c r="AP233" s="739"/>
      <c r="AQ233" s="739"/>
      <c r="AR233" s="739"/>
      <c r="AS233" s="739"/>
      <c r="AT233" s="739"/>
      <c r="AU233" s="739"/>
      <c r="AV233" s="739"/>
      <c r="AW233" s="739"/>
      <c r="AX233" s="739"/>
      <c r="AY233" s="739"/>
      <c r="AZ233" s="740"/>
      <c r="BA233" s="661"/>
      <c r="BB233" s="661"/>
      <c r="BC233" s="661"/>
      <c r="BD233" s="661"/>
      <c r="BE233" s="662"/>
      <c r="BF233" s="566"/>
    </row>
    <row r="234" spans="1:58" ht="22" hidden="1" customHeight="1" x14ac:dyDescent="0.2">
      <c r="A234" s="689"/>
      <c r="B234" s="713"/>
      <c r="C234" s="714"/>
      <c r="D234" s="714"/>
      <c r="E234" s="714"/>
      <c r="F234" s="714"/>
      <c r="G234" s="714"/>
      <c r="H234" s="714"/>
      <c r="I234" s="714"/>
      <c r="J234" s="715"/>
      <c r="K234" s="628"/>
      <c r="L234" s="629"/>
      <c r="M234" s="629"/>
      <c r="N234" s="630"/>
      <c r="O234" s="633"/>
      <c r="P234" s="634"/>
      <c r="Q234" s="634"/>
      <c r="R234" s="634"/>
      <c r="S234" s="634"/>
      <c r="T234" s="635"/>
      <c r="U234" s="633"/>
      <c r="V234" s="634"/>
      <c r="W234" s="634"/>
      <c r="X234" s="634"/>
      <c r="Y234" s="634"/>
      <c r="Z234" s="635"/>
      <c r="AA234" s="628"/>
      <c r="AB234" s="629"/>
      <c r="AC234" s="629"/>
      <c r="AD234" s="629"/>
      <c r="AE234" s="630"/>
      <c r="AF234" s="735" t="s">
        <v>154</v>
      </c>
      <c r="AG234" s="735"/>
      <c r="AH234" s="735"/>
      <c r="AI234" s="735"/>
      <c r="AJ234" s="735"/>
      <c r="AK234" s="736"/>
      <c r="AL234" s="738" t="s">
        <v>155</v>
      </c>
      <c r="AM234" s="739"/>
      <c r="AN234" s="739"/>
      <c r="AO234" s="739"/>
      <c r="AP234" s="739"/>
      <c r="AQ234" s="739"/>
      <c r="AR234" s="739"/>
      <c r="AS234" s="739"/>
      <c r="AT234" s="739"/>
      <c r="AU234" s="739"/>
      <c r="AV234" s="739"/>
      <c r="AW234" s="739"/>
      <c r="AX234" s="739"/>
      <c r="AY234" s="739"/>
      <c r="AZ234" s="740"/>
      <c r="BA234" s="661"/>
      <c r="BB234" s="661"/>
      <c r="BC234" s="661"/>
      <c r="BD234" s="661"/>
      <c r="BE234" s="662"/>
      <c r="BF234" s="566"/>
    </row>
    <row r="235" spans="1:58" ht="22" hidden="1" customHeight="1" x14ac:dyDescent="0.2">
      <c r="A235" s="689"/>
      <c r="B235" s="713"/>
      <c r="C235" s="714"/>
      <c r="D235" s="714"/>
      <c r="E235" s="714"/>
      <c r="F235" s="714"/>
      <c r="G235" s="714"/>
      <c r="H235" s="714"/>
      <c r="I235" s="714"/>
      <c r="J235" s="715"/>
      <c r="K235" s="628"/>
      <c r="L235" s="629"/>
      <c r="M235" s="629"/>
      <c r="N235" s="630"/>
      <c r="O235" s="633"/>
      <c r="P235" s="634"/>
      <c r="Q235" s="634"/>
      <c r="R235" s="634"/>
      <c r="S235" s="634"/>
      <c r="T235" s="635"/>
      <c r="U235" s="633"/>
      <c r="V235" s="634"/>
      <c r="W235" s="634"/>
      <c r="X235" s="634"/>
      <c r="Y235" s="634"/>
      <c r="Z235" s="635"/>
      <c r="AA235" s="628"/>
      <c r="AB235" s="629"/>
      <c r="AC235" s="629"/>
      <c r="AD235" s="629"/>
      <c r="AE235" s="630"/>
      <c r="AF235" s="735" t="s">
        <v>156</v>
      </c>
      <c r="AG235" s="735"/>
      <c r="AH235" s="735"/>
      <c r="AI235" s="735"/>
      <c r="AJ235" s="735"/>
      <c r="AK235" s="736"/>
      <c r="AL235" s="738" t="s">
        <v>155</v>
      </c>
      <c r="AM235" s="739"/>
      <c r="AN235" s="739"/>
      <c r="AO235" s="739"/>
      <c r="AP235" s="739"/>
      <c r="AQ235" s="739"/>
      <c r="AR235" s="739"/>
      <c r="AS235" s="739"/>
      <c r="AT235" s="739"/>
      <c r="AU235" s="739"/>
      <c r="AV235" s="739"/>
      <c r="AW235" s="739"/>
      <c r="AX235" s="739"/>
      <c r="AY235" s="739"/>
      <c r="AZ235" s="740"/>
      <c r="BA235" s="661"/>
      <c r="BB235" s="661"/>
      <c r="BC235" s="661"/>
      <c r="BD235" s="661"/>
      <c r="BE235" s="662"/>
      <c r="BF235" s="566"/>
    </row>
    <row r="236" spans="1:58" ht="109.75" hidden="1" customHeight="1" x14ac:dyDescent="0.2">
      <c r="A236" s="689"/>
      <c r="B236" s="713"/>
      <c r="C236" s="714"/>
      <c r="D236" s="714"/>
      <c r="E236" s="714"/>
      <c r="F236" s="714"/>
      <c r="G236" s="714"/>
      <c r="H236" s="714"/>
      <c r="I236" s="714"/>
      <c r="J236" s="715"/>
      <c r="K236" s="628"/>
      <c r="L236" s="629"/>
      <c r="M236" s="629"/>
      <c r="N236" s="630"/>
      <c r="O236" s="633"/>
      <c r="P236" s="634"/>
      <c r="Q236" s="634"/>
      <c r="R236" s="634"/>
      <c r="S236" s="634"/>
      <c r="T236" s="635"/>
      <c r="U236" s="633"/>
      <c r="V236" s="634"/>
      <c r="W236" s="634"/>
      <c r="X236" s="634"/>
      <c r="Y236" s="634"/>
      <c r="Z236" s="635"/>
      <c r="AA236" s="628"/>
      <c r="AB236" s="629"/>
      <c r="AC236" s="629"/>
      <c r="AD236" s="629"/>
      <c r="AE236" s="630"/>
      <c r="AF236" s="735" t="s">
        <v>157</v>
      </c>
      <c r="AG236" s="788"/>
      <c r="AH236" s="788"/>
      <c r="AI236" s="788"/>
      <c r="AJ236" s="788"/>
      <c r="AK236" s="789"/>
      <c r="AL236" s="542" t="s">
        <v>158</v>
      </c>
      <c r="AM236" s="556"/>
      <c r="AN236" s="556"/>
      <c r="AO236" s="556"/>
      <c r="AP236" s="556"/>
      <c r="AQ236" s="556"/>
      <c r="AR236" s="556"/>
      <c r="AS236" s="556"/>
      <c r="AT236" s="556"/>
      <c r="AU236" s="556"/>
      <c r="AV236" s="556"/>
      <c r="AW236" s="556"/>
      <c r="AX236" s="556"/>
      <c r="AY236" s="556"/>
      <c r="AZ236" s="540"/>
      <c r="BA236" s="693"/>
      <c r="BB236" s="615"/>
      <c r="BC236" s="615"/>
      <c r="BD236" s="615"/>
      <c r="BE236" s="616"/>
      <c r="BF236" s="566"/>
    </row>
    <row r="237" spans="1:58" ht="22" hidden="1" customHeight="1" x14ac:dyDescent="0.2">
      <c r="A237" s="689"/>
      <c r="B237" s="713"/>
      <c r="C237" s="714"/>
      <c r="D237" s="714"/>
      <c r="E237" s="714"/>
      <c r="F237" s="714"/>
      <c r="G237" s="714"/>
      <c r="H237" s="714"/>
      <c r="I237" s="714"/>
      <c r="J237" s="715"/>
      <c r="K237" s="628"/>
      <c r="L237" s="629"/>
      <c r="M237" s="629"/>
      <c r="N237" s="630"/>
      <c r="O237" s="633"/>
      <c r="P237" s="634"/>
      <c r="Q237" s="634"/>
      <c r="R237" s="634"/>
      <c r="S237" s="634"/>
      <c r="T237" s="635"/>
      <c r="U237" s="633"/>
      <c r="V237" s="634"/>
      <c r="W237" s="634"/>
      <c r="X237" s="634"/>
      <c r="Y237" s="634"/>
      <c r="Z237" s="635"/>
      <c r="AA237" s="628"/>
      <c r="AB237" s="629"/>
      <c r="AC237" s="629"/>
      <c r="AD237" s="629"/>
      <c r="AE237" s="630"/>
      <c r="AF237" s="646" t="s">
        <v>172</v>
      </c>
      <c r="AG237" s="646"/>
      <c r="AH237" s="646"/>
      <c r="AI237" s="646"/>
      <c r="AJ237" s="646"/>
      <c r="AK237" s="647"/>
      <c r="AL237" s="553" t="s">
        <v>112</v>
      </c>
      <c r="AM237" s="554"/>
      <c r="AN237" s="554"/>
      <c r="AO237" s="554"/>
      <c r="AP237" s="554"/>
      <c r="AQ237" s="554"/>
      <c r="AR237" s="554"/>
      <c r="AS237" s="554"/>
      <c r="AT237" s="554"/>
      <c r="AU237" s="554"/>
      <c r="AV237" s="554"/>
      <c r="AW237" s="554"/>
      <c r="AX237" s="554"/>
      <c r="AY237" s="554"/>
      <c r="AZ237" s="555"/>
      <c r="BA237" s="541"/>
      <c r="BB237" s="541"/>
      <c r="BC237" s="541"/>
      <c r="BD237" s="541"/>
      <c r="BE237" s="545"/>
      <c r="BF237" s="566"/>
    </row>
    <row r="238" spans="1:58" ht="22" hidden="1" customHeight="1" x14ac:dyDescent="0.2">
      <c r="A238" s="743"/>
      <c r="B238" s="720"/>
      <c r="C238" s="721"/>
      <c r="D238" s="721"/>
      <c r="E238" s="721"/>
      <c r="F238" s="721"/>
      <c r="G238" s="721"/>
      <c r="H238" s="721"/>
      <c r="I238" s="721"/>
      <c r="J238" s="722"/>
      <c r="K238" s="558"/>
      <c r="L238" s="559"/>
      <c r="M238" s="559"/>
      <c r="N238" s="560"/>
      <c r="O238" s="663"/>
      <c r="P238" s="664"/>
      <c r="Q238" s="664"/>
      <c r="R238" s="664"/>
      <c r="S238" s="664"/>
      <c r="T238" s="665"/>
      <c r="U238" s="663"/>
      <c r="V238" s="664"/>
      <c r="W238" s="664"/>
      <c r="X238" s="664"/>
      <c r="Y238" s="664"/>
      <c r="Z238" s="665"/>
      <c r="AA238" s="558"/>
      <c r="AB238" s="559"/>
      <c r="AC238" s="559"/>
      <c r="AD238" s="559"/>
      <c r="AE238" s="560"/>
      <c r="AF238" s="645" t="s">
        <v>161</v>
      </c>
      <c r="AG238" s="646"/>
      <c r="AH238" s="646"/>
      <c r="AI238" s="646"/>
      <c r="AJ238" s="646"/>
      <c r="AK238" s="647"/>
      <c r="AL238" s="546" t="s">
        <v>112</v>
      </c>
      <c r="AM238" s="547"/>
      <c r="AN238" s="547"/>
      <c r="AO238" s="547"/>
      <c r="AP238" s="547"/>
      <c r="AQ238" s="547"/>
      <c r="AR238" s="547"/>
      <c r="AS238" s="547"/>
      <c r="AT238" s="547"/>
      <c r="AU238" s="547"/>
      <c r="AV238" s="547"/>
      <c r="AW238" s="547"/>
      <c r="AX238" s="547"/>
      <c r="AY238" s="547"/>
      <c r="AZ238" s="548"/>
      <c r="BA238" s="541"/>
      <c r="BB238" s="617"/>
      <c r="BC238" s="617"/>
      <c r="BD238" s="617"/>
      <c r="BE238" s="618"/>
      <c r="BF238" s="566"/>
    </row>
    <row r="239" spans="1:58" ht="22" customHeight="1" x14ac:dyDescent="0.2">
      <c r="A239" s="755" t="s">
        <v>280</v>
      </c>
      <c r="B239" s="628" t="s">
        <v>281</v>
      </c>
      <c r="C239" s="629"/>
      <c r="D239" s="629"/>
      <c r="E239" s="629"/>
      <c r="F239" s="629"/>
      <c r="G239" s="629"/>
      <c r="H239" s="629"/>
      <c r="I239" s="629"/>
      <c r="J239" s="630"/>
      <c r="K239" s="744"/>
      <c r="L239" s="745"/>
      <c r="M239" s="745"/>
      <c r="N239" s="746"/>
      <c r="O239" s="744"/>
      <c r="P239" s="745"/>
      <c r="Q239" s="745"/>
      <c r="R239" s="745"/>
      <c r="S239" s="745"/>
      <c r="T239" s="746"/>
      <c r="U239" s="744"/>
      <c r="V239" s="745"/>
      <c r="W239" s="745"/>
      <c r="X239" s="745"/>
      <c r="Y239" s="745"/>
      <c r="Z239" s="746"/>
      <c r="AA239" s="747"/>
      <c r="AB239" s="748"/>
      <c r="AC239" s="748"/>
      <c r="AD239" s="748"/>
      <c r="AE239" s="749"/>
      <c r="AF239" s="790" t="s">
        <v>481</v>
      </c>
      <c r="AG239" s="791"/>
      <c r="AH239" s="791"/>
      <c r="AI239" s="791"/>
      <c r="AJ239" s="791"/>
      <c r="AK239" s="792"/>
      <c r="AL239" s="553" t="s">
        <v>480</v>
      </c>
      <c r="AM239" s="554"/>
      <c r="AN239" s="554"/>
      <c r="AO239" s="554"/>
      <c r="AP239" s="554"/>
      <c r="AQ239" s="554"/>
      <c r="AR239" s="554"/>
      <c r="AS239" s="554"/>
      <c r="AT239" s="554"/>
      <c r="AU239" s="554"/>
      <c r="AV239" s="554"/>
      <c r="AW239" s="554"/>
      <c r="AX239" s="554"/>
      <c r="AY239" s="554"/>
      <c r="AZ239" s="555"/>
      <c r="BA239" s="750"/>
      <c r="BB239" s="750"/>
      <c r="BC239" s="750"/>
      <c r="BD239" s="750"/>
      <c r="BE239" s="751"/>
      <c r="BF239" s="566"/>
    </row>
    <row r="240" spans="1:58" ht="22" customHeight="1" x14ac:dyDescent="0.2">
      <c r="A240" s="689"/>
      <c r="B240" s="628"/>
      <c r="C240" s="629"/>
      <c r="D240" s="629"/>
      <c r="E240" s="629"/>
      <c r="F240" s="629"/>
      <c r="G240" s="629"/>
      <c r="H240" s="629"/>
      <c r="I240" s="629"/>
      <c r="J240" s="630"/>
      <c r="K240" s="744"/>
      <c r="L240" s="745"/>
      <c r="M240" s="745"/>
      <c r="N240" s="746"/>
      <c r="O240" s="744"/>
      <c r="P240" s="745"/>
      <c r="Q240" s="745"/>
      <c r="R240" s="745"/>
      <c r="S240" s="745"/>
      <c r="T240" s="746"/>
      <c r="U240" s="744"/>
      <c r="V240" s="745"/>
      <c r="W240" s="745"/>
      <c r="X240" s="745"/>
      <c r="Y240" s="745"/>
      <c r="Z240" s="746"/>
      <c r="AA240" s="747"/>
      <c r="AB240" s="748"/>
      <c r="AC240" s="748"/>
      <c r="AD240" s="748"/>
      <c r="AE240" s="749"/>
      <c r="AF240" s="393" t="s">
        <v>475</v>
      </c>
      <c r="AG240" s="393"/>
      <c r="AH240" s="393"/>
      <c r="AI240" s="393"/>
      <c r="AJ240" s="393"/>
      <c r="AK240" s="394"/>
      <c r="AL240" s="390" t="s">
        <v>226</v>
      </c>
      <c r="AM240" s="391"/>
      <c r="AN240" s="391"/>
      <c r="AO240" s="391"/>
      <c r="AP240" s="391"/>
      <c r="AQ240" s="391"/>
      <c r="AR240" s="391"/>
      <c r="AS240" s="391"/>
      <c r="AT240" s="391"/>
      <c r="AU240" s="391"/>
      <c r="AV240" s="391"/>
      <c r="AW240" s="391"/>
      <c r="AX240" s="391"/>
      <c r="AY240" s="391"/>
      <c r="AZ240" s="392"/>
      <c r="BA240" s="541"/>
      <c r="BB240" s="617"/>
      <c r="BC240" s="617"/>
      <c r="BD240" s="617"/>
      <c r="BE240" s="618"/>
      <c r="BF240" s="566"/>
    </row>
    <row r="241" spans="1:58" ht="22" customHeight="1" x14ac:dyDescent="0.2">
      <c r="A241" s="689"/>
      <c r="B241" s="628"/>
      <c r="C241" s="629"/>
      <c r="D241" s="629"/>
      <c r="E241" s="629"/>
      <c r="F241" s="629"/>
      <c r="G241" s="629"/>
      <c r="H241" s="629"/>
      <c r="I241" s="629"/>
      <c r="J241" s="630"/>
      <c r="K241" s="744"/>
      <c r="L241" s="745"/>
      <c r="M241" s="745"/>
      <c r="N241" s="746"/>
      <c r="O241" s="744"/>
      <c r="P241" s="745"/>
      <c r="Q241" s="745"/>
      <c r="R241" s="745"/>
      <c r="S241" s="745"/>
      <c r="T241" s="746"/>
      <c r="U241" s="744"/>
      <c r="V241" s="745"/>
      <c r="W241" s="745"/>
      <c r="X241" s="745"/>
      <c r="Y241" s="745"/>
      <c r="Z241" s="746"/>
      <c r="AA241" s="747"/>
      <c r="AB241" s="748"/>
      <c r="AC241" s="748"/>
      <c r="AD241" s="748"/>
      <c r="AE241" s="749"/>
      <c r="AF241" s="393" t="s">
        <v>782</v>
      </c>
      <c r="AG241" s="393"/>
      <c r="AH241" s="393"/>
      <c r="AI241" s="393"/>
      <c r="AJ241" s="393"/>
      <c r="AK241" s="394"/>
      <c r="AL241" s="390" t="s">
        <v>226</v>
      </c>
      <c r="AM241" s="391"/>
      <c r="AN241" s="391"/>
      <c r="AO241" s="391"/>
      <c r="AP241" s="391"/>
      <c r="AQ241" s="391"/>
      <c r="AR241" s="391"/>
      <c r="AS241" s="391"/>
      <c r="AT241" s="391"/>
      <c r="AU241" s="391"/>
      <c r="AV241" s="391"/>
      <c r="AW241" s="391"/>
      <c r="AX241" s="391"/>
      <c r="AY241" s="391"/>
      <c r="AZ241" s="392"/>
      <c r="BA241" s="541"/>
      <c r="BB241" s="617"/>
      <c r="BC241" s="617"/>
      <c r="BD241" s="617"/>
      <c r="BE241" s="618"/>
      <c r="BF241" s="566"/>
    </row>
    <row r="242" spans="1:58" ht="22" customHeight="1" x14ac:dyDescent="0.2">
      <c r="A242" s="689"/>
      <c r="B242" s="628"/>
      <c r="C242" s="629"/>
      <c r="D242" s="629"/>
      <c r="E242" s="629"/>
      <c r="F242" s="629"/>
      <c r="G242" s="629"/>
      <c r="H242" s="629"/>
      <c r="I242" s="629"/>
      <c r="J242" s="630"/>
      <c r="K242" s="744"/>
      <c r="L242" s="745"/>
      <c r="M242" s="745"/>
      <c r="N242" s="746"/>
      <c r="O242" s="744"/>
      <c r="P242" s="745"/>
      <c r="Q242" s="745"/>
      <c r="R242" s="745"/>
      <c r="S242" s="745"/>
      <c r="T242" s="746"/>
      <c r="U242" s="744"/>
      <c r="V242" s="745"/>
      <c r="W242" s="745"/>
      <c r="X242" s="745"/>
      <c r="Y242" s="745"/>
      <c r="Z242" s="746"/>
      <c r="AA242" s="747"/>
      <c r="AB242" s="748"/>
      <c r="AC242" s="748"/>
      <c r="AD242" s="748"/>
      <c r="AE242" s="749"/>
      <c r="AF242" s="393" t="s">
        <v>476</v>
      </c>
      <c r="AG242" s="393"/>
      <c r="AH242" s="393"/>
      <c r="AI242" s="393"/>
      <c r="AJ242" s="393"/>
      <c r="AK242" s="394"/>
      <c r="AL242" s="390" t="s">
        <v>226</v>
      </c>
      <c r="AM242" s="391"/>
      <c r="AN242" s="391"/>
      <c r="AO242" s="391"/>
      <c r="AP242" s="391"/>
      <c r="AQ242" s="391"/>
      <c r="AR242" s="391"/>
      <c r="AS242" s="391"/>
      <c r="AT242" s="391"/>
      <c r="AU242" s="391"/>
      <c r="AV242" s="391"/>
      <c r="AW242" s="391"/>
      <c r="AX242" s="391"/>
      <c r="AY242" s="391"/>
      <c r="AZ242" s="392"/>
      <c r="BA242" s="541"/>
      <c r="BB242" s="617"/>
      <c r="BC242" s="617"/>
      <c r="BD242" s="617"/>
      <c r="BE242" s="618"/>
      <c r="BF242" s="566"/>
    </row>
    <row r="243" spans="1:58" ht="22" customHeight="1" x14ac:dyDescent="0.2">
      <c r="A243" s="689"/>
      <c r="B243" s="628"/>
      <c r="C243" s="629"/>
      <c r="D243" s="629"/>
      <c r="E243" s="629"/>
      <c r="F243" s="629"/>
      <c r="G243" s="629"/>
      <c r="H243" s="629"/>
      <c r="I243" s="629"/>
      <c r="J243" s="630"/>
      <c r="K243" s="744"/>
      <c r="L243" s="745"/>
      <c r="M243" s="745"/>
      <c r="N243" s="746"/>
      <c r="O243" s="744"/>
      <c r="P243" s="745"/>
      <c r="Q243" s="745"/>
      <c r="R243" s="745"/>
      <c r="S243" s="745"/>
      <c r="T243" s="746"/>
      <c r="U243" s="744"/>
      <c r="V243" s="745"/>
      <c r="W243" s="745"/>
      <c r="X243" s="745"/>
      <c r="Y243" s="745"/>
      <c r="Z243" s="746"/>
      <c r="AA243" s="747"/>
      <c r="AB243" s="748"/>
      <c r="AC243" s="748"/>
      <c r="AD243" s="748"/>
      <c r="AE243" s="749"/>
      <c r="AF243" s="393" t="s">
        <v>477</v>
      </c>
      <c r="AG243" s="393"/>
      <c r="AH243" s="393"/>
      <c r="AI243" s="393"/>
      <c r="AJ243" s="393"/>
      <c r="AK243" s="394"/>
      <c r="AL243" s="390" t="s">
        <v>479</v>
      </c>
      <c r="AM243" s="391"/>
      <c r="AN243" s="391"/>
      <c r="AO243" s="391"/>
      <c r="AP243" s="391"/>
      <c r="AQ243" s="391"/>
      <c r="AR243" s="391"/>
      <c r="AS243" s="391"/>
      <c r="AT243" s="391"/>
      <c r="AU243" s="391"/>
      <c r="AV243" s="391"/>
      <c r="AW243" s="391"/>
      <c r="AX243" s="391"/>
      <c r="AY243" s="391"/>
      <c r="AZ243" s="392"/>
      <c r="BA243" s="541"/>
      <c r="BB243" s="617"/>
      <c r="BC243" s="617"/>
      <c r="BD243" s="617"/>
      <c r="BE243" s="618"/>
      <c r="BF243" s="566"/>
    </row>
    <row r="244" spans="1:58" ht="22" customHeight="1" x14ac:dyDescent="0.2">
      <c r="A244" s="689"/>
      <c r="B244" s="628"/>
      <c r="C244" s="629"/>
      <c r="D244" s="629"/>
      <c r="E244" s="629"/>
      <c r="F244" s="629"/>
      <c r="G244" s="629"/>
      <c r="H244" s="629"/>
      <c r="I244" s="629"/>
      <c r="J244" s="630"/>
      <c r="K244" s="744"/>
      <c r="L244" s="745"/>
      <c r="M244" s="745"/>
      <c r="N244" s="746"/>
      <c r="O244" s="744"/>
      <c r="P244" s="745"/>
      <c r="Q244" s="745"/>
      <c r="R244" s="745"/>
      <c r="S244" s="745"/>
      <c r="T244" s="746"/>
      <c r="U244" s="744"/>
      <c r="V244" s="745"/>
      <c r="W244" s="745"/>
      <c r="X244" s="745"/>
      <c r="Y244" s="745"/>
      <c r="Z244" s="746"/>
      <c r="AA244" s="747"/>
      <c r="AB244" s="748"/>
      <c r="AC244" s="748"/>
      <c r="AD244" s="748"/>
      <c r="AE244" s="749"/>
      <c r="AF244" s="393" t="s">
        <v>478</v>
      </c>
      <c r="AG244" s="393"/>
      <c r="AH244" s="393"/>
      <c r="AI244" s="393"/>
      <c r="AJ244" s="393"/>
      <c r="AK244" s="394"/>
      <c r="AL244" s="390" t="s">
        <v>226</v>
      </c>
      <c r="AM244" s="391"/>
      <c r="AN244" s="391"/>
      <c r="AO244" s="391"/>
      <c r="AP244" s="391"/>
      <c r="AQ244" s="391"/>
      <c r="AR244" s="391"/>
      <c r="AS244" s="391"/>
      <c r="AT244" s="391"/>
      <c r="AU244" s="391"/>
      <c r="AV244" s="391"/>
      <c r="AW244" s="391"/>
      <c r="AX244" s="391"/>
      <c r="AY244" s="391"/>
      <c r="AZ244" s="392"/>
      <c r="BA244" s="541"/>
      <c r="BB244" s="617"/>
      <c r="BC244" s="617"/>
      <c r="BD244" s="617"/>
      <c r="BE244" s="618"/>
      <c r="BF244" s="566"/>
    </row>
    <row r="245" spans="1:58" ht="22" customHeight="1" x14ac:dyDescent="0.2">
      <c r="A245" s="689"/>
      <c r="B245" s="628"/>
      <c r="C245" s="629"/>
      <c r="D245" s="629"/>
      <c r="E245" s="629"/>
      <c r="F245" s="629"/>
      <c r="G245" s="629"/>
      <c r="H245" s="629"/>
      <c r="I245" s="629"/>
      <c r="J245" s="630"/>
      <c r="K245" s="744"/>
      <c r="L245" s="745"/>
      <c r="M245" s="745"/>
      <c r="N245" s="746"/>
      <c r="O245" s="744"/>
      <c r="P245" s="745"/>
      <c r="Q245" s="745"/>
      <c r="R245" s="745"/>
      <c r="S245" s="745"/>
      <c r="T245" s="746"/>
      <c r="U245" s="744"/>
      <c r="V245" s="745"/>
      <c r="W245" s="745"/>
      <c r="X245" s="745"/>
      <c r="Y245" s="745"/>
      <c r="Z245" s="746"/>
      <c r="AA245" s="747"/>
      <c r="AB245" s="748"/>
      <c r="AC245" s="748"/>
      <c r="AD245" s="748"/>
      <c r="AE245" s="749"/>
      <c r="AF245" s="646" t="s">
        <v>482</v>
      </c>
      <c r="AG245" s="646"/>
      <c r="AH245" s="646"/>
      <c r="AI245" s="646"/>
      <c r="AJ245" s="646"/>
      <c r="AK245" s="647"/>
      <c r="AL245" s="553" t="s">
        <v>479</v>
      </c>
      <c r="AM245" s="554"/>
      <c r="AN245" s="554"/>
      <c r="AO245" s="554"/>
      <c r="AP245" s="554"/>
      <c r="AQ245" s="554"/>
      <c r="AR245" s="554"/>
      <c r="AS245" s="554"/>
      <c r="AT245" s="554"/>
      <c r="AU245" s="554"/>
      <c r="AV245" s="554"/>
      <c r="AW245" s="554"/>
      <c r="AX245" s="554"/>
      <c r="AY245" s="554"/>
      <c r="AZ245" s="555"/>
      <c r="BA245" s="541"/>
      <c r="BB245" s="617"/>
      <c r="BC245" s="617"/>
      <c r="BD245" s="617"/>
      <c r="BE245" s="618"/>
      <c r="BF245" s="566"/>
    </row>
    <row r="246" spans="1:58" ht="22" customHeight="1" x14ac:dyDescent="0.2">
      <c r="A246" s="689"/>
      <c r="B246" s="636"/>
      <c r="C246" s="637"/>
      <c r="D246" s="637"/>
      <c r="E246" s="637"/>
      <c r="F246" s="637"/>
      <c r="G246" s="637"/>
      <c r="H246" s="637"/>
      <c r="I246" s="637"/>
      <c r="J246" s="638"/>
      <c r="K246" s="681"/>
      <c r="L246" s="682"/>
      <c r="M246" s="682"/>
      <c r="N246" s="683"/>
      <c r="O246" s="681"/>
      <c r="P246" s="682"/>
      <c r="Q246" s="682"/>
      <c r="R246" s="682"/>
      <c r="S246" s="682"/>
      <c r="T246" s="683"/>
      <c r="U246" s="681"/>
      <c r="V246" s="682"/>
      <c r="W246" s="682"/>
      <c r="X246" s="682"/>
      <c r="Y246" s="682"/>
      <c r="Z246" s="683"/>
      <c r="AA246" s="752"/>
      <c r="AB246" s="753"/>
      <c r="AC246" s="753"/>
      <c r="AD246" s="753"/>
      <c r="AE246" s="754"/>
      <c r="AF246" s="393" t="s">
        <v>483</v>
      </c>
      <c r="AG246" s="393"/>
      <c r="AH246" s="393"/>
      <c r="AI246" s="393"/>
      <c r="AJ246" s="393"/>
      <c r="AK246" s="394"/>
      <c r="AL246" s="390" t="s">
        <v>226</v>
      </c>
      <c r="AM246" s="391"/>
      <c r="AN246" s="391"/>
      <c r="AO246" s="391"/>
      <c r="AP246" s="391"/>
      <c r="AQ246" s="391"/>
      <c r="AR246" s="391"/>
      <c r="AS246" s="391"/>
      <c r="AT246" s="391"/>
      <c r="AU246" s="391"/>
      <c r="AV246" s="391"/>
      <c r="AW246" s="391"/>
      <c r="AX246" s="391"/>
      <c r="AY246" s="391"/>
      <c r="AZ246" s="392"/>
      <c r="BA246" s="541"/>
      <c r="BB246" s="617"/>
      <c r="BC246" s="617"/>
      <c r="BD246" s="617"/>
      <c r="BE246" s="618"/>
      <c r="BF246" s="566"/>
    </row>
    <row r="247" spans="1:58" ht="22" customHeight="1" x14ac:dyDescent="0.2">
      <c r="A247" s="689"/>
      <c r="B247" s="756" t="s">
        <v>282</v>
      </c>
      <c r="C247" s="667"/>
      <c r="D247" s="667"/>
      <c r="E247" s="667"/>
      <c r="F247" s="667"/>
      <c r="G247" s="667"/>
      <c r="H247" s="667"/>
      <c r="I247" s="667"/>
      <c r="J247" s="668"/>
      <c r="K247" s="757"/>
      <c r="L247" s="758"/>
      <c r="M247" s="758"/>
      <c r="N247" s="759"/>
      <c r="O247" s="757"/>
      <c r="P247" s="758"/>
      <c r="Q247" s="758"/>
      <c r="R247" s="758"/>
      <c r="S247" s="758"/>
      <c r="T247" s="759"/>
      <c r="U247" s="757"/>
      <c r="V247" s="758"/>
      <c r="W247" s="758"/>
      <c r="X247" s="758"/>
      <c r="Y247" s="758"/>
      <c r="Z247" s="759"/>
      <c r="AA247" s="760"/>
      <c r="AB247" s="761"/>
      <c r="AC247" s="761"/>
      <c r="AD247" s="761"/>
      <c r="AE247" s="762"/>
      <c r="AF247" s="393" t="s">
        <v>475</v>
      </c>
      <c r="AG247" s="393"/>
      <c r="AH247" s="393"/>
      <c r="AI247" s="393"/>
      <c r="AJ247" s="393"/>
      <c r="AK247" s="394"/>
      <c r="AL247" s="390" t="s">
        <v>226</v>
      </c>
      <c r="AM247" s="391"/>
      <c r="AN247" s="391"/>
      <c r="AO247" s="391"/>
      <c r="AP247" s="391"/>
      <c r="AQ247" s="391"/>
      <c r="AR247" s="391"/>
      <c r="AS247" s="391"/>
      <c r="AT247" s="391"/>
      <c r="AU247" s="391"/>
      <c r="AV247" s="391"/>
      <c r="AW247" s="391"/>
      <c r="AX247" s="391"/>
      <c r="AY247" s="391"/>
      <c r="AZ247" s="392"/>
      <c r="BA247" s="541"/>
      <c r="BB247" s="617"/>
      <c r="BC247" s="617"/>
      <c r="BD247" s="617"/>
      <c r="BE247" s="618"/>
      <c r="BF247" s="566"/>
    </row>
    <row r="248" spans="1:58" ht="22" customHeight="1" x14ac:dyDescent="0.2">
      <c r="A248" s="689"/>
      <c r="B248" s="628"/>
      <c r="C248" s="781"/>
      <c r="D248" s="781"/>
      <c r="E248" s="781"/>
      <c r="F248" s="781"/>
      <c r="G248" s="781"/>
      <c r="H248" s="781"/>
      <c r="I248" s="781"/>
      <c r="J248" s="630"/>
      <c r="K248" s="744"/>
      <c r="L248" s="745"/>
      <c r="M248" s="745"/>
      <c r="N248" s="746"/>
      <c r="O248" s="744"/>
      <c r="P248" s="745"/>
      <c r="Q248" s="745"/>
      <c r="R248" s="745"/>
      <c r="S248" s="745"/>
      <c r="T248" s="746"/>
      <c r="U248" s="744"/>
      <c r="V248" s="745"/>
      <c r="W248" s="745"/>
      <c r="X248" s="745"/>
      <c r="Y248" s="745"/>
      <c r="Z248" s="746"/>
      <c r="AA248" s="747"/>
      <c r="AB248" s="748"/>
      <c r="AC248" s="748"/>
      <c r="AD248" s="748"/>
      <c r="AE248" s="749"/>
      <c r="AF248" s="393" t="s">
        <v>782</v>
      </c>
      <c r="AG248" s="393"/>
      <c r="AH248" s="393"/>
      <c r="AI248" s="393"/>
      <c r="AJ248" s="393"/>
      <c r="AK248" s="394"/>
      <c r="AL248" s="390" t="s">
        <v>226</v>
      </c>
      <c r="AM248" s="391"/>
      <c r="AN248" s="391"/>
      <c r="AO248" s="391"/>
      <c r="AP248" s="391"/>
      <c r="AQ248" s="391"/>
      <c r="AR248" s="391"/>
      <c r="AS248" s="391"/>
      <c r="AT248" s="391"/>
      <c r="AU248" s="391"/>
      <c r="AV248" s="391"/>
      <c r="AW248" s="391"/>
      <c r="AX248" s="391"/>
      <c r="AY248" s="391"/>
      <c r="AZ248" s="392"/>
      <c r="BA248" s="541"/>
      <c r="BB248" s="617"/>
      <c r="BC248" s="617"/>
      <c r="BD248" s="617"/>
      <c r="BE248" s="618"/>
      <c r="BF248" s="566"/>
    </row>
    <row r="249" spans="1:58" ht="22" customHeight="1" x14ac:dyDescent="0.2">
      <c r="A249" s="689"/>
      <c r="B249" s="628"/>
      <c r="C249" s="781"/>
      <c r="D249" s="781"/>
      <c r="E249" s="781"/>
      <c r="F249" s="781"/>
      <c r="G249" s="781"/>
      <c r="H249" s="781"/>
      <c r="I249" s="781"/>
      <c r="J249" s="630"/>
      <c r="K249" s="744"/>
      <c r="L249" s="745"/>
      <c r="M249" s="745"/>
      <c r="N249" s="746"/>
      <c r="O249" s="744"/>
      <c r="P249" s="745"/>
      <c r="Q249" s="745"/>
      <c r="R249" s="745"/>
      <c r="S249" s="745"/>
      <c r="T249" s="746"/>
      <c r="U249" s="744"/>
      <c r="V249" s="745"/>
      <c r="W249" s="745"/>
      <c r="X249" s="745"/>
      <c r="Y249" s="745"/>
      <c r="Z249" s="746"/>
      <c r="AA249" s="747"/>
      <c r="AB249" s="748"/>
      <c r="AC249" s="748"/>
      <c r="AD249" s="748"/>
      <c r="AE249" s="749"/>
      <c r="AF249" s="393" t="s">
        <v>476</v>
      </c>
      <c r="AG249" s="393"/>
      <c r="AH249" s="393"/>
      <c r="AI249" s="393"/>
      <c r="AJ249" s="393"/>
      <c r="AK249" s="394"/>
      <c r="AL249" s="390" t="s">
        <v>226</v>
      </c>
      <c r="AM249" s="391"/>
      <c r="AN249" s="391"/>
      <c r="AO249" s="391"/>
      <c r="AP249" s="391"/>
      <c r="AQ249" s="391"/>
      <c r="AR249" s="391"/>
      <c r="AS249" s="391"/>
      <c r="AT249" s="391"/>
      <c r="AU249" s="391"/>
      <c r="AV249" s="391"/>
      <c r="AW249" s="391"/>
      <c r="AX249" s="391"/>
      <c r="AY249" s="391"/>
      <c r="AZ249" s="392"/>
      <c r="BA249" s="541"/>
      <c r="BB249" s="617"/>
      <c r="BC249" s="617"/>
      <c r="BD249" s="617"/>
      <c r="BE249" s="618"/>
      <c r="BF249" s="566"/>
    </row>
    <row r="250" spans="1:58" ht="22" customHeight="1" x14ac:dyDescent="0.2">
      <c r="A250" s="689"/>
      <c r="B250" s="628"/>
      <c r="C250" s="781"/>
      <c r="D250" s="781"/>
      <c r="E250" s="781"/>
      <c r="F250" s="781"/>
      <c r="G250" s="781"/>
      <c r="H250" s="781"/>
      <c r="I250" s="781"/>
      <c r="J250" s="630"/>
      <c r="K250" s="744"/>
      <c r="L250" s="745"/>
      <c r="M250" s="745"/>
      <c r="N250" s="746"/>
      <c r="O250" s="744"/>
      <c r="P250" s="745"/>
      <c r="Q250" s="745"/>
      <c r="R250" s="745"/>
      <c r="S250" s="745"/>
      <c r="T250" s="746"/>
      <c r="U250" s="744"/>
      <c r="V250" s="745"/>
      <c r="W250" s="745"/>
      <c r="X250" s="745"/>
      <c r="Y250" s="745"/>
      <c r="Z250" s="746"/>
      <c r="AA250" s="747"/>
      <c r="AB250" s="748"/>
      <c r="AC250" s="748"/>
      <c r="AD250" s="748"/>
      <c r="AE250" s="749"/>
      <c r="AF250" s="393" t="s">
        <v>477</v>
      </c>
      <c r="AG250" s="393"/>
      <c r="AH250" s="393"/>
      <c r="AI250" s="393"/>
      <c r="AJ250" s="393"/>
      <c r="AK250" s="394"/>
      <c r="AL250" s="390" t="s">
        <v>479</v>
      </c>
      <c r="AM250" s="391"/>
      <c r="AN250" s="391"/>
      <c r="AO250" s="391"/>
      <c r="AP250" s="391"/>
      <c r="AQ250" s="391"/>
      <c r="AR250" s="391"/>
      <c r="AS250" s="391"/>
      <c r="AT250" s="391"/>
      <c r="AU250" s="391"/>
      <c r="AV250" s="391"/>
      <c r="AW250" s="391"/>
      <c r="AX250" s="391"/>
      <c r="AY250" s="391"/>
      <c r="AZ250" s="392"/>
      <c r="BA250" s="541"/>
      <c r="BB250" s="617"/>
      <c r="BC250" s="617"/>
      <c r="BD250" s="617"/>
      <c r="BE250" s="618"/>
      <c r="BF250" s="566"/>
    </row>
    <row r="251" spans="1:58" ht="22" customHeight="1" x14ac:dyDescent="0.2">
      <c r="A251" s="689"/>
      <c r="B251" s="628"/>
      <c r="C251" s="781"/>
      <c r="D251" s="781"/>
      <c r="E251" s="781"/>
      <c r="F251" s="781"/>
      <c r="G251" s="781"/>
      <c r="H251" s="781"/>
      <c r="I251" s="781"/>
      <c r="J251" s="630"/>
      <c r="K251" s="744"/>
      <c r="L251" s="745"/>
      <c r="M251" s="745"/>
      <c r="N251" s="746"/>
      <c r="O251" s="744"/>
      <c r="P251" s="745"/>
      <c r="Q251" s="745"/>
      <c r="R251" s="745"/>
      <c r="S251" s="745"/>
      <c r="T251" s="746"/>
      <c r="U251" s="744"/>
      <c r="V251" s="745"/>
      <c r="W251" s="745"/>
      <c r="X251" s="745"/>
      <c r="Y251" s="745"/>
      <c r="Z251" s="746"/>
      <c r="AA251" s="747"/>
      <c r="AB251" s="748"/>
      <c r="AC251" s="748"/>
      <c r="AD251" s="748"/>
      <c r="AE251" s="749"/>
      <c r="AF251" s="393" t="s">
        <v>478</v>
      </c>
      <c r="AG251" s="393"/>
      <c r="AH251" s="393"/>
      <c r="AI251" s="393"/>
      <c r="AJ251" s="393"/>
      <c r="AK251" s="394"/>
      <c r="AL251" s="390" t="s">
        <v>226</v>
      </c>
      <c r="AM251" s="391"/>
      <c r="AN251" s="391"/>
      <c r="AO251" s="391"/>
      <c r="AP251" s="391"/>
      <c r="AQ251" s="391"/>
      <c r="AR251" s="391"/>
      <c r="AS251" s="391"/>
      <c r="AT251" s="391"/>
      <c r="AU251" s="391"/>
      <c r="AV251" s="391"/>
      <c r="AW251" s="391"/>
      <c r="AX251" s="391"/>
      <c r="AY251" s="391"/>
      <c r="AZ251" s="392"/>
      <c r="BA251" s="541"/>
      <c r="BB251" s="617"/>
      <c r="BC251" s="617"/>
      <c r="BD251" s="617"/>
      <c r="BE251" s="618"/>
      <c r="BF251" s="566"/>
    </row>
    <row r="252" spans="1:58" ht="22" customHeight="1" x14ac:dyDescent="0.2">
      <c r="A252" s="689"/>
      <c r="B252" s="628"/>
      <c r="C252" s="781"/>
      <c r="D252" s="781"/>
      <c r="E252" s="781"/>
      <c r="F252" s="781"/>
      <c r="G252" s="781"/>
      <c r="H252" s="781"/>
      <c r="I252" s="781"/>
      <c r="J252" s="630"/>
      <c r="K252" s="744"/>
      <c r="L252" s="745"/>
      <c r="M252" s="745"/>
      <c r="N252" s="746"/>
      <c r="O252" s="744"/>
      <c r="P252" s="745"/>
      <c r="Q252" s="745"/>
      <c r="R252" s="745"/>
      <c r="S252" s="745"/>
      <c r="T252" s="746"/>
      <c r="U252" s="744"/>
      <c r="V252" s="745"/>
      <c r="W252" s="745"/>
      <c r="X252" s="745"/>
      <c r="Y252" s="745"/>
      <c r="Z252" s="746"/>
      <c r="AA252" s="747"/>
      <c r="AB252" s="748"/>
      <c r="AC252" s="748"/>
      <c r="AD252" s="748"/>
      <c r="AE252" s="749"/>
      <c r="AF252" s="646" t="s">
        <v>161</v>
      </c>
      <c r="AG252" s="646"/>
      <c r="AH252" s="646"/>
      <c r="AI252" s="646"/>
      <c r="AJ252" s="646"/>
      <c r="AK252" s="647"/>
      <c r="AL252" s="553" t="s">
        <v>479</v>
      </c>
      <c r="AM252" s="554"/>
      <c r="AN252" s="554"/>
      <c r="AO252" s="554"/>
      <c r="AP252" s="554"/>
      <c r="AQ252" s="554"/>
      <c r="AR252" s="554"/>
      <c r="AS252" s="554"/>
      <c r="AT252" s="554"/>
      <c r="AU252" s="554"/>
      <c r="AV252" s="554"/>
      <c r="AW252" s="554"/>
      <c r="AX252" s="554"/>
      <c r="AY252" s="554"/>
      <c r="AZ252" s="555"/>
      <c r="BA252" s="541"/>
      <c r="BB252" s="617"/>
      <c r="BC252" s="617"/>
      <c r="BD252" s="617"/>
      <c r="BE252" s="618"/>
      <c r="BF252" s="566"/>
    </row>
    <row r="253" spans="1:58" ht="22" customHeight="1" x14ac:dyDescent="0.2">
      <c r="A253" s="743"/>
      <c r="B253" s="636"/>
      <c r="C253" s="637"/>
      <c r="D253" s="637"/>
      <c r="E253" s="637"/>
      <c r="F253" s="637"/>
      <c r="G253" s="637"/>
      <c r="H253" s="637"/>
      <c r="I253" s="637"/>
      <c r="J253" s="638"/>
      <c r="K253" s="681"/>
      <c r="L253" s="682"/>
      <c r="M253" s="682"/>
      <c r="N253" s="683"/>
      <c r="O253" s="681"/>
      <c r="P253" s="682"/>
      <c r="Q253" s="682"/>
      <c r="R253" s="682"/>
      <c r="S253" s="682"/>
      <c r="T253" s="683"/>
      <c r="U253" s="681"/>
      <c r="V253" s="682"/>
      <c r="W253" s="682"/>
      <c r="X253" s="682"/>
      <c r="Y253" s="682"/>
      <c r="Z253" s="683"/>
      <c r="AA253" s="752"/>
      <c r="AB253" s="753"/>
      <c r="AC253" s="753"/>
      <c r="AD253" s="753"/>
      <c r="AE253" s="754"/>
      <c r="AF253" s="393" t="s">
        <v>483</v>
      </c>
      <c r="AG253" s="393"/>
      <c r="AH253" s="393"/>
      <c r="AI253" s="393"/>
      <c r="AJ253" s="393"/>
      <c r="AK253" s="394"/>
      <c r="AL253" s="390" t="s">
        <v>226</v>
      </c>
      <c r="AM253" s="391"/>
      <c r="AN253" s="391"/>
      <c r="AO253" s="391"/>
      <c r="AP253" s="391"/>
      <c r="AQ253" s="391"/>
      <c r="AR253" s="391"/>
      <c r="AS253" s="391"/>
      <c r="AT253" s="391"/>
      <c r="AU253" s="391"/>
      <c r="AV253" s="391"/>
      <c r="AW253" s="391"/>
      <c r="AX253" s="391"/>
      <c r="AY253" s="391"/>
      <c r="AZ253" s="392"/>
      <c r="BA253" s="541"/>
      <c r="BB253" s="617"/>
      <c r="BC253" s="617"/>
      <c r="BD253" s="617"/>
      <c r="BE253" s="618"/>
      <c r="BF253" s="566"/>
    </row>
    <row r="254" spans="1:58" ht="22" customHeight="1" x14ac:dyDescent="0.2">
      <c r="A254" s="755" t="s">
        <v>283</v>
      </c>
      <c r="B254" s="756" t="s">
        <v>284</v>
      </c>
      <c r="C254" s="667"/>
      <c r="D254" s="667"/>
      <c r="E254" s="667"/>
      <c r="F254" s="667"/>
      <c r="G254" s="667"/>
      <c r="H254" s="667"/>
      <c r="I254" s="667"/>
      <c r="J254" s="668"/>
      <c r="K254" s="757"/>
      <c r="L254" s="758"/>
      <c r="M254" s="758"/>
      <c r="N254" s="759"/>
      <c r="O254" s="757"/>
      <c r="P254" s="758"/>
      <c r="Q254" s="758"/>
      <c r="R254" s="758"/>
      <c r="S254" s="758"/>
      <c r="T254" s="759"/>
      <c r="U254" s="757"/>
      <c r="V254" s="758"/>
      <c r="W254" s="758"/>
      <c r="X254" s="758"/>
      <c r="Y254" s="758"/>
      <c r="Z254" s="759"/>
      <c r="AA254" s="760"/>
      <c r="AB254" s="761"/>
      <c r="AC254" s="761"/>
      <c r="AD254" s="761"/>
      <c r="AE254" s="762"/>
      <c r="AF254" s="803" t="s">
        <v>484</v>
      </c>
      <c r="AG254" s="804"/>
      <c r="AH254" s="804"/>
      <c r="AI254" s="804"/>
      <c r="AJ254" s="804"/>
      <c r="AK254" s="805"/>
      <c r="AL254" s="806" t="s">
        <v>490</v>
      </c>
      <c r="AM254" s="807"/>
      <c r="AN254" s="807"/>
      <c r="AO254" s="807"/>
      <c r="AP254" s="807"/>
      <c r="AQ254" s="807"/>
      <c r="AR254" s="807"/>
      <c r="AS254" s="807"/>
      <c r="AT254" s="807"/>
      <c r="AU254" s="807"/>
      <c r="AV254" s="807"/>
      <c r="AW254" s="807"/>
      <c r="AX254" s="807"/>
      <c r="AY254" s="807"/>
      <c r="AZ254" s="808"/>
      <c r="BA254" s="763"/>
      <c r="BB254" s="763"/>
      <c r="BC254" s="763"/>
      <c r="BD254" s="763"/>
      <c r="BE254" s="764"/>
      <c r="BF254" s="566"/>
    </row>
    <row r="255" spans="1:58" ht="22" customHeight="1" x14ac:dyDescent="0.2">
      <c r="A255" s="689"/>
      <c r="B255" s="628"/>
      <c r="C255" s="629"/>
      <c r="D255" s="629"/>
      <c r="E255" s="629"/>
      <c r="F255" s="629"/>
      <c r="G255" s="629"/>
      <c r="H255" s="629"/>
      <c r="I255" s="629"/>
      <c r="J255" s="630"/>
      <c r="K255" s="744"/>
      <c r="L255" s="745"/>
      <c r="M255" s="745"/>
      <c r="N255" s="746"/>
      <c r="O255" s="744"/>
      <c r="P255" s="745"/>
      <c r="Q255" s="745"/>
      <c r="R255" s="745"/>
      <c r="S255" s="745"/>
      <c r="T255" s="746"/>
      <c r="U255" s="744"/>
      <c r="V255" s="745"/>
      <c r="W255" s="745"/>
      <c r="X255" s="745"/>
      <c r="Y255" s="745"/>
      <c r="Z255" s="746"/>
      <c r="AA255" s="747"/>
      <c r="AB255" s="748"/>
      <c r="AC255" s="748"/>
      <c r="AD255" s="748"/>
      <c r="AE255" s="749"/>
      <c r="AF255" s="803" t="s">
        <v>475</v>
      </c>
      <c r="AG255" s="804"/>
      <c r="AH255" s="804"/>
      <c r="AI255" s="804"/>
      <c r="AJ255" s="804"/>
      <c r="AK255" s="805"/>
      <c r="AL255" s="395" t="s">
        <v>226</v>
      </c>
      <c r="AM255" s="396"/>
      <c r="AN255" s="396"/>
      <c r="AO255" s="396"/>
      <c r="AP255" s="396"/>
      <c r="AQ255" s="396"/>
      <c r="AR255" s="396"/>
      <c r="AS255" s="396"/>
      <c r="AT255" s="396"/>
      <c r="AU255" s="396"/>
      <c r="AV255" s="396"/>
      <c r="AW255" s="396"/>
      <c r="AX255" s="396"/>
      <c r="AY255" s="396"/>
      <c r="AZ255" s="397"/>
      <c r="BA255" s="731"/>
      <c r="BB255" s="732"/>
      <c r="BC255" s="732"/>
      <c r="BD255" s="732"/>
      <c r="BE255" s="767"/>
      <c r="BF255" s="566"/>
    </row>
    <row r="256" spans="1:58" ht="22" customHeight="1" x14ac:dyDescent="0.2">
      <c r="A256" s="689"/>
      <c r="B256" s="628"/>
      <c r="C256" s="629"/>
      <c r="D256" s="629"/>
      <c r="E256" s="629"/>
      <c r="F256" s="629"/>
      <c r="G256" s="629"/>
      <c r="H256" s="629"/>
      <c r="I256" s="629"/>
      <c r="J256" s="630"/>
      <c r="K256" s="744"/>
      <c r="L256" s="745"/>
      <c r="M256" s="745"/>
      <c r="N256" s="746"/>
      <c r="O256" s="744"/>
      <c r="P256" s="745"/>
      <c r="Q256" s="745"/>
      <c r="R256" s="745"/>
      <c r="S256" s="745"/>
      <c r="T256" s="746"/>
      <c r="U256" s="744"/>
      <c r="V256" s="745"/>
      <c r="W256" s="745"/>
      <c r="X256" s="745"/>
      <c r="Y256" s="745"/>
      <c r="Z256" s="746"/>
      <c r="AA256" s="747"/>
      <c r="AB256" s="748"/>
      <c r="AC256" s="748"/>
      <c r="AD256" s="748"/>
      <c r="AE256" s="749"/>
      <c r="AF256" s="803" t="s">
        <v>782</v>
      </c>
      <c r="AG256" s="804"/>
      <c r="AH256" s="804"/>
      <c r="AI256" s="804"/>
      <c r="AJ256" s="804"/>
      <c r="AK256" s="805"/>
      <c r="AL256" s="395" t="s">
        <v>226</v>
      </c>
      <c r="AM256" s="396"/>
      <c r="AN256" s="396"/>
      <c r="AO256" s="396"/>
      <c r="AP256" s="396"/>
      <c r="AQ256" s="396"/>
      <c r="AR256" s="396"/>
      <c r="AS256" s="396"/>
      <c r="AT256" s="396"/>
      <c r="AU256" s="396"/>
      <c r="AV256" s="396"/>
      <c r="AW256" s="396"/>
      <c r="AX256" s="396"/>
      <c r="AY256" s="396"/>
      <c r="AZ256" s="397"/>
      <c r="BA256" s="731"/>
      <c r="BB256" s="732"/>
      <c r="BC256" s="732"/>
      <c r="BD256" s="732"/>
      <c r="BE256" s="767"/>
      <c r="BF256" s="566"/>
    </row>
    <row r="257" spans="1:58" ht="22" customHeight="1" x14ac:dyDescent="0.2">
      <c r="A257" s="689"/>
      <c r="B257" s="628"/>
      <c r="C257" s="629"/>
      <c r="D257" s="629"/>
      <c r="E257" s="629"/>
      <c r="F257" s="629"/>
      <c r="G257" s="629"/>
      <c r="H257" s="629"/>
      <c r="I257" s="629"/>
      <c r="J257" s="630"/>
      <c r="K257" s="744"/>
      <c r="L257" s="745"/>
      <c r="M257" s="745"/>
      <c r="N257" s="746"/>
      <c r="O257" s="744"/>
      <c r="P257" s="745"/>
      <c r="Q257" s="745"/>
      <c r="R257" s="745"/>
      <c r="S257" s="745"/>
      <c r="T257" s="746"/>
      <c r="U257" s="744"/>
      <c r="V257" s="745"/>
      <c r="W257" s="745"/>
      <c r="X257" s="745"/>
      <c r="Y257" s="745"/>
      <c r="Z257" s="746"/>
      <c r="AA257" s="747"/>
      <c r="AB257" s="748"/>
      <c r="AC257" s="748"/>
      <c r="AD257" s="748"/>
      <c r="AE257" s="749"/>
      <c r="AF257" s="803" t="s">
        <v>476</v>
      </c>
      <c r="AG257" s="804"/>
      <c r="AH257" s="804"/>
      <c r="AI257" s="804"/>
      <c r="AJ257" s="804"/>
      <c r="AK257" s="805"/>
      <c r="AL257" s="395" t="s">
        <v>226</v>
      </c>
      <c r="AM257" s="396"/>
      <c r="AN257" s="396"/>
      <c r="AO257" s="396"/>
      <c r="AP257" s="396"/>
      <c r="AQ257" s="396"/>
      <c r="AR257" s="396"/>
      <c r="AS257" s="396"/>
      <c r="AT257" s="396"/>
      <c r="AU257" s="396"/>
      <c r="AV257" s="396"/>
      <c r="AW257" s="396"/>
      <c r="AX257" s="396"/>
      <c r="AY257" s="396"/>
      <c r="AZ257" s="397"/>
      <c r="BA257" s="731"/>
      <c r="BB257" s="732"/>
      <c r="BC257" s="732"/>
      <c r="BD257" s="732"/>
      <c r="BE257" s="767"/>
      <c r="BF257" s="566"/>
    </row>
    <row r="258" spans="1:58" ht="22" customHeight="1" x14ac:dyDescent="0.2">
      <c r="A258" s="689"/>
      <c r="B258" s="628"/>
      <c r="C258" s="629"/>
      <c r="D258" s="629"/>
      <c r="E258" s="629"/>
      <c r="F258" s="629"/>
      <c r="G258" s="629"/>
      <c r="H258" s="629"/>
      <c r="I258" s="629"/>
      <c r="J258" s="630"/>
      <c r="K258" s="744"/>
      <c r="L258" s="745"/>
      <c r="M258" s="745"/>
      <c r="N258" s="746"/>
      <c r="O258" s="744"/>
      <c r="P258" s="745"/>
      <c r="Q258" s="745"/>
      <c r="R258" s="745"/>
      <c r="S258" s="745"/>
      <c r="T258" s="746"/>
      <c r="U258" s="744"/>
      <c r="V258" s="745"/>
      <c r="W258" s="745"/>
      <c r="X258" s="745"/>
      <c r="Y258" s="745"/>
      <c r="Z258" s="746"/>
      <c r="AA258" s="747"/>
      <c r="AB258" s="748"/>
      <c r="AC258" s="748"/>
      <c r="AD258" s="748"/>
      <c r="AE258" s="749"/>
      <c r="AF258" s="734" t="s">
        <v>485</v>
      </c>
      <c r="AG258" s="735"/>
      <c r="AH258" s="735"/>
      <c r="AI258" s="735"/>
      <c r="AJ258" s="735"/>
      <c r="AK258" s="736"/>
      <c r="AL258" s="649" t="s">
        <v>491</v>
      </c>
      <c r="AM258" s="765"/>
      <c r="AN258" s="765"/>
      <c r="AO258" s="765"/>
      <c r="AP258" s="765"/>
      <c r="AQ258" s="765"/>
      <c r="AR258" s="765"/>
      <c r="AS258" s="765"/>
      <c r="AT258" s="765"/>
      <c r="AU258" s="765"/>
      <c r="AV258" s="765"/>
      <c r="AW258" s="765"/>
      <c r="AX258" s="765"/>
      <c r="AY258" s="765"/>
      <c r="AZ258" s="766"/>
      <c r="BA258" s="731"/>
      <c r="BB258" s="732"/>
      <c r="BC258" s="732"/>
      <c r="BD258" s="732"/>
      <c r="BE258" s="767"/>
      <c r="BF258" s="566"/>
    </row>
    <row r="259" spans="1:58" ht="22" customHeight="1" x14ac:dyDescent="0.2">
      <c r="A259" s="689"/>
      <c r="B259" s="628"/>
      <c r="C259" s="629"/>
      <c r="D259" s="629"/>
      <c r="E259" s="629"/>
      <c r="F259" s="629"/>
      <c r="G259" s="629"/>
      <c r="H259" s="629"/>
      <c r="I259" s="629"/>
      <c r="J259" s="630"/>
      <c r="K259" s="744"/>
      <c r="L259" s="745"/>
      <c r="M259" s="745"/>
      <c r="N259" s="746"/>
      <c r="O259" s="744"/>
      <c r="P259" s="745"/>
      <c r="Q259" s="745"/>
      <c r="R259" s="745"/>
      <c r="S259" s="745"/>
      <c r="T259" s="746"/>
      <c r="U259" s="744"/>
      <c r="V259" s="745"/>
      <c r="W259" s="745"/>
      <c r="X259" s="745"/>
      <c r="Y259" s="745"/>
      <c r="Z259" s="746"/>
      <c r="AA259" s="747"/>
      <c r="AB259" s="748"/>
      <c r="AC259" s="748"/>
      <c r="AD259" s="748"/>
      <c r="AE259" s="749"/>
      <c r="AF259" s="734" t="s">
        <v>486</v>
      </c>
      <c r="AG259" s="735"/>
      <c r="AH259" s="735"/>
      <c r="AI259" s="735"/>
      <c r="AJ259" s="735"/>
      <c r="AK259" s="736"/>
      <c r="AL259" s="649" t="s">
        <v>491</v>
      </c>
      <c r="AM259" s="765"/>
      <c r="AN259" s="765"/>
      <c r="AO259" s="765"/>
      <c r="AP259" s="765"/>
      <c r="AQ259" s="765"/>
      <c r="AR259" s="765"/>
      <c r="AS259" s="765"/>
      <c r="AT259" s="765"/>
      <c r="AU259" s="765"/>
      <c r="AV259" s="765"/>
      <c r="AW259" s="765"/>
      <c r="AX259" s="765"/>
      <c r="AY259" s="765"/>
      <c r="AZ259" s="766"/>
      <c r="BA259" s="731"/>
      <c r="BB259" s="732"/>
      <c r="BC259" s="732"/>
      <c r="BD259" s="732"/>
      <c r="BE259" s="767"/>
      <c r="BF259" s="566"/>
    </row>
    <row r="260" spans="1:58" ht="22" customHeight="1" x14ac:dyDescent="0.2">
      <c r="A260" s="689"/>
      <c r="B260" s="628"/>
      <c r="C260" s="629"/>
      <c r="D260" s="629"/>
      <c r="E260" s="629"/>
      <c r="F260" s="629"/>
      <c r="G260" s="629"/>
      <c r="H260" s="629"/>
      <c r="I260" s="629"/>
      <c r="J260" s="630"/>
      <c r="K260" s="744"/>
      <c r="L260" s="745"/>
      <c r="M260" s="745"/>
      <c r="N260" s="746"/>
      <c r="O260" s="744"/>
      <c r="P260" s="745"/>
      <c r="Q260" s="745"/>
      <c r="R260" s="745"/>
      <c r="S260" s="745"/>
      <c r="T260" s="746"/>
      <c r="U260" s="744"/>
      <c r="V260" s="745"/>
      <c r="W260" s="745"/>
      <c r="X260" s="745"/>
      <c r="Y260" s="745"/>
      <c r="Z260" s="746"/>
      <c r="AA260" s="747"/>
      <c r="AB260" s="748"/>
      <c r="AC260" s="748"/>
      <c r="AD260" s="748"/>
      <c r="AE260" s="749"/>
      <c r="AF260" s="763" t="s">
        <v>487</v>
      </c>
      <c r="AG260" s="763"/>
      <c r="AH260" s="763"/>
      <c r="AI260" s="763"/>
      <c r="AJ260" s="763"/>
      <c r="AK260" s="763"/>
      <c r="AL260" s="649" t="s">
        <v>491</v>
      </c>
      <c r="AM260" s="765"/>
      <c r="AN260" s="765"/>
      <c r="AO260" s="765"/>
      <c r="AP260" s="765"/>
      <c r="AQ260" s="765"/>
      <c r="AR260" s="765"/>
      <c r="AS260" s="765"/>
      <c r="AT260" s="765"/>
      <c r="AU260" s="765"/>
      <c r="AV260" s="765"/>
      <c r="AW260" s="765"/>
      <c r="AX260" s="765"/>
      <c r="AY260" s="765"/>
      <c r="AZ260" s="766"/>
      <c r="BA260" s="731"/>
      <c r="BB260" s="732"/>
      <c r="BC260" s="732"/>
      <c r="BD260" s="732"/>
      <c r="BE260" s="767"/>
      <c r="BF260" s="566"/>
    </row>
    <row r="261" spans="1:58" ht="22" customHeight="1" x14ac:dyDescent="0.2">
      <c r="A261" s="689"/>
      <c r="B261" s="628"/>
      <c r="C261" s="629"/>
      <c r="D261" s="629"/>
      <c r="E261" s="629"/>
      <c r="F261" s="629"/>
      <c r="G261" s="629"/>
      <c r="H261" s="629"/>
      <c r="I261" s="629"/>
      <c r="J261" s="630"/>
      <c r="K261" s="744"/>
      <c r="L261" s="745"/>
      <c r="M261" s="745"/>
      <c r="N261" s="746"/>
      <c r="O261" s="744"/>
      <c r="P261" s="745"/>
      <c r="Q261" s="745"/>
      <c r="R261" s="745"/>
      <c r="S261" s="745"/>
      <c r="T261" s="746"/>
      <c r="U261" s="744"/>
      <c r="V261" s="745"/>
      <c r="W261" s="745"/>
      <c r="X261" s="745"/>
      <c r="Y261" s="745"/>
      <c r="Z261" s="746"/>
      <c r="AA261" s="747"/>
      <c r="AB261" s="748"/>
      <c r="AC261" s="748"/>
      <c r="AD261" s="748"/>
      <c r="AE261" s="749"/>
      <c r="AF261" s="803" t="s">
        <v>488</v>
      </c>
      <c r="AG261" s="804"/>
      <c r="AH261" s="804"/>
      <c r="AI261" s="804"/>
      <c r="AJ261" s="804"/>
      <c r="AK261" s="805"/>
      <c r="AL261" s="395" t="s">
        <v>491</v>
      </c>
      <c r="AM261" s="396"/>
      <c r="AN261" s="396"/>
      <c r="AO261" s="396"/>
      <c r="AP261" s="396"/>
      <c r="AQ261" s="396"/>
      <c r="AR261" s="396"/>
      <c r="AS261" s="396"/>
      <c r="AT261" s="396"/>
      <c r="AU261" s="396"/>
      <c r="AV261" s="396"/>
      <c r="AW261" s="396"/>
      <c r="AX261" s="396"/>
      <c r="AY261" s="396"/>
      <c r="AZ261" s="397"/>
      <c r="BA261" s="731"/>
      <c r="BB261" s="732"/>
      <c r="BC261" s="732"/>
      <c r="BD261" s="732"/>
      <c r="BE261" s="767"/>
      <c r="BF261" s="566"/>
    </row>
    <row r="262" spans="1:58" ht="22" customHeight="1" x14ac:dyDescent="0.2">
      <c r="A262" s="689"/>
      <c r="B262" s="628"/>
      <c r="C262" s="629"/>
      <c r="D262" s="629"/>
      <c r="E262" s="629"/>
      <c r="F262" s="629"/>
      <c r="G262" s="629"/>
      <c r="H262" s="629"/>
      <c r="I262" s="629"/>
      <c r="J262" s="630"/>
      <c r="K262" s="744"/>
      <c r="L262" s="745"/>
      <c r="M262" s="745"/>
      <c r="N262" s="746"/>
      <c r="O262" s="744"/>
      <c r="P262" s="745"/>
      <c r="Q262" s="745"/>
      <c r="R262" s="745"/>
      <c r="S262" s="745"/>
      <c r="T262" s="746"/>
      <c r="U262" s="744"/>
      <c r="V262" s="745"/>
      <c r="W262" s="745"/>
      <c r="X262" s="745"/>
      <c r="Y262" s="745"/>
      <c r="Z262" s="746"/>
      <c r="AA262" s="747"/>
      <c r="AB262" s="748"/>
      <c r="AC262" s="748"/>
      <c r="AD262" s="748"/>
      <c r="AE262" s="749"/>
      <c r="AF262" s="803" t="s">
        <v>478</v>
      </c>
      <c r="AG262" s="804"/>
      <c r="AH262" s="804"/>
      <c r="AI262" s="804"/>
      <c r="AJ262" s="804"/>
      <c r="AK262" s="805"/>
      <c r="AL262" s="395" t="s">
        <v>226</v>
      </c>
      <c r="AM262" s="396"/>
      <c r="AN262" s="396"/>
      <c r="AO262" s="396"/>
      <c r="AP262" s="396"/>
      <c r="AQ262" s="396"/>
      <c r="AR262" s="396"/>
      <c r="AS262" s="396"/>
      <c r="AT262" s="396"/>
      <c r="AU262" s="396"/>
      <c r="AV262" s="396"/>
      <c r="AW262" s="396"/>
      <c r="AX262" s="396"/>
      <c r="AY262" s="396"/>
      <c r="AZ262" s="397"/>
      <c r="BA262" s="731"/>
      <c r="BB262" s="732"/>
      <c r="BC262" s="732"/>
      <c r="BD262" s="732"/>
      <c r="BE262" s="767"/>
      <c r="BF262" s="566"/>
    </row>
    <row r="263" spans="1:58" ht="22" customHeight="1" x14ac:dyDescent="0.2">
      <c r="A263" s="689"/>
      <c r="B263" s="628"/>
      <c r="C263" s="629"/>
      <c r="D263" s="629"/>
      <c r="E263" s="629"/>
      <c r="F263" s="629"/>
      <c r="G263" s="629"/>
      <c r="H263" s="629"/>
      <c r="I263" s="629"/>
      <c r="J263" s="630"/>
      <c r="K263" s="744"/>
      <c r="L263" s="745"/>
      <c r="M263" s="745"/>
      <c r="N263" s="746"/>
      <c r="O263" s="744"/>
      <c r="P263" s="745"/>
      <c r="Q263" s="745"/>
      <c r="R263" s="745"/>
      <c r="S263" s="745"/>
      <c r="T263" s="746"/>
      <c r="U263" s="744"/>
      <c r="V263" s="745"/>
      <c r="W263" s="745"/>
      <c r="X263" s="745"/>
      <c r="Y263" s="745"/>
      <c r="Z263" s="746"/>
      <c r="AA263" s="747"/>
      <c r="AB263" s="748"/>
      <c r="AC263" s="748"/>
      <c r="AD263" s="748"/>
      <c r="AE263" s="749"/>
      <c r="AF263" s="803" t="s">
        <v>482</v>
      </c>
      <c r="AG263" s="804"/>
      <c r="AH263" s="804"/>
      <c r="AI263" s="804"/>
      <c r="AJ263" s="804"/>
      <c r="AK263" s="805"/>
      <c r="AL263" s="395" t="s">
        <v>479</v>
      </c>
      <c r="AM263" s="396"/>
      <c r="AN263" s="396"/>
      <c r="AO263" s="396"/>
      <c r="AP263" s="396"/>
      <c r="AQ263" s="396"/>
      <c r="AR263" s="396"/>
      <c r="AS263" s="396"/>
      <c r="AT263" s="396"/>
      <c r="AU263" s="396"/>
      <c r="AV263" s="396"/>
      <c r="AW263" s="396"/>
      <c r="AX263" s="396"/>
      <c r="AY263" s="396"/>
      <c r="AZ263" s="397"/>
      <c r="BA263" s="731"/>
      <c r="BB263" s="732"/>
      <c r="BC263" s="732"/>
      <c r="BD263" s="732"/>
      <c r="BE263" s="767"/>
      <c r="BF263" s="566"/>
    </row>
    <row r="264" spans="1:58" ht="22" customHeight="1" x14ac:dyDescent="0.2">
      <c r="A264" s="689"/>
      <c r="B264" s="628"/>
      <c r="C264" s="629"/>
      <c r="D264" s="629"/>
      <c r="E264" s="629"/>
      <c r="F264" s="629"/>
      <c r="G264" s="629"/>
      <c r="H264" s="629"/>
      <c r="I264" s="629"/>
      <c r="J264" s="630"/>
      <c r="K264" s="744"/>
      <c r="L264" s="745"/>
      <c r="M264" s="745"/>
      <c r="N264" s="746"/>
      <c r="O264" s="744"/>
      <c r="P264" s="745"/>
      <c r="Q264" s="745"/>
      <c r="R264" s="745"/>
      <c r="S264" s="745"/>
      <c r="T264" s="746"/>
      <c r="U264" s="744"/>
      <c r="V264" s="745"/>
      <c r="W264" s="745"/>
      <c r="X264" s="745"/>
      <c r="Y264" s="745"/>
      <c r="Z264" s="746"/>
      <c r="AA264" s="747"/>
      <c r="AB264" s="748"/>
      <c r="AC264" s="748"/>
      <c r="AD264" s="748"/>
      <c r="AE264" s="749"/>
      <c r="AF264" s="803" t="s">
        <v>783</v>
      </c>
      <c r="AG264" s="804"/>
      <c r="AH264" s="804"/>
      <c r="AI264" s="804"/>
      <c r="AJ264" s="804"/>
      <c r="AK264" s="805"/>
      <c r="AL264" s="395" t="s">
        <v>226</v>
      </c>
      <c r="AM264" s="396"/>
      <c r="AN264" s="396"/>
      <c r="AO264" s="396"/>
      <c r="AP264" s="396"/>
      <c r="AQ264" s="396"/>
      <c r="AR264" s="396"/>
      <c r="AS264" s="396"/>
      <c r="AT264" s="396"/>
      <c r="AU264" s="396"/>
      <c r="AV264" s="396"/>
      <c r="AW264" s="396"/>
      <c r="AX264" s="396"/>
      <c r="AY264" s="396"/>
      <c r="AZ264" s="397"/>
      <c r="BA264" s="731"/>
      <c r="BB264" s="732"/>
      <c r="BC264" s="732"/>
      <c r="BD264" s="732"/>
      <c r="BE264" s="767"/>
      <c r="BF264" s="566"/>
    </row>
    <row r="265" spans="1:58" ht="22" customHeight="1" x14ac:dyDescent="0.2">
      <c r="A265" s="689"/>
      <c r="B265" s="628"/>
      <c r="C265" s="629"/>
      <c r="D265" s="629"/>
      <c r="E265" s="629"/>
      <c r="F265" s="629"/>
      <c r="G265" s="629"/>
      <c r="H265" s="629"/>
      <c r="I265" s="629"/>
      <c r="J265" s="630"/>
      <c r="K265" s="744"/>
      <c r="L265" s="745"/>
      <c r="M265" s="745"/>
      <c r="N265" s="746"/>
      <c r="O265" s="744"/>
      <c r="P265" s="745"/>
      <c r="Q265" s="745"/>
      <c r="R265" s="745"/>
      <c r="S265" s="745"/>
      <c r="T265" s="746"/>
      <c r="U265" s="744"/>
      <c r="V265" s="745"/>
      <c r="W265" s="745"/>
      <c r="X265" s="745"/>
      <c r="Y265" s="745"/>
      <c r="Z265" s="746"/>
      <c r="AA265" s="747"/>
      <c r="AB265" s="748"/>
      <c r="AC265" s="748"/>
      <c r="AD265" s="748"/>
      <c r="AE265" s="749"/>
      <c r="AF265" s="768" t="s">
        <v>483</v>
      </c>
      <c r="AG265" s="768"/>
      <c r="AH265" s="768"/>
      <c r="AI265" s="768"/>
      <c r="AJ265" s="768"/>
      <c r="AK265" s="768"/>
      <c r="AL265" s="649" t="s">
        <v>226</v>
      </c>
      <c r="AM265" s="765"/>
      <c r="AN265" s="765"/>
      <c r="AO265" s="765"/>
      <c r="AP265" s="765"/>
      <c r="AQ265" s="765"/>
      <c r="AR265" s="765"/>
      <c r="AS265" s="765"/>
      <c r="AT265" s="765"/>
      <c r="AU265" s="765"/>
      <c r="AV265" s="765"/>
      <c r="AW265" s="765"/>
      <c r="AX265" s="765"/>
      <c r="AY265" s="765"/>
      <c r="AZ265" s="766"/>
      <c r="BA265" s="768"/>
      <c r="BB265" s="768"/>
      <c r="BC265" s="768"/>
      <c r="BD265" s="768"/>
      <c r="BE265" s="769"/>
      <c r="BF265" s="566"/>
    </row>
    <row r="266" spans="1:58" ht="22" customHeight="1" thickBot="1" x14ac:dyDescent="0.25">
      <c r="A266" s="689"/>
      <c r="B266" s="628"/>
      <c r="C266" s="629"/>
      <c r="D266" s="629"/>
      <c r="E266" s="629"/>
      <c r="F266" s="629"/>
      <c r="G266" s="629"/>
      <c r="H266" s="629"/>
      <c r="I266" s="629"/>
      <c r="J266" s="630"/>
      <c r="K266" s="744"/>
      <c r="L266" s="745"/>
      <c r="M266" s="745"/>
      <c r="N266" s="746"/>
      <c r="O266" s="744"/>
      <c r="P266" s="745"/>
      <c r="Q266" s="745"/>
      <c r="R266" s="745"/>
      <c r="S266" s="745"/>
      <c r="T266" s="746"/>
      <c r="U266" s="744"/>
      <c r="V266" s="745"/>
      <c r="W266" s="745"/>
      <c r="X266" s="745"/>
      <c r="Y266" s="745"/>
      <c r="Z266" s="746"/>
      <c r="AA266" s="747"/>
      <c r="AB266" s="748"/>
      <c r="AC266" s="748"/>
      <c r="AD266" s="748"/>
      <c r="AE266" s="749"/>
      <c r="AF266" s="393" t="s">
        <v>489</v>
      </c>
      <c r="AG266" s="393"/>
      <c r="AH266" s="393"/>
      <c r="AI266" s="393"/>
      <c r="AJ266" s="393"/>
      <c r="AK266" s="394"/>
      <c r="AL266" s="390" t="s">
        <v>491</v>
      </c>
      <c r="AM266" s="391"/>
      <c r="AN266" s="391"/>
      <c r="AO266" s="391"/>
      <c r="AP266" s="391"/>
      <c r="AQ266" s="391"/>
      <c r="AR266" s="391"/>
      <c r="AS266" s="391"/>
      <c r="AT266" s="391"/>
      <c r="AU266" s="391"/>
      <c r="AV266" s="391"/>
      <c r="AW266" s="391"/>
      <c r="AX266" s="391"/>
      <c r="AY266" s="391"/>
      <c r="AZ266" s="392"/>
      <c r="BA266" s="541"/>
      <c r="BB266" s="617"/>
      <c r="BC266" s="617"/>
      <c r="BD266" s="617"/>
      <c r="BE266" s="618"/>
      <c r="BF266" s="566"/>
    </row>
    <row r="267" spans="1:58" ht="11.25" customHeight="1" x14ac:dyDescent="0.2">
      <c r="A267" s="770"/>
      <c r="B267" s="771"/>
      <c r="C267" s="771"/>
      <c r="D267" s="771"/>
      <c r="E267" s="771"/>
      <c r="F267" s="771"/>
      <c r="G267" s="771"/>
      <c r="H267" s="771"/>
      <c r="I267" s="771"/>
      <c r="J267" s="771"/>
      <c r="K267" s="771"/>
      <c r="L267" s="771"/>
      <c r="M267" s="771"/>
      <c r="N267" s="771"/>
      <c r="O267" s="771"/>
      <c r="P267" s="771"/>
      <c r="Q267" s="771"/>
      <c r="R267" s="771"/>
      <c r="S267" s="771"/>
      <c r="T267" s="771"/>
      <c r="U267" s="771"/>
      <c r="V267" s="771"/>
      <c r="W267" s="771"/>
      <c r="X267" s="771"/>
      <c r="Y267" s="771"/>
      <c r="Z267" s="771"/>
      <c r="AA267" s="771"/>
      <c r="AB267" s="771"/>
      <c r="AC267" s="771"/>
      <c r="AD267" s="771"/>
      <c r="AE267" s="771"/>
      <c r="AF267" s="771"/>
      <c r="AG267" s="771"/>
      <c r="AH267" s="771"/>
      <c r="AI267" s="771"/>
      <c r="AJ267" s="771"/>
      <c r="AK267" s="771"/>
      <c r="AL267" s="771"/>
      <c r="AM267" s="771"/>
      <c r="AN267" s="771"/>
      <c r="AO267" s="771"/>
      <c r="AP267" s="771"/>
      <c r="AQ267" s="771"/>
      <c r="AR267" s="771"/>
      <c r="AS267" s="771"/>
      <c r="AT267" s="771"/>
      <c r="AU267" s="771"/>
      <c r="AV267" s="771"/>
      <c r="AW267" s="771"/>
      <c r="AX267" s="771"/>
      <c r="AY267" s="771"/>
      <c r="AZ267" s="771"/>
      <c r="BA267" s="771"/>
      <c r="BB267" s="771"/>
      <c r="BC267" s="771"/>
      <c r="BD267" s="771"/>
      <c r="BE267" s="771"/>
      <c r="BF267" s="772"/>
    </row>
    <row r="268" spans="1:58" ht="22" customHeight="1" x14ac:dyDescent="0.2">
      <c r="A268" s="773" t="s">
        <v>87</v>
      </c>
      <c r="B268" s="774"/>
      <c r="C268" s="773" t="s">
        <v>88</v>
      </c>
      <c r="D268" s="774"/>
      <c r="E268" s="774"/>
      <c r="F268" s="774"/>
      <c r="G268" s="774"/>
      <c r="H268" s="774"/>
      <c r="I268" s="774"/>
      <c r="J268" s="774"/>
      <c r="K268" s="774"/>
      <c r="L268" s="774"/>
      <c r="M268" s="774"/>
      <c r="N268" s="774"/>
      <c r="O268" s="774"/>
      <c r="P268" s="774"/>
      <c r="Q268" s="774"/>
      <c r="R268" s="774"/>
      <c r="S268" s="774"/>
      <c r="T268" s="774"/>
      <c r="U268" s="774"/>
      <c r="V268" s="774"/>
      <c r="W268" s="774"/>
      <c r="X268" s="774"/>
      <c r="Y268" s="774"/>
      <c r="Z268" s="774"/>
      <c r="AA268" s="774"/>
      <c r="AB268" s="774"/>
      <c r="AC268" s="774"/>
      <c r="AD268" s="774"/>
      <c r="AE268" s="774"/>
      <c r="AF268" s="774"/>
      <c r="AG268" s="774"/>
      <c r="AH268" s="774"/>
      <c r="AI268" s="774"/>
      <c r="AJ268" s="774"/>
      <c r="AK268" s="774"/>
      <c r="AL268" s="774"/>
      <c r="AM268" s="774"/>
      <c r="AN268" s="774"/>
      <c r="AO268" s="774"/>
      <c r="AP268" s="774"/>
      <c r="AQ268" s="774"/>
      <c r="AR268" s="774"/>
      <c r="AS268" s="774"/>
      <c r="AT268" s="774"/>
      <c r="AU268" s="774"/>
      <c r="AV268" s="774"/>
      <c r="AW268" s="774"/>
      <c r="AX268" s="774"/>
      <c r="AY268" s="774"/>
      <c r="AZ268" s="774"/>
      <c r="BA268" s="774"/>
      <c r="BB268" s="774"/>
      <c r="BC268" s="774"/>
      <c r="BD268" s="774"/>
      <c r="BE268" s="774"/>
      <c r="BF268" s="772"/>
    </row>
    <row r="269" spans="1:58" s="13" customFormat="1" ht="40" customHeight="1" x14ac:dyDescent="0.2">
      <c r="A269" s="980" t="s">
        <v>285</v>
      </c>
      <c r="B269" s="1493"/>
      <c r="C269" s="981" t="s">
        <v>781</v>
      </c>
      <c r="D269" s="1492"/>
      <c r="E269" s="1492"/>
      <c r="F269" s="1492"/>
      <c r="G269" s="1492"/>
      <c r="H269" s="1492"/>
      <c r="I269" s="1492"/>
      <c r="J269" s="1492"/>
      <c r="K269" s="1492"/>
      <c r="L269" s="1492"/>
      <c r="M269" s="1492"/>
      <c r="N269" s="1492"/>
      <c r="O269" s="1492"/>
      <c r="P269" s="1492"/>
      <c r="Q269" s="1492"/>
      <c r="R269" s="1492"/>
      <c r="S269" s="1492"/>
      <c r="T269" s="1492"/>
      <c r="U269" s="1492"/>
      <c r="V269" s="1492"/>
      <c r="W269" s="1492"/>
      <c r="X269" s="1492"/>
      <c r="Y269" s="1492"/>
      <c r="Z269" s="1492"/>
      <c r="AA269" s="1492"/>
      <c r="AB269" s="1492"/>
      <c r="AC269" s="1492"/>
      <c r="AD269" s="1492"/>
      <c r="AE269" s="1492"/>
      <c r="AF269" s="1492"/>
      <c r="AG269" s="1492"/>
      <c r="AH269" s="1492"/>
      <c r="AI269" s="1492"/>
      <c r="AJ269" s="1492"/>
      <c r="AK269" s="1492"/>
      <c r="AL269" s="1492"/>
      <c r="AM269" s="1492"/>
      <c r="AN269" s="1492"/>
      <c r="AO269" s="1492"/>
      <c r="AP269" s="1492"/>
      <c r="AQ269" s="1492"/>
      <c r="AR269" s="1492"/>
      <c r="AS269" s="1492"/>
      <c r="AT269" s="1492"/>
      <c r="AU269" s="1492"/>
      <c r="AV269" s="1492"/>
      <c r="AW269" s="1492"/>
      <c r="AX269" s="1492"/>
      <c r="AY269" s="1492"/>
      <c r="AZ269" s="1492"/>
      <c r="BA269" s="1492"/>
      <c r="BB269" s="1492"/>
      <c r="BC269" s="1492"/>
      <c r="BD269" s="1492"/>
      <c r="BE269" s="1492"/>
    </row>
    <row r="270" spans="1:58" s="13" customFormat="1" ht="40" customHeight="1" x14ac:dyDescent="0.2">
      <c r="A270" s="980" t="s">
        <v>286</v>
      </c>
      <c r="C270" s="981" t="s">
        <v>502</v>
      </c>
      <c r="D270" s="1492"/>
      <c r="E270" s="1492"/>
      <c r="F270" s="1492"/>
      <c r="G270" s="1492"/>
      <c r="H270" s="1492"/>
      <c r="I270" s="1492"/>
      <c r="J270" s="1492"/>
      <c r="K270" s="1492"/>
      <c r="L270" s="1492"/>
      <c r="M270" s="1492"/>
      <c r="N270" s="1492"/>
      <c r="O270" s="1492"/>
      <c r="P270" s="1492"/>
      <c r="Q270" s="1492"/>
      <c r="R270" s="1492"/>
      <c r="S270" s="1492"/>
      <c r="T270" s="1492"/>
      <c r="U270" s="1492"/>
      <c r="V270" s="1492"/>
      <c r="W270" s="1492"/>
      <c r="X270" s="1492"/>
      <c r="Y270" s="1492"/>
      <c r="Z270" s="1492"/>
      <c r="AA270" s="1492"/>
      <c r="AB270" s="1492"/>
      <c r="AC270" s="1492"/>
      <c r="AD270" s="1492"/>
      <c r="AE270" s="1492"/>
      <c r="AF270" s="1492"/>
      <c r="AG270" s="1492"/>
      <c r="AH270" s="1492"/>
      <c r="AI270" s="1492"/>
      <c r="AJ270" s="1492"/>
      <c r="AK270" s="1492"/>
      <c r="AL270" s="1492"/>
      <c r="AM270" s="1492"/>
      <c r="AN270" s="1492"/>
      <c r="AO270" s="1492"/>
      <c r="AP270" s="1492"/>
      <c r="AQ270" s="1492"/>
      <c r="AR270" s="1492"/>
      <c r="AS270" s="1492"/>
      <c r="AT270" s="1492"/>
      <c r="AU270" s="1492"/>
      <c r="AV270" s="1492"/>
      <c r="AW270" s="1492"/>
      <c r="AX270" s="1492"/>
      <c r="AY270" s="1492"/>
      <c r="AZ270" s="1492"/>
      <c r="BA270" s="1492"/>
      <c r="BB270" s="1492"/>
      <c r="BC270" s="1492"/>
      <c r="BD270" s="1492"/>
      <c r="BE270" s="1492"/>
    </row>
    <row r="271" spans="1:58" ht="9" customHeight="1" x14ac:dyDescent="0.2">
      <c r="A271" s="775"/>
      <c r="B271" s="775"/>
      <c r="C271" s="775"/>
      <c r="D271" s="775"/>
      <c r="E271" s="775"/>
      <c r="F271" s="775"/>
      <c r="G271" s="775"/>
      <c r="H271" s="775"/>
      <c r="I271" s="775"/>
      <c r="J271" s="775"/>
      <c r="K271" s="775"/>
      <c r="L271" s="775"/>
      <c r="M271" s="775"/>
      <c r="N271" s="775"/>
      <c r="O271" s="775"/>
      <c r="P271" s="775"/>
      <c r="Q271" s="775"/>
      <c r="R271" s="775"/>
      <c r="S271" s="775"/>
      <c r="T271" s="775"/>
      <c r="U271" s="775"/>
      <c r="V271" s="775"/>
      <c r="W271" s="775"/>
      <c r="X271" s="775"/>
      <c r="Y271" s="775"/>
      <c r="Z271" s="775"/>
      <c r="AA271" s="775"/>
      <c r="AB271" s="775"/>
      <c r="AC271" s="775"/>
      <c r="AD271" s="775"/>
      <c r="AE271" s="775"/>
      <c r="AF271" s="775"/>
      <c r="AG271" s="775"/>
      <c r="AH271" s="775"/>
      <c r="AI271" s="775"/>
      <c r="AJ271" s="775"/>
      <c r="AK271" s="775"/>
      <c r="AL271" s="775"/>
      <c r="AM271" s="775"/>
      <c r="AN271" s="775"/>
      <c r="AO271" s="775"/>
      <c r="AP271" s="775"/>
      <c r="AQ271" s="775"/>
      <c r="AR271" s="775"/>
      <c r="AS271" s="775"/>
      <c r="AT271" s="775"/>
      <c r="AU271" s="775"/>
      <c r="AV271" s="775"/>
      <c r="AW271" s="775"/>
      <c r="AX271" s="775"/>
      <c r="AY271" s="775"/>
      <c r="AZ271" s="775"/>
      <c r="BA271" s="775"/>
      <c r="BB271" s="775"/>
      <c r="BC271" s="775"/>
      <c r="BD271" s="775"/>
      <c r="BE271" s="775"/>
    </row>
    <row r="272" spans="1:58" ht="27" hidden="1" customHeight="1" x14ac:dyDescent="0.2">
      <c r="A272" s="773" t="s">
        <v>285</v>
      </c>
      <c r="B272" s="775"/>
      <c r="C272" s="776" t="s">
        <v>113</v>
      </c>
      <c r="D272" s="776"/>
      <c r="E272" s="776"/>
      <c r="F272" s="776"/>
      <c r="G272" s="776"/>
      <c r="H272" s="776"/>
      <c r="I272" s="776"/>
      <c r="J272" s="776"/>
      <c r="K272" s="776"/>
      <c r="L272" s="776"/>
      <c r="M272" s="776"/>
      <c r="N272" s="776"/>
      <c r="O272" s="776"/>
      <c r="P272" s="776"/>
      <c r="Q272" s="776"/>
      <c r="R272" s="776"/>
      <c r="S272" s="776"/>
      <c r="T272" s="776"/>
      <c r="U272" s="776"/>
      <c r="V272" s="776"/>
      <c r="W272" s="776"/>
      <c r="X272" s="776"/>
      <c r="Y272" s="776"/>
      <c r="Z272" s="776"/>
      <c r="AA272" s="776"/>
      <c r="AB272" s="776"/>
      <c r="AC272" s="776"/>
      <c r="AD272" s="776"/>
      <c r="AE272" s="776"/>
      <c r="AF272" s="776"/>
      <c r="AG272" s="776"/>
      <c r="AH272" s="776"/>
      <c r="AI272" s="776"/>
      <c r="AJ272" s="776"/>
      <c r="AK272" s="776"/>
      <c r="AL272" s="776"/>
      <c r="AM272" s="776"/>
      <c r="AN272" s="776"/>
      <c r="AO272" s="776"/>
      <c r="AP272" s="776"/>
      <c r="AQ272" s="776"/>
      <c r="AR272" s="776"/>
      <c r="AS272" s="776"/>
      <c r="AT272" s="776"/>
      <c r="AU272" s="776"/>
      <c r="AV272" s="776"/>
      <c r="AW272" s="776"/>
      <c r="AX272" s="776"/>
      <c r="AY272" s="776"/>
      <c r="AZ272" s="776"/>
      <c r="BA272" s="776"/>
      <c r="BB272" s="776"/>
      <c r="BC272" s="776"/>
      <c r="BD272" s="776"/>
      <c r="BE272" s="776"/>
    </row>
    <row r="273" spans="1:58" ht="228" hidden="1" customHeight="1" x14ac:dyDescent="0.2">
      <c r="A273" s="773"/>
      <c r="B273" s="775"/>
      <c r="C273" s="776"/>
      <c r="D273" s="776"/>
      <c r="E273" s="776"/>
      <c r="F273" s="776"/>
      <c r="G273" s="776"/>
      <c r="H273" s="776"/>
      <c r="I273" s="776"/>
      <c r="J273" s="776"/>
      <c r="K273" s="776"/>
      <c r="L273" s="776"/>
      <c r="M273" s="776"/>
      <c r="N273" s="776"/>
      <c r="O273" s="776"/>
      <c r="P273" s="776"/>
      <c r="Q273" s="776"/>
      <c r="R273" s="776"/>
      <c r="S273" s="776"/>
      <c r="T273" s="776"/>
      <c r="U273" s="776"/>
      <c r="V273" s="776"/>
      <c r="W273" s="776"/>
      <c r="X273" s="776"/>
      <c r="Y273" s="776"/>
      <c r="Z273" s="776"/>
      <c r="AA273" s="776"/>
      <c r="AB273" s="776"/>
      <c r="AC273" s="776"/>
      <c r="AD273" s="776"/>
      <c r="AE273" s="776"/>
      <c r="AF273" s="776"/>
      <c r="AG273" s="776"/>
      <c r="AH273" s="776"/>
      <c r="AI273" s="776"/>
      <c r="AJ273" s="776"/>
      <c r="AK273" s="776"/>
      <c r="AL273" s="776"/>
      <c r="AM273" s="776"/>
      <c r="AN273" s="776"/>
      <c r="AO273" s="776"/>
      <c r="AP273" s="776"/>
      <c r="AQ273" s="776"/>
      <c r="AR273" s="776"/>
      <c r="AS273" s="776"/>
      <c r="AT273" s="776"/>
      <c r="AU273" s="776"/>
      <c r="AV273" s="776"/>
      <c r="AW273" s="776"/>
      <c r="AX273" s="776"/>
      <c r="AY273" s="776"/>
      <c r="AZ273" s="776"/>
      <c r="BA273" s="776"/>
      <c r="BB273" s="776"/>
      <c r="BC273" s="776"/>
      <c r="BD273" s="776"/>
      <c r="BE273" s="776"/>
    </row>
    <row r="274" spans="1:58" ht="26.25" hidden="1" customHeight="1" x14ac:dyDescent="0.2">
      <c r="A274" s="773" t="s">
        <v>286</v>
      </c>
      <c r="B274" s="773"/>
      <c r="C274" s="773" t="s">
        <v>4</v>
      </c>
      <c r="D274" s="773"/>
      <c r="E274" s="773"/>
      <c r="F274" s="773"/>
      <c r="G274" s="773"/>
      <c r="H274" s="773"/>
      <c r="I274" s="773"/>
      <c r="J274" s="773"/>
      <c r="K274" s="773"/>
      <c r="L274" s="773"/>
      <c r="M274" s="773"/>
      <c r="N274" s="773"/>
      <c r="O274" s="773"/>
      <c r="P274" s="773"/>
      <c r="Q274" s="773"/>
      <c r="R274" s="773"/>
      <c r="S274" s="773"/>
      <c r="T274" s="773"/>
      <c r="U274" s="773"/>
      <c r="V274" s="773"/>
      <c r="W274" s="773"/>
      <c r="X274" s="773"/>
      <c r="Y274" s="773"/>
      <c r="Z274" s="773"/>
      <c r="AA274" s="773"/>
      <c r="AB274" s="773"/>
      <c r="AC274" s="773"/>
      <c r="AD274" s="773"/>
      <c r="AE274" s="773"/>
      <c r="AF274" s="773"/>
      <c r="AG274" s="773"/>
      <c r="AH274" s="773"/>
      <c r="AI274" s="773"/>
      <c r="AJ274" s="773"/>
      <c r="AK274" s="773"/>
      <c r="AL274" s="773"/>
      <c r="AM274" s="773"/>
      <c r="AN274" s="773"/>
      <c r="AO274" s="773"/>
      <c r="AP274" s="773"/>
      <c r="AQ274" s="773"/>
      <c r="AR274" s="773"/>
      <c r="AS274" s="773"/>
      <c r="AT274" s="773"/>
      <c r="AU274" s="773"/>
      <c r="AV274" s="773"/>
      <c r="AW274" s="773"/>
      <c r="AX274" s="773"/>
      <c r="AY274" s="773"/>
      <c r="AZ274" s="773"/>
      <c r="BA274" s="773"/>
      <c r="BB274" s="773"/>
      <c r="BC274" s="773"/>
      <c r="BD274" s="773"/>
      <c r="BE274" s="773"/>
      <c r="BF274" s="772"/>
    </row>
    <row r="275" spans="1:58" ht="26.25" hidden="1" customHeight="1" x14ac:dyDescent="0.2">
      <c r="A275" s="773" t="s">
        <v>287</v>
      </c>
      <c r="B275" s="775"/>
      <c r="C275" s="775" t="s">
        <v>3</v>
      </c>
      <c r="D275" s="775"/>
      <c r="E275" s="775"/>
      <c r="F275" s="775"/>
      <c r="G275" s="775"/>
      <c r="H275" s="775"/>
      <c r="I275" s="775"/>
      <c r="J275" s="775"/>
      <c r="K275" s="775"/>
      <c r="L275" s="775"/>
      <c r="M275" s="775"/>
      <c r="N275" s="775"/>
      <c r="O275" s="775"/>
      <c r="P275" s="775"/>
      <c r="Q275" s="775"/>
      <c r="R275" s="775"/>
      <c r="S275" s="775"/>
      <c r="T275" s="775"/>
      <c r="U275" s="775"/>
      <c r="V275" s="775"/>
      <c r="W275" s="775"/>
      <c r="X275" s="775"/>
      <c r="Y275" s="775"/>
      <c r="Z275" s="775"/>
      <c r="AA275" s="775"/>
      <c r="AB275" s="775"/>
      <c r="AC275" s="775"/>
      <c r="AD275" s="775"/>
      <c r="AE275" s="775"/>
      <c r="AF275" s="775"/>
      <c r="AG275" s="775"/>
      <c r="AH275" s="775"/>
      <c r="AI275" s="775"/>
      <c r="AJ275" s="775"/>
      <c r="AK275" s="775"/>
      <c r="AL275" s="775"/>
      <c r="AM275" s="775"/>
      <c r="AN275" s="775"/>
      <c r="AO275" s="775"/>
      <c r="AP275" s="775"/>
      <c r="AQ275" s="775"/>
      <c r="AR275" s="775"/>
      <c r="AS275" s="775"/>
      <c r="AT275" s="775"/>
      <c r="AU275" s="775"/>
      <c r="AV275" s="775"/>
      <c r="AW275" s="775"/>
      <c r="AX275" s="775"/>
      <c r="AY275" s="775"/>
      <c r="AZ275" s="775"/>
      <c r="BA275" s="775"/>
      <c r="BB275" s="775"/>
      <c r="BC275" s="775"/>
      <c r="BD275" s="775"/>
      <c r="BE275" s="775"/>
    </row>
    <row r="276" spans="1:58" ht="26.25" hidden="1" customHeight="1" x14ac:dyDescent="0.2">
      <c r="A276" s="773" t="s">
        <v>288</v>
      </c>
      <c r="B276" s="775"/>
      <c r="C276" s="775" t="s">
        <v>108</v>
      </c>
      <c r="D276" s="777"/>
      <c r="E276" s="777"/>
      <c r="F276" s="777"/>
      <c r="G276" s="777"/>
      <c r="H276" s="777"/>
      <c r="I276" s="777"/>
      <c r="J276" s="777"/>
      <c r="K276" s="777"/>
      <c r="L276" s="777"/>
      <c r="M276" s="777"/>
      <c r="N276" s="777"/>
      <c r="O276" s="777"/>
      <c r="P276" s="777"/>
      <c r="Q276" s="777"/>
      <c r="R276" s="777"/>
      <c r="S276" s="777"/>
      <c r="T276" s="777"/>
      <c r="U276" s="777"/>
      <c r="V276" s="777"/>
      <c r="W276" s="777"/>
      <c r="X276" s="777"/>
      <c r="Y276" s="777"/>
      <c r="Z276" s="777"/>
      <c r="AA276" s="777"/>
      <c r="AB276" s="777"/>
      <c r="AC276" s="777"/>
      <c r="AD276" s="777"/>
      <c r="AE276" s="777"/>
      <c r="AF276" s="777"/>
      <c r="AG276" s="777"/>
      <c r="AH276" s="777"/>
      <c r="AI276" s="777"/>
      <c r="AJ276" s="777"/>
      <c r="AK276" s="777"/>
      <c r="AL276" s="777"/>
      <c r="AM276" s="777"/>
      <c r="AN276" s="777"/>
      <c r="AO276" s="777"/>
      <c r="AP276" s="777"/>
      <c r="AQ276" s="777"/>
      <c r="AR276" s="777"/>
      <c r="AS276" s="777"/>
      <c r="AT276" s="777"/>
      <c r="AU276" s="777"/>
      <c r="AV276" s="777"/>
      <c r="AW276" s="777"/>
      <c r="AX276" s="777"/>
      <c r="AY276" s="777"/>
      <c r="AZ276" s="777"/>
      <c r="BA276" s="777"/>
      <c r="BB276" s="777"/>
      <c r="BC276" s="777"/>
      <c r="BD276" s="777"/>
      <c r="BE276" s="777"/>
    </row>
    <row r="277" spans="1:58" ht="27.75" hidden="1" customHeight="1" x14ac:dyDescent="0.2">
      <c r="A277" s="773" t="s">
        <v>289</v>
      </c>
      <c r="B277" s="775"/>
      <c r="C277" s="562" t="s">
        <v>107</v>
      </c>
      <c r="D277" s="562"/>
      <c r="E277" s="562"/>
      <c r="F277" s="562"/>
      <c r="G277" s="562"/>
      <c r="H277" s="562"/>
      <c r="I277" s="562"/>
      <c r="J277" s="562"/>
      <c r="K277" s="562"/>
      <c r="L277" s="562"/>
      <c r="M277" s="562"/>
      <c r="N277" s="562"/>
      <c r="O277" s="562"/>
      <c r="P277" s="562"/>
      <c r="Q277" s="562"/>
      <c r="R277" s="562"/>
      <c r="S277" s="562"/>
      <c r="T277" s="562"/>
      <c r="U277" s="562"/>
      <c r="V277" s="562"/>
      <c r="W277" s="562"/>
      <c r="X277" s="562"/>
      <c r="Y277" s="562"/>
      <c r="Z277" s="562"/>
      <c r="AA277" s="562"/>
      <c r="AB277" s="562"/>
      <c r="AC277" s="562"/>
      <c r="AD277" s="562"/>
      <c r="AE277" s="562"/>
      <c r="AF277" s="562"/>
      <c r="AG277" s="562"/>
      <c r="AH277" s="562"/>
      <c r="AI277" s="562"/>
      <c r="AJ277" s="562"/>
      <c r="AK277" s="562"/>
      <c r="AL277" s="562"/>
      <c r="AM277" s="562"/>
      <c r="AN277" s="562"/>
      <c r="AO277" s="562"/>
      <c r="AP277" s="562"/>
      <c r="AQ277" s="562"/>
      <c r="AR277" s="562"/>
      <c r="AS277" s="562"/>
      <c r="AT277" s="562"/>
      <c r="AU277" s="562"/>
      <c r="AV277" s="562"/>
      <c r="AW277" s="562"/>
      <c r="AX277" s="562"/>
      <c r="AY277" s="562"/>
      <c r="AZ277" s="562"/>
      <c r="BA277" s="562"/>
      <c r="BB277" s="562"/>
      <c r="BC277" s="562"/>
      <c r="BD277" s="562"/>
    </row>
    <row r="278" spans="1:58" ht="26.25" hidden="1" customHeight="1" x14ac:dyDescent="0.2">
      <c r="A278" s="773" t="s">
        <v>290</v>
      </c>
      <c r="B278" s="775"/>
      <c r="C278" s="776" t="s">
        <v>468</v>
      </c>
      <c r="D278" s="776"/>
      <c r="E278" s="776"/>
      <c r="F278" s="776"/>
      <c r="G278" s="776"/>
      <c r="H278" s="776"/>
      <c r="I278" s="776"/>
      <c r="J278" s="776"/>
      <c r="K278" s="776"/>
      <c r="L278" s="776"/>
      <c r="M278" s="776"/>
      <c r="N278" s="776"/>
      <c r="O278" s="776"/>
      <c r="P278" s="776"/>
      <c r="Q278" s="776"/>
      <c r="R278" s="776"/>
      <c r="S278" s="776"/>
      <c r="T278" s="776"/>
      <c r="U278" s="776"/>
      <c r="V278" s="776"/>
      <c r="W278" s="776"/>
      <c r="X278" s="776"/>
      <c r="Y278" s="776"/>
      <c r="Z278" s="776"/>
      <c r="AA278" s="776"/>
      <c r="AB278" s="776"/>
      <c r="AC278" s="776"/>
      <c r="AD278" s="776"/>
      <c r="AE278" s="776"/>
      <c r="AF278" s="776"/>
      <c r="AG278" s="776"/>
      <c r="AH278" s="776"/>
      <c r="AI278" s="776"/>
      <c r="AJ278" s="776"/>
      <c r="AK278" s="776"/>
      <c r="AL278" s="776"/>
      <c r="AM278" s="776"/>
      <c r="AN278" s="776"/>
      <c r="AO278" s="776"/>
      <c r="AP278" s="776"/>
      <c r="AQ278" s="776"/>
      <c r="AR278" s="776"/>
      <c r="AS278" s="776"/>
      <c r="AT278" s="776"/>
      <c r="AU278" s="776"/>
      <c r="AV278" s="776"/>
      <c r="AW278" s="776"/>
      <c r="AX278" s="776"/>
      <c r="AY278" s="776"/>
      <c r="AZ278" s="776"/>
      <c r="BA278" s="776"/>
      <c r="BB278" s="776"/>
      <c r="BC278" s="776"/>
      <c r="BD278" s="776"/>
      <c r="BE278" s="775"/>
    </row>
    <row r="279" spans="1:58" ht="16.5" hidden="1" x14ac:dyDescent="0.2">
      <c r="A279" s="775"/>
      <c r="B279" s="775"/>
      <c r="C279" s="776"/>
      <c r="D279" s="776"/>
      <c r="E279" s="776"/>
      <c r="F279" s="776"/>
      <c r="G279" s="776"/>
      <c r="H279" s="776"/>
      <c r="I279" s="776"/>
      <c r="J279" s="776"/>
      <c r="K279" s="776"/>
      <c r="L279" s="776"/>
      <c r="M279" s="776"/>
      <c r="N279" s="776"/>
      <c r="O279" s="776"/>
      <c r="P279" s="776"/>
      <c r="Q279" s="776"/>
      <c r="R279" s="776"/>
      <c r="S279" s="776"/>
      <c r="T279" s="776"/>
      <c r="U279" s="776"/>
      <c r="V279" s="776"/>
      <c r="W279" s="776"/>
      <c r="X279" s="776"/>
      <c r="Y279" s="776"/>
      <c r="Z279" s="776"/>
      <c r="AA279" s="776"/>
      <c r="AB279" s="776"/>
      <c r="AC279" s="776"/>
      <c r="AD279" s="776"/>
      <c r="AE279" s="776"/>
      <c r="AF279" s="776"/>
      <c r="AG279" s="776"/>
      <c r="AH279" s="776"/>
      <c r="AI279" s="776"/>
      <c r="AJ279" s="776"/>
      <c r="AK279" s="776"/>
      <c r="AL279" s="776"/>
      <c r="AM279" s="776"/>
      <c r="AN279" s="776"/>
      <c r="AO279" s="776"/>
      <c r="AP279" s="776"/>
      <c r="AQ279" s="776"/>
      <c r="AR279" s="776"/>
      <c r="AS279" s="776"/>
      <c r="AT279" s="776"/>
      <c r="AU279" s="776"/>
      <c r="AV279" s="776"/>
      <c r="AW279" s="776"/>
      <c r="AX279" s="776"/>
      <c r="AY279" s="776"/>
      <c r="AZ279" s="776"/>
      <c r="BA279" s="776"/>
      <c r="BB279" s="776"/>
      <c r="BC279" s="776"/>
      <c r="BD279" s="776"/>
      <c r="BE279" s="775"/>
    </row>
    <row r="280" spans="1:58" ht="16.5" hidden="1" x14ac:dyDescent="0.2">
      <c r="A280" s="775"/>
      <c r="B280" s="775"/>
      <c r="C280" s="776"/>
      <c r="D280" s="776"/>
      <c r="E280" s="776"/>
      <c r="F280" s="776"/>
      <c r="G280" s="776"/>
      <c r="H280" s="776"/>
      <c r="I280" s="776"/>
      <c r="J280" s="776"/>
      <c r="K280" s="776"/>
      <c r="L280" s="776"/>
      <c r="M280" s="776"/>
      <c r="N280" s="776"/>
      <c r="O280" s="776"/>
      <c r="P280" s="776"/>
      <c r="Q280" s="776"/>
      <c r="R280" s="776"/>
      <c r="S280" s="776"/>
      <c r="T280" s="776"/>
      <c r="U280" s="776"/>
      <c r="V280" s="776"/>
      <c r="W280" s="776"/>
      <c r="X280" s="776"/>
      <c r="Y280" s="776"/>
      <c r="Z280" s="776"/>
      <c r="AA280" s="776"/>
      <c r="AB280" s="776"/>
      <c r="AC280" s="776"/>
      <c r="AD280" s="776"/>
      <c r="AE280" s="776"/>
      <c r="AF280" s="776"/>
      <c r="AG280" s="776"/>
      <c r="AH280" s="776"/>
      <c r="AI280" s="776"/>
      <c r="AJ280" s="776"/>
      <c r="AK280" s="776"/>
      <c r="AL280" s="776"/>
      <c r="AM280" s="776"/>
      <c r="AN280" s="776"/>
      <c r="AO280" s="776"/>
      <c r="AP280" s="776"/>
      <c r="AQ280" s="776"/>
      <c r="AR280" s="776"/>
      <c r="AS280" s="776"/>
      <c r="AT280" s="776"/>
      <c r="AU280" s="776"/>
      <c r="AV280" s="776"/>
      <c r="AW280" s="776"/>
      <c r="AX280" s="776"/>
      <c r="AY280" s="776"/>
      <c r="AZ280" s="776"/>
      <c r="BA280" s="776"/>
      <c r="BB280" s="776"/>
      <c r="BC280" s="776"/>
      <c r="BD280" s="776"/>
      <c r="BE280" s="775"/>
    </row>
    <row r="281" spans="1:58" ht="27.75" hidden="1" customHeight="1" x14ac:dyDescent="0.2">
      <c r="A281" s="561" t="s">
        <v>291</v>
      </c>
      <c r="B281" s="562"/>
      <c r="C281" s="775" t="s">
        <v>292</v>
      </c>
    </row>
    <row r="282" spans="1:58" ht="26.25" hidden="1" customHeight="1" x14ac:dyDescent="0.2">
      <c r="A282" s="561" t="s">
        <v>387</v>
      </c>
      <c r="B282" s="778"/>
      <c r="C282" s="776" t="s">
        <v>469</v>
      </c>
      <c r="D282" s="776"/>
      <c r="E282" s="776"/>
      <c r="F282" s="776"/>
      <c r="G282" s="776"/>
      <c r="H282" s="776"/>
      <c r="I282" s="776"/>
      <c r="J282" s="776"/>
      <c r="K282" s="776"/>
      <c r="L282" s="776"/>
      <c r="M282" s="776"/>
      <c r="N282" s="776"/>
      <c r="O282" s="776"/>
      <c r="P282" s="776"/>
      <c r="Q282" s="776"/>
      <c r="R282" s="776"/>
      <c r="S282" s="776"/>
      <c r="T282" s="776"/>
      <c r="U282" s="776"/>
      <c r="V282" s="776"/>
      <c r="W282" s="776"/>
      <c r="X282" s="776"/>
      <c r="Y282" s="776"/>
      <c r="Z282" s="776"/>
      <c r="AA282" s="776"/>
      <c r="AB282" s="776"/>
      <c r="AC282" s="776"/>
      <c r="AD282" s="776"/>
      <c r="AE282" s="776"/>
      <c r="AF282" s="776"/>
      <c r="AG282" s="776"/>
      <c r="AH282" s="776"/>
      <c r="AI282" s="776"/>
      <c r="AJ282" s="776"/>
      <c r="AK282" s="776"/>
      <c r="AL282" s="776"/>
      <c r="AM282" s="776"/>
      <c r="AN282" s="776"/>
      <c r="AO282" s="776"/>
      <c r="AP282" s="776"/>
      <c r="AQ282" s="776"/>
      <c r="AR282" s="776"/>
      <c r="AS282" s="776"/>
      <c r="AT282" s="776"/>
      <c r="AU282" s="776"/>
      <c r="AV282" s="776"/>
      <c r="AW282" s="776"/>
      <c r="AX282" s="776"/>
      <c r="AY282" s="776"/>
      <c r="AZ282" s="776"/>
      <c r="BA282" s="776"/>
      <c r="BB282" s="776"/>
      <c r="BC282" s="776"/>
      <c r="BD282" s="776"/>
      <c r="BE282" s="775"/>
    </row>
    <row r="283" spans="1:58" ht="16.75" hidden="1" customHeight="1" x14ac:dyDescent="0.2">
      <c r="A283" s="561"/>
      <c r="B283" s="778"/>
      <c r="C283" s="776"/>
      <c r="D283" s="776"/>
      <c r="E283" s="776"/>
      <c r="F283" s="776"/>
      <c r="G283" s="776"/>
      <c r="H283" s="776"/>
      <c r="I283" s="776"/>
      <c r="J283" s="776"/>
      <c r="K283" s="776"/>
      <c r="L283" s="776"/>
      <c r="M283" s="776"/>
      <c r="N283" s="776"/>
      <c r="O283" s="776"/>
      <c r="P283" s="776"/>
      <c r="Q283" s="776"/>
      <c r="R283" s="776"/>
      <c r="S283" s="776"/>
      <c r="T283" s="776"/>
      <c r="U283" s="776"/>
      <c r="V283" s="776"/>
      <c r="W283" s="776"/>
      <c r="X283" s="776"/>
      <c r="Y283" s="776"/>
      <c r="Z283" s="776"/>
      <c r="AA283" s="776"/>
      <c r="AB283" s="776"/>
      <c r="AC283" s="776"/>
      <c r="AD283" s="776"/>
      <c r="AE283" s="776"/>
      <c r="AF283" s="776"/>
      <c r="AG283" s="776"/>
      <c r="AH283" s="776"/>
      <c r="AI283" s="776"/>
      <c r="AJ283" s="776"/>
      <c r="AK283" s="776"/>
      <c r="AL283" s="776"/>
      <c r="AM283" s="776"/>
      <c r="AN283" s="776"/>
      <c r="AO283" s="776"/>
      <c r="AP283" s="776"/>
      <c r="AQ283" s="776"/>
      <c r="AR283" s="776"/>
      <c r="AS283" s="776"/>
      <c r="AT283" s="776"/>
      <c r="AU283" s="776"/>
      <c r="AV283" s="776"/>
      <c r="AW283" s="776"/>
      <c r="AX283" s="776"/>
      <c r="AY283" s="776"/>
      <c r="AZ283" s="776"/>
      <c r="BA283" s="776"/>
      <c r="BB283" s="776"/>
      <c r="BC283" s="776"/>
      <c r="BD283" s="776"/>
      <c r="BE283" s="775"/>
    </row>
    <row r="284" spans="1:58" ht="27.75" hidden="1" customHeight="1" x14ac:dyDescent="0.2">
      <c r="A284" s="561" t="s">
        <v>293</v>
      </c>
      <c r="B284" s="562"/>
      <c r="C284" s="776" t="s">
        <v>294</v>
      </c>
      <c r="D284" s="779"/>
      <c r="E284" s="779"/>
      <c r="F284" s="779"/>
      <c r="G284" s="779"/>
      <c r="H284" s="779"/>
      <c r="I284" s="779"/>
      <c r="J284" s="779"/>
      <c r="K284" s="779"/>
      <c r="L284" s="779"/>
      <c r="M284" s="779"/>
      <c r="N284" s="779"/>
      <c r="O284" s="779"/>
      <c r="P284" s="779"/>
      <c r="Q284" s="779"/>
      <c r="R284" s="779"/>
      <c r="S284" s="779"/>
      <c r="T284" s="779"/>
      <c r="U284" s="779"/>
      <c r="V284" s="779"/>
      <c r="W284" s="779"/>
      <c r="X284" s="779"/>
      <c r="Y284" s="779"/>
      <c r="Z284" s="779"/>
      <c r="AA284" s="779"/>
      <c r="AB284" s="779"/>
      <c r="AC284" s="779"/>
      <c r="AD284" s="779"/>
      <c r="AE284" s="779"/>
      <c r="AF284" s="779"/>
      <c r="AG284" s="779"/>
      <c r="AH284" s="779"/>
      <c r="AI284" s="779"/>
      <c r="AJ284" s="779"/>
      <c r="AK284" s="779"/>
      <c r="AL284" s="779"/>
      <c r="AM284" s="779"/>
      <c r="AN284" s="779"/>
      <c r="AO284" s="779"/>
      <c r="AP284" s="779"/>
      <c r="AQ284" s="779"/>
      <c r="AR284" s="779"/>
      <c r="AS284" s="779"/>
      <c r="AT284" s="779"/>
      <c r="AU284" s="779"/>
      <c r="AV284" s="779"/>
      <c r="AW284" s="779"/>
      <c r="AX284" s="779"/>
      <c r="AY284" s="779"/>
      <c r="AZ284" s="779"/>
      <c r="BA284" s="779"/>
      <c r="BB284" s="779"/>
      <c r="BC284" s="779"/>
      <c r="BD284" s="779"/>
      <c r="BE284" s="779"/>
    </row>
    <row r="285" spans="1:58" ht="20.25" hidden="1" customHeight="1" x14ac:dyDescent="0.2">
      <c r="A285" s="561"/>
      <c r="B285" s="562"/>
      <c r="C285" s="779"/>
      <c r="D285" s="779"/>
      <c r="E285" s="779"/>
      <c r="F285" s="779"/>
      <c r="G285" s="779"/>
      <c r="H285" s="779"/>
      <c r="I285" s="779"/>
      <c r="J285" s="779"/>
      <c r="K285" s="779"/>
      <c r="L285" s="779"/>
      <c r="M285" s="779"/>
      <c r="N285" s="779"/>
      <c r="O285" s="779"/>
      <c r="P285" s="779"/>
      <c r="Q285" s="779"/>
      <c r="R285" s="779"/>
      <c r="S285" s="779"/>
      <c r="T285" s="779"/>
      <c r="U285" s="779"/>
      <c r="V285" s="779"/>
      <c r="W285" s="779"/>
      <c r="X285" s="779"/>
      <c r="Y285" s="779"/>
      <c r="Z285" s="779"/>
      <c r="AA285" s="779"/>
      <c r="AB285" s="779"/>
      <c r="AC285" s="779"/>
      <c r="AD285" s="779"/>
      <c r="AE285" s="779"/>
      <c r="AF285" s="779"/>
      <c r="AG285" s="779"/>
      <c r="AH285" s="779"/>
      <c r="AI285" s="779"/>
      <c r="AJ285" s="779"/>
      <c r="AK285" s="779"/>
      <c r="AL285" s="779"/>
      <c r="AM285" s="779"/>
      <c r="AN285" s="779"/>
      <c r="AO285" s="779"/>
      <c r="AP285" s="779"/>
      <c r="AQ285" s="779"/>
      <c r="AR285" s="779"/>
      <c r="AS285" s="779"/>
      <c r="AT285" s="779"/>
      <c r="AU285" s="779"/>
      <c r="AV285" s="779"/>
      <c r="AW285" s="779"/>
      <c r="AX285" s="779"/>
      <c r="AY285" s="779"/>
      <c r="AZ285" s="779"/>
      <c r="BA285" s="779"/>
      <c r="BB285" s="779"/>
      <c r="BC285" s="779"/>
      <c r="BD285" s="779"/>
      <c r="BE285" s="779"/>
    </row>
    <row r="286" spans="1:58" ht="20.25" hidden="1" customHeight="1" x14ac:dyDescent="0.2">
      <c r="A286" s="561"/>
      <c r="B286" s="562"/>
      <c r="C286" s="779"/>
      <c r="D286" s="779"/>
      <c r="E286" s="779"/>
      <c r="F286" s="779"/>
      <c r="G286" s="779"/>
      <c r="H286" s="779"/>
      <c r="I286" s="779"/>
      <c r="J286" s="779"/>
      <c r="K286" s="779"/>
      <c r="L286" s="779"/>
      <c r="M286" s="779"/>
      <c r="N286" s="779"/>
      <c r="O286" s="779"/>
      <c r="P286" s="779"/>
      <c r="Q286" s="779"/>
      <c r="R286" s="779"/>
      <c r="S286" s="779"/>
      <c r="T286" s="779"/>
      <c r="U286" s="779"/>
      <c r="V286" s="779"/>
      <c r="W286" s="779"/>
      <c r="X286" s="779"/>
      <c r="Y286" s="779"/>
      <c r="Z286" s="779"/>
      <c r="AA286" s="779"/>
      <c r="AB286" s="779"/>
      <c r="AC286" s="779"/>
      <c r="AD286" s="779"/>
      <c r="AE286" s="779"/>
      <c r="AF286" s="779"/>
      <c r="AG286" s="779"/>
      <c r="AH286" s="779"/>
      <c r="AI286" s="779"/>
      <c r="AJ286" s="779"/>
      <c r="AK286" s="779"/>
      <c r="AL286" s="779"/>
      <c r="AM286" s="779"/>
      <c r="AN286" s="779"/>
      <c r="AO286" s="779"/>
      <c r="AP286" s="779"/>
      <c r="AQ286" s="779"/>
      <c r="AR286" s="779"/>
      <c r="AS286" s="779"/>
      <c r="AT286" s="779"/>
      <c r="AU286" s="779"/>
      <c r="AV286" s="779"/>
      <c r="AW286" s="779"/>
      <c r="AX286" s="779"/>
      <c r="AY286" s="779"/>
      <c r="AZ286" s="779"/>
      <c r="BA286" s="779"/>
      <c r="BB286" s="779"/>
      <c r="BC286" s="779"/>
      <c r="BD286" s="779"/>
      <c r="BE286" s="779"/>
    </row>
    <row r="287" spans="1:58" ht="22.5" hidden="1" customHeight="1" x14ac:dyDescent="0.2">
      <c r="A287" s="561" t="s">
        <v>470</v>
      </c>
      <c r="B287" s="775"/>
      <c r="C287" s="780" t="s">
        <v>471</v>
      </c>
      <c r="D287" s="780"/>
      <c r="E287" s="780"/>
      <c r="F287" s="780"/>
      <c r="G287" s="780"/>
      <c r="H287" s="780"/>
      <c r="I287" s="780"/>
      <c r="J287" s="780"/>
      <c r="K287" s="780"/>
      <c r="L287" s="780"/>
      <c r="M287" s="780"/>
      <c r="N287" s="780"/>
      <c r="O287" s="780"/>
      <c r="P287" s="780"/>
      <c r="Q287" s="780"/>
      <c r="R287" s="780"/>
      <c r="S287" s="780"/>
      <c r="T287" s="780"/>
      <c r="U287" s="780"/>
      <c r="V287" s="780"/>
      <c r="W287" s="780"/>
      <c r="X287" s="780"/>
      <c r="Y287" s="780"/>
      <c r="Z287" s="780"/>
      <c r="AA287" s="780"/>
      <c r="AB287" s="780"/>
      <c r="AC287" s="780"/>
      <c r="AD287" s="780"/>
      <c r="AE287" s="780"/>
      <c r="AF287" s="780"/>
      <c r="AG287" s="780"/>
      <c r="AH287" s="780"/>
      <c r="AI287" s="780"/>
      <c r="AJ287" s="780"/>
      <c r="AK287" s="780"/>
      <c r="AL287" s="780"/>
      <c r="AM287" s="780"/>
      <c r="AN287" s="780"/>
      <c r="AO287" s="780"/>
      <c r="AP287" s="780"/>
      <c r="AQ287" s="780"/>
      <c r="AR287" s="780"/>
      <c r="AS287" s="780"/>
      <c r="AT287" s="780"/>
      <c r="AU287" s="780"/>
      <c r="AV287" s="780"/>
      <c r="AW287" s="780"/>
      <c r="AX287" s="780"/>
      <c r="AY287" s="780"/>
      <c r="AZ287" s="780"/>
      <c r="BA287" s="780"/>
      <c r="BB287" s="780"/>
      <c r="BC287" s="780"/>
      <c r="BD287" s="780"/>
      <c r="BE287" s="780"/>
    </row>
    <row r="288" spans="1:58" ht="22.5" hidden="1" customHeight="1" x14ac:dyDescent="0.2">
      <c r="A288" s="561"/>
      <c r="B288" s="775"/>
      <c r="C288" s="780"/>
      <c r="D288" s="780"/>
      <c r="E288" s="780"/>
      <c r="F288" s="780"/>
      <c r="G288" s="780"/>
      <c r="H288" s="780"/>
      <c r="I288" s="780"/>
      <c r="J288" s="780"/>
      <c r="K288" s="780"/>
      <c r="L288" s="780"/>
      <c r="M288" s="780"/>
      <c r="N288" s="780"/>
      <c r="O288" s="780"/>
      <c r="P288" s="780"/>
      <c r="Q288" s="780"/>
      <c r="R288" s="780"/>
      <c r="S288" s="780"/>
      <c r="T288" s="780"/>
      <c r="U288" s="780"/>
      <c r="V288" s="780"/>
      <c r="W288" s="780"/>
      <c r="X288" s="780"/>
      <c r="Y288" s="780"/>
      <c r="Z288" s="780"/>
      <c r="AA288" s="780"/>
      <c r="AB288" s="780"/>
      <c r="AC288" s="780"/>
      <c r="AD288" s="780"/>
      <c r="AE288" s="780"/>
      <c r="AF288" s="780"/>
      <c r="AG288" s="780"/>
      <c r="AH288" s="780"/>
      <c r="AI288" s="780"/>
      <c r="AJ288" s="780"/>
      <c r="AK288" s="780"/>
      <c r="AL288" s="780"/>
      <c r="AM288" s="780"/>
      <c r="AN288" s="780"/>
      <c r="AO288" s="780"/>
      <c r="AP288" s="780"/>
      <c r="AQ288" s="780"/>
      <c r="AR288" s="780"/>
      <c r="AS288" s="780"/>
      <c r="AT288" s="780"/>
      <c r="AU288" s="780"/>
      <c r="AV288" s="780"/>
      <c r="AW288" s="780"/>
      <c r="AX288" s="780"/>
      <c r="AY288" s="780"/>
      <c r="AZ288" s="780"/>
      <c r="BA288" s="780"/>
      <c r="BB288" s="780"/>
      <c r="BC288" s="780"/>
      <c r="BD288" s="780"/>
      <c r="BE288" s="780"/>
    </row>
    <row r="289" spans="1:56" ht="27.75" hidden="1" customHeight="1" x14ac:dyDescent="0.2">
      <c r="A289" s="561" t="s">
        <v>472</v>
      </c>
      <c r="B289" s="775"/>
      <c r="C289" s="780" t="s">
        <v>473</v>
      </c>
      <c r="D289" s="780"/>
      <c r="E289" s="780"/>
      <c r="F289" s="780"/>
      <c r="G289" s="780"/>
      <c r="H289" s="780"/>
      <c r="I289" s="780"/>
      <c r="J289" s="780"/>
      <c r="K289" s="780"/>
      <c r="L289" s="780"/>
      <c r="M289" s="780"/>
      <c r="N289" s="780"/>
      <c r="O289" s="780"/>
      <c r="P289" s="780"/>
      <c r="Q289" s="780"/>
      <c r="R289" s="780"/>
      <c r="S289" s="780"/>
      <c r="T289" s="780"/>
      <c r="U289" s="780"/>
      <c r="V289" s="780"/>
      <c r="W289" s="780"/>
      <c r="X289" s="780"/>
      <c r="Y289" s="780"/>
      <c r="Z289" s="780"/>
      <c r="AA289" s="780"/>
      <c r="AB289" s="780"/>
      <c r="AC289" s="780"/>
      <c r="AD289" s="780"/>
      <c r="AE289" s="780"/>
      <c r="AF289" s="780"/>
      <c r="AG289" s="780"/>
      <c r="AH289" s="780"/>
      <c r="AI289" s="780"/>
      <c r="AJ289" s="780"/>
      <c r="AK289" s="780"/>
      <c r="AL289" s="780"/>
      <c r="AM289" s="780"/>
      <c r="AN289" s="780"/>
      <c r="AO289" s="780"/>
      <c r="AP289" s="780"/>
      <c r="AQ289" s="780"/>
      <c r="AR289" s="780"/>
      <c r="AS289" s="780"/>
      <c r="AT289" s="780"/>
      <c r="AU289" s="780"/>
      <c r="AV289" s="780"/>
      <c r="AW289" s="780"/>
      <c r="AX289" s="780"/>
      <c r="AY289" s="780"/>
      <c r="AZ289" s="780"/>
      <c r="BA289" s="780"/>
      <c r="BB289" s="780"/>
      <c r="BC289" s="780"/>
      <c r="BD289" s="780"/>
    </row>
    <row r="290" spans="1:56" hidden="1" x14ac:dyDescent="0.2"/>
  </sheetData>
  <mergeCells count="900">
    <mergeCell ref="AF254:AK254"/>
    <mergeCell ref="C270:BE270"/>
    <mergeCell ref="C269:BE269"/>
    <mergeCell ref="AL261:AZ261"/>
    <mergeCell ref="BA261:BE261"/>
    <mergeCell ref="AF262:AK262"/>
    <mergeCell ref="AL262:AZ262"/>
    <mergeCell ref="BA262:BE262"/>
    <mergeCell ref="AF263:AK263"/>
    <mergeCell ref="AL263:AZ263"/>
    <mergeCell ref="BA263:BE263"/>
    <mergeCell ref="BA257:BE257"/>
    <mergeCell ref="AF258:AK258"/>
    <mergeCell ref="AL258:AZ258"/>
    <mergeCell ref="BA258:BE258"/>
    <mergeCell ref="AF259:AK259"/>
    <mergeCell ref="AL259:AZ259"/>
    <mergeCell ref="BA259:BE259"/>
    <mergeCell ref="AL260:AZ260"/>
    <mergeCell ref="BA260:BE260"/>
    <mergeCell ref="A239:A253"/>
    <mergeCell ref="AF248:AK248"/>
    <mergeCell ref="AL248:AZ248"/>
    <mergeCell ref="BA248:BE248"/>
    <mergeCell ref="AF249:AK249"/>
    <mergeCell ref="AL249:AZ249"/>
    <mergeCell ref="BA249:BE249"/>
    <mergeCell ref="AF250:AK250"/>
    <mergeCell ref="AL250:AZ250"/>
    <mergeCell ref="BA250:BE250"/>
    <mergeCell ref="AF251:AK251"/>
    <mergeCell ref="AL251:AZ251"/>
    <mergeCell ref="BA251:BE251"/>
    <mergeCell ref="AF252:AK252"/>
    <mergeCell ref="AL252:AZ252"/>
    <mergeCell ref="BA252:BE252"/>
    <mergeCell ref="AF245:AK245"/>
    <mergeCell ref="AL245:AZ245"/>
    <mergeCell ref="BA245:BE245"/>
    <mergeCell ref="B247:J253"/>
    <mergeCell ref="K247:N253"/>
    <mergeCell ref="O247:T253"/>
    <mergeCell ref="U247:Z253"/>
    <mergeCell ref="AA247:AE253"/>
    <mergeCell ref="AF253:AK253"/>
    <mergeCell ref="AL253:AZ253"/>
    <mergeCell ref="BA253:BE253"/>
    <mergeCell ref="AF240:AK240"/>
    <mergeCell ref="AF241:AK241"/>
    <mergeCell ref="AF243:AK243"/>
    <mergeCell ref="AF244:AK244"/>
    <mergeCell ref="AL240:AZ240"/>
    <mergeCell ref="AL241:AZ241"/>
    <mergeCell ref="AL243:AZ243"/>
    <mergeCell ref="AL244:AZ244"/>
    <mergeCell ref="BA240:BE240"/>
    <mergeCell ref="BA242:BE242"/>
    <mergeCell ref="BA243:BE243"/>
    <mergeCell ref="BA244:BE244"/>
    <mergeCell ref="AF242:AK242"/>
    <mergeCell ref="AL242:AZ242"/>
    <mergeCell ref="BA241:BE241"/>
    <mergeCell ref="C289:BD289"/>
    <mergeCell ref="AF265:AK265"/>
    <mergeCell ref="AL265:AZ265"/>
    <mergeCell ref="BA265:BE265"/>
    <mergeCell ref="AF266:AK266"/>
    <mergeCell ref="AL266:AZ266"/>
    <mergeCell ref="BA266:BE266"/>
    <mergeCell ref="BA264:BE264"/>
    <mergeCell ref="AF247:AK247"/>
    <mergeCell ref="AL247:AZ247"/>
    <mergeCell ref="BA247:BE247"/>
    <mergeCell ref="C272:BE273"/>
    <mergeCell ref="C278:BD280"/>
    <mergeCell ref="C282:BD283"/>
    <mergeCell ref="C284:BE286"/>
    <mergeCell ref="C287:BE288"/>
    <mergeCell ref="AF255:AK255"/>
    <mergeCell ref="AF256:AK256"/>
    <mergeCell ref="AL256:AZ256"/>
    <mergeCell ref="BA256:BE256"/>
    <mergeCell ref="AF257:AK257"/>
    <mergeCell ref="AL257:AZ257"/>
    <mergeCell ref="A254:A266"/>
    <mergeCell ref="B254:J266"/>
    <mergeCell ref="K254:N266"/>
    <mergeCell ref="O254:T266"/>
    <mergeCell ref="U254:Z266"/>
    <mergeCell ref="AA254:AE266"/>
    <mergeCell ref="AF260:AK260"/>
    <mergeCell ref="AL239:AZ239"/>
    <mergeCell ref="BA239:BE239"/>
    <mergeCell ref="AF246:AK246"/>
    <mergeCell ref="AL246:AZ246"/>
    <mergeCell ref="BA246:BE246"/>
    <mergeCell ref="AL254:AZ254"/>
    <mergeCell ref="BA254:BE254"/>
    <mergeCell ref="AF261:AK261"/>
    <mergeCell ref="AL255:AZ255"/>
    <mergeCell ref="BA255:BE255"/>
    <mergeCell ref="AF264:AK264"/>
    <mergeCell ref="AL264:AZ264"/>
    <mergeCell ref="AF238:AK238"/>
    <mergeCell ref="AL238:AZ238"/>
    <mergeCell ref="BA238:BE238"/>
    <mergeCell ref="B239:J246"/>
    <mergeCell ref="K239:N246"/>
    <mergeCell ref="O239:T246"/>
    <mergeCell ref="U239:Z246"/>
    <mergeCell ref="AA239:AE246"/>
    <mergeCell ref="AF239:AK239"/>
    <mergeCell ref="B219:J238"/>
    <mergeCell ref="K219:N238"/>
    <mergeCell ref="O219:T238"/>
    <mergeCell ref="U219:Z238"/>
    <mergeCell ref="AA219:AE238"/>
    <mergeCell ref="A113:A238"/>
    <mergeCell ref="AF236:AK236"/>
    <mergeCell ref="AL236:AZ236"/>
    <mergeCell ref="BA236:BE236"/>
    <mergeCell ref="AF237:AK237"/>
    <mergeCell ref="AL237:AZ237"/>
    <mergeCell ref="BA237:BE237"/>
    <mergeCell ref="AF234:AK234"/>
    <mergeCell ref="AL234:AZ234"/>
    <mergeCell ref="BA234:BE234"/>
    <mergeCell ref="AF235:AK235"/>
    <mergeCell ref="AL235:AZ235"/>
    <mergeCell ref="BA235:BE235"/>
    <mergeCell ref="AF232:AK232"/>
    <mergeCell ref="AL232:AZ232"/>
    <mergeCell ref="BA232:BE232"/>
    <mergeCell ref="AF233:AK233"/>
    <mergeCell ref="AL233:AZ233"/>
    <mergeCell ref="BA233:BE233"/>
    <mergeCell ref="AF230:AK230"/>
    <mergeCell ref="AL230:AZ230"/>
    <mergeCell ref="BA230:BE230"/>
    <mergeCell ref="AF231:AK231"/>
    <mergeCell ref="AL231:AZ231"/>
    <mergeCell ref="BA231:BE231"/>
    <mergeCell ref="AF228:AK228"/>
    <mergeCell ref="AL228:AZ228"/>
    <mergeCell ref="BA228:BE228"/>
    <mergeCell ref="AF229:AK229"/>
    <mergeCell ref="AL229:AZ229"/>
    <mergeCell ref="BA229:BE229"/>
    <mergeCell ref="AF226:AK226"/>
    <mergeCell ref="AL226:AZ226"/>
    <mergeCell ref="BA226:BE226"/>
    <mergeCell ref="AF227:AK227"/>
    <mergeCell ref="AL227:AZ227"/>
    <mergeCell ref="BA227:BE227"/>
    <mergeCell ref="AF224:AK224"/>
    <mergeCell ref="AL224:AZ224"/>
    <mergeCell ref="BA224:BE224"/>
    <mergeCell ref="AF225:AK225"/>
    <mergeCell ref="AL225:AZ225"/>
    <mergeCell ref="BA225:BE225"/>
    <mergeCell ref="AF222:AK222"/>
    <mergeCell ref="AL222:AZ222"/>
    <mergeCell ref="BA222:BE222"/>
    <mergeCell ref="AF223:AK223"/>
    <mergeCell ref="AL223:AZ223"/>
    <mergeCell ref="BA223:BE223"/>
    <mergeCell ref="BA219:BE219"/>
    <mergeCell ref="AF220:AK220"/>
    <mergeCell ref="AL220:AZ220"/>
    <mergeCell ref="BA220:BE220"/>
    <mergeCell ref="AF221:AK221"/>
    <mergeCell ref="AL221:AZ221"/>
    <mergeCell ref="BA221:BE221"/>
    <mergeCell ref="AF218:AK218"/>
    <mergeCell ref="AL218:AZ218"/>
    <mergeCell ref="BA218:BE218"/>
    <mergeCell ref="AF219:AK219"/>
    <mergeCell ref="AL219:AZ219"/>
    <mergeCell ref="AF216:AK216"/>
    <mergeCell ref="AL216:AZ216"/>
    <mergeCell ref="BA216:BE216"/>
    <mergeCell ref="AF217:AK217"/>
    <mergeCell ref="AL217:AZ217"/>
    <mergeCell ref="BA217:BE217"/>
    <mergeCell ref="AL214:AZ214"/>
    <mergeCell ref="BA214:BE214"/>
    <mergeCell ref="B215:J218"/>
    <mergeCell ref="K215:N218"/>
    <mergeCell ref="O215:T218"/>
    <mergeCell ref="U215:Z218"/>
    <mergeCell ref="AA215:AE218"/>
    <mergeCell ref="AF215:AK215"/>
    <mergeCell ref="AL215:AZ215"/>
    <mergeCell ref="BA215:BE215"/>
    <mergeCell ref="B208:J214"/>
    <mergeCell ref="K208:N214"/>
    <mergeCell ref="O208:T214"/>
    <mergeCell ref="U208:Z214"/>
    <mergeCell ref="AA208:AE214"/>
    <mergeCell ref="AF214:AK214"/>
    <mergeCell ref="AL211:AZ211"/>
    <mergeCell ref="BA211:BE211"/>
    <mergeCell ref="AF212:AK212"/>
    <mergeCell ref="AL212:AZ212"/>
    <mergeCell ref="BA212:BE212"/>
    <mergeCell ref="AF213:AK213"/>
    <mergeCell ref="AL213:AZ213"/>
    <mergeCell ref="BA213:BE213"/>
    <mergeCell ref="AF211:AK211"/>
    <mergeCell ref="BA206:BE206"/>
    <mergeCell ref="AF207:AK207"/>
    <mergeCell ref="AL207:AZ207"/>
    <mergeCell ref="BA207:BE207"/>
    <mergeCell ref="AF204:AK204"/>
    <mergeCell ref="AL204:AZ204"/>
    <mergeCell ref="BA204:BE204"/>
    <mergeCell ref="AF205:AK205"/>
    <mergeCell ref="AL205:AZ205"/>
    <mergeCell ref="BA205:BE205"/>
    <mergeCell ref="AL208:AZ208"/>
    <mergeCell ref="BA208:BE208"/>
    <mergeCell ref="AF209:AK209"/>
    <mergeCell ref="AL209:AZ209"/>
    <mergeCell ref="BA209:BE209"/>
    <mergeCell ref="AF210:AK210"/>
    <mergeCell ref="AL210:AZ210"/>
    <mergeCell ref="BA210:BE210"/>
    <mergeCell ref="AF208:AK208"/>
    <mergeCell ref="BA202:BE202"/>
    <mergeCell ref="AF203:AK203"/>
    <mergeCell ref="AL203:AZ203"/>
    <mergeCell ref="BA203:BE203"/>
    <mergeCell ref="AF200:AK200"/>
    <mergeCell ref="AL200:AZ200"/>
    <mergeCell ref="BA200:BE200"/>
    <mergeCell ref="AF201:AK201"/>
    <mergeCell ref="AL201:AZ201"/>
    <mergeCell ref="BA201:BE201"/>
    <mergeCell ref="BA198:BE198"/>
    <mergeCell ref="AF199:AK199"/>
    <mergeCell ref="AL199:AZ199"/>
    <mergeCell ref="BA199:BE199"/>
    <mergeCell ref="AF196:AK196"/>
    <mergeCell ref="AL196:AZ196"/>
    <mergeCell ref="BA196:BE196"/>
    <mergeCell ref="AF197:AK197"/>
    <mergeCell ref="AL197:AZ197"/>
    <mergeCell ref="BA197:BE197"/>
    <mergeCell ref="BA194:BE194"/>
    <mergeCell ref="AF195:AK195"/>
    <mergeCell ref="AL195:AZ195"/>
    <mergeCell ref="BA195:BE195"/>
    <mergeCell ref="AF192:AK192"/>
    <mergeCell ref="AL192:AZ192"/>
    <mergeCell ref="BA192:BE192"/>
    <mergeCell ref="AF193:AK193"/>
    <mergeCell ref="AL193:AZ193"/>
    <mergeCell ref="BA193:BE193"/>
    <mergeCell ref="BA189:BE189"/>
    <mergeCell ref="AF190:AK190"/>
    <mergeCell ref="AL190:AZ190"/>
    <mergeCell ref="BA190:BE190"/>
    <mergeCell ref="AF191:AK191"/>
    <mergeCell ref="AL191:AZ191"/>
    <mergeCell ref="BA191:BE191"/>
    <mergeCell ref="AF188:AK188"/>
    <mergeCell ref="AL188:AZ188"/>
    <mergeCell ref="BA188:BE188"/>
    <mergeCell ref="B189:J207"/>
    <mergeCell ref="K189:N207"/>
    <mergeCell ref="O189:T207"/>
    <mergeCell ref="U189:Z207"/>
    <mergeCell ref="AA189:AE207"/>
    <mergeCell ref="AF189:AK189"/>
    <mergeCell ref="AL189:AZ189"/>
    <mergeCell ref="AF186:AK186"/>
    <mergeCell ref="AL186:AZ186"/>
    <mergeCell ref="AA169:AE188"/>
    <mergeCell ref="AF169:AK169"/>
    <mergeCell ref="AL169:AZ169"/>
    <mergeCell ref="B169:J188"/>
    <mergeCell ref="K169:N188"/>
    <mergeCell ref="O169:T188"/>
    <mergeCell ref="U169:Z188"/>
    <mergeCell ref="AF194:AK194"/>
    <mergeCell ref="AL194:AZ194"/>
    <mergeCell ref="AF198:AK198"/>
    <mergeCell ref="AL198:AZ198"/>
    <mergeCell ref="AF202:AK202"/>
    <mergeCell ref="AL202:AZ202"/>
    <mergeCell ref="AF206:AK206"/>
    <mergeCell ref="AL206:AZ206"/>
    <mergeCell ref="BA186:BE186"/>
    <mergeCell ref="AF187:AK187"/>
    <mergeCell ref="AL187:AZ187"/>
    <mergeCell ref="BA187:BE187"/>
    <mergeCell ref="AF184:AK184"/>
    <mergeCell ref="AL184:AZ184"/>
    <mergeCell ref="BA184:BE184"/>
    <mergeCell ref="AF185:AK185"/>
    <mergeCell ref="AL185:AZ185"/>
    <mergeCell ref="BA185:BE185"/>
    <mergeCell ref="AF182:AK182"/>
    <mergeCell ref="AL182:AZ182"/>
    <mergeCell ref="BA182:BE182"/>
    <mergeCell ref="AF183:AK183"/>
    <mergeCell ref="AL183:AZ183"/>
    <mergeCell ref="BA183:BE183"/>
    <mergeCell ref="AF180:AK180"/>
    <mergeCell ref="AL180:AZ180"/>
    <mergeCell ref="BA180:BE180"/>
    <mergeCell ref="AF181:AK181"/>
    <mergeCell ref="AL181:AZ181"/>
    <mergeCell ref="BA181:BE181"/>
    <mergeCell ref="AF178:AK178"/>
    <mergeCell ref="AL178:AZ178"/>
    <mergeCell ref="BA178:BE178"/>
    <mergeCell ref="AF179:AK179"/>
    <mergeCell ref="AL179:AZ179"/>
    <mergeCell ref="BA179:BE179"/>
    <mergeCell ref="AF176:AK176"/>
    <mergeCell ref="AL176:AZ176"/>
    <mergeCell ref="BA176:BE176"/>
    <mergeCell ref="AF177:AK177"/>
    <mergeCell ref="AL177:AZ177"/>
    <mergeCell ref="BA177:BE177"/>
    <mergeCell ref="AF174:AK174"/>
    <mergeCell ref="AL174:AZ174"/>
    <mergeCell ref="BA174:BE174"/>
    <mergeCell ref="AF175:AK175"/>
    <mergeCell ref="AL175:AZ175"/>
    <mergeCell ref="BA175:BE175"/>
    <mergeCell ref="AF172:AK172"/>
    <mergeCell ref="AL172:AZ172"/>
    <mergeCell ref="BA172:BE172"/>
    <mergeCell ref="AF173:AK173"/>
    <mergeCell ref="AL173:AZ173"/>
    <mergeCell ref="BA173:BE173"/>
    <mergeCell ref="BA169:BE169"/>
    <mergeCell ref="AF170:AK170"/>
    <mergeCell ref="AL170:AZ170"/>
    <mergeCell ref="BA170:BE170"/>
    <mergeCell ref="AF171:AK171"/>
    <mergeCell ref="AL171:AZ171"/>
    <mergeCell ref="BA171:BE171"/>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57:AK157"/>
    <mergeCell ref="AL157:AZ157"/>
    <mergeCell ref="BA157:BE157"/>
    <mergeCell ref="AF158:AK158"/>
    <mergeCell ref="AL158:AZ158"/>
    <mergeCell ref="BA158:BE158"/>
    <mergeCell ref="AF155:AK155"/>
    <mergeCell ref="AL155:AZ155"/>
    <mergeCell ref="BA155:BE155"/>
    <mergeCell ref="AF156:AK156"/>
    <mergeCell ref="AL156:AZ156"/>
    <mergeCell ref="BA156:BE156"/>
    <mergeCell ref="BA147:BE147"/>
    <mergeCell ref="AF148:AK148"/>
    <mergeCell ref="AL148:AZ148"/>
    <mergeCell ref="BA148:BE148"/>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5:AK145"/>
    <mergeCell ref="AL145:AZ145"/>
    <mergeCell ref="BA145:BE145"/>
    <mergeCell ref="B146:J168"/>
    <mergeCell ref="K146:N168"/>
    <mergeCell ref="O146:T168"/>
    <mergeCell ref="U146:Z168"/>
    <mergeCell ref="AA146:AE168"/>
    <mergeCell ref="AF146:AK146"/>
    <mergeCell ref="AL146:AZ146"/>
    <mergeCell ref="B113:J145"/>
    <mergeCell ref="K113:N145"/>
    <mergeCell ref="O113:T145"/>
    <mergeCell ref="U113:Z145"/>
    <mergeCell ref="AA113:AE145"/>
    <mergeCell ref="AF149:AK149"/>
    <mergeCell ref="AL149:AZ149"/>
    <mergeCell ref="BA149:BE149"/>
    <mergeCell ref="AF150:AK150"/>
    <mergeCell ref="AL150:AZ150"/>
    <mergeCell ref="BA150:BE150"/>
    <mergeCell ref="BA146:BE146"/>
    <mergeCell ref="AF147:AK147"/>
    <mergeCell ref="AL147:AZ147"/>
    <mergeCell ref="AF143:AK143"/>
    <mergeCell ref="AL143:AZ143"/>
    <mergeCell ref="BA143:BE143"/>
    <mergeCell ref="AF144:AK144"/>
    <mergeCell ref="AL144:AZ144"/>
    <mergeCell ref="BA144:BE144"/>
    <mergeCell ref="AF141:AK141"/>
    <mergeCell ref="AL141:AZ141"/>
    <mergeCell ref="BA141:BE141"/>
    <mergeCell ref="AF142:AK142"/>
    <mergeCell ref="AL142:AZ142"/>
    <mergeCell ref="BA142:BE142"/>
    <mergeCell ref="AF139:AK139"/>
    <mergeCell ref="AL139:AZ139"/>
    <mergeCell ref="BA139:BE139"/>
    <mergeCell ref="AF140:AK140"/>
    <mergeCell ref="AL140:AZ140"/>
    <mergeCell ref="BA140:BE140"/>
    <mergeCell ref="AF137:AK137"/>
    <mergeCell ref="AL137:AZ137"/>
    <mergeCell ref="BA137:BE137"/>
    <mergeCell ref="AF138:AK138"/>
    <mergeCell ref="AL138:AZ138"/>
    <mergeCell ref="BA138:BE138"/>
    <mergeCell ref="AF135:AK135"/>
    <mergeCell ref="AL135:AZ135"/>
    <mergeCell ref="BA135:BE135"/>
    <mergeCell ref="AF136:AK136"/>
    <mergeCell ref="AL136:AZ136"/>
    <mergeCell ref="BA136:BE136"/>
    <mergeCell ref="AF133:AK133"/>
    <mergeCell ref="AL133:AZ133"/>
    <mergeCell ref="BA133:BE133"/>
    <mergeCell ref="AF134:AK134"/>
    <mergeCell ref="AL134:AZ134"/>
    <mergeCell ref="BA134:BE134"/>
    <mergeCell ref="AF131:AK131"/>
    <mergeCell ref="AL131:AZ131"/>
    <mergeCell ref="BA131:BE131"/>
    <mergeCell ref="AF132:AK132"/>
    <mergeCell ref="AL132:AZ132"/>
    <mergeCell ref="BA132:BE132"/>
    <mergeCell ref="AF129:AK129"/>
    <mergeCell ref="AL129:AZ129"/>
    <mergeCell ref="BA129:BE129"/>
    <mergeCell ref="AF130:AK130"/>
    <mergeCell ref="AL130:AZ130"/>
    <mergeCell ref="BA130:BE130"/>
    <mergeCell ref="AF127:AK127"/>
    <mergeCell ref="AL127:AZ127"/>
    <mergeCell ref="BA127:BE127"/>
    <mergeCell ref="AF128:AK128"/>
    <mergeCell ref="AL128:AZ128"/>
    <mergeCell ref="BA128:BE128"/>
    <mergeCell ref="AF125:AK125"/>
    <mergeCell ref="AL125:AZ125"/>
    <mergeCell ref="BA125:BE125"/>
    <mergeCell ref="AF126:AK126"/>
    <mergeCell ref="AL126:AZ126"/>
    <mergeCell ref="BA126:BE126"/>
    <mergeCell ref="AF123:AK123"/>
    <mergeCell ref="AL123:AZ123"/>
    <mergeCell ref="BA123:BE123"/>
    <mergeCell ref="AF124:AK124"/>
    <mergeCell ref="AL124:AZ124"/>
    <mergeCell ref="BA124:BE124"/>
    <mergeCell ref="AF121:AK121"/>
    <mergeCell ref="AL121:AZ121"/>
    <mergeCell ref="BA121:BE121"/>
    <mergeCell ref="AF122:AK122"/>
    <mergeCell ref="AL122:AZ122"/>
    <mergeCell ref="BA122:BE122"/>
    <mergeCell ref="AF119:AK119"/>
    <mergeCell ref="AL119:AZ119"/>
    <mergeCell ref="BA119:BE119"/>
    <mergeCell ref="AF120:AK120"/>
    <mergeCell ref="AL120:AZ120"/>
    <mergeCell ref="BA120:BE120"/>
    <mergeCell ref="AF117:AK117"/>
    <mergeCell ref="AL117:AZ117"/>
    <mergeCell ref="BA117:BE117"/>
    <mergeCell ref="AF118:AK118"/>
    <mergeCell ref="AL118:AZ118"/>
    <mergeCell ref="BA118:BE118"/>
    <mergeCell ref="AF115:AK115"/>
    <mergeCell ref="AL115:AZ115"/>
    <mergeCell ref="BA115:BE115"/>
    <mergeCell ref="AF116:AK116"/>
    <mergeCell ref="AL116:AZ116"/>
    <mergeCell ref="BA116:BE116"/>
    <mergeCell ref="AF113:AK113"/>
    <mergeCell ref="AL113:AZ113"/>
    <mergeCell ref="BA113:BE113"/>
    <mergeCell ref="AF114:AK114"/>
    <mergeCell ref="AL114:AZ114"/>
    <mergeCell ref="BA114:BE114"/>
    <mergeCell ref="BA111:BE111"/>
    <mergeCell ref="AF112:AK112"/>
    <mergeCell ref="AL112:AZ112"/>
    <mergeCell ref="BA112:BE112"/>
    <mergeCell ref="AF109:AK109"/>
    <mergeCell ref="AL109:AZ109"/>
    <mergeCell ref="BA109:BE109"/>
    <mergeCell ref="AF110:AK110"/>
    <mergeCell ref="AL110:AZ110"/>
    <mergeCell ref="BA110:BE110"/>
    <mergeCell ref="BA107:BE107"/>
    <mergeCell ref="AF108:AK108"/>
    <mergeCell ref="AL108:AZ108"/>
    <mergeCell ref="BA108:BE108"/>
    <mergeCell ref="AF105:AK105"/>
    <mergeCell ref="AL105:AZ105"/>
    <mergeCell ref="BA105:BE105"/>
    <mergeCell ref="AF106:AK106"/>
    <mergeCell ref="AL106:AZ106"/>
    <mergeCell ref="BA106:BE106"/>
    <mergeCell ref="BA103:BE103"/>
    <mergeCell ref="AF104:AK104"/>
    <mergeCell ref="AL104:AZ104"/>
    <mergeCell ref="BA104:BE104"/>
    <mergeCell ref="AF101:AK101"/>
    <mergeCell ref="AL101:AZ101"/>
    <mergeCell ref="BA101:BE101"/>
    <mergeCell ref="AF102:AK102"/>
    <mergeCell ref="AL102:AZ102"/>
    <mergeCell ref="BA102:BE102"/>
    <mergeCell ref="BA98:BE98"/>
    <mergeCell ref="AF99:AK99"/>
    <mergeCell ref="AL99:AZ99"/>
    <mergeCell ref="BA99:BE99"/>
    <mergeCell ref="AF100:AK100"/>
    <mergeCell ref="AL100:AZ100"/>
    <mergeCell ref="BA100:BE100"/>
    <mergeCell ref="AF97:AK97"/>
    <mergeCell ref="AL97:AZ97"/>
    <mergeCell ref="BA97:BE97"/>
    <mergeCell ref="B98:J112"/>
    <mergeCell ref="K98:N112"/>
    <mergeCell ref="O98:T112"/>
    <mergeCell ref="U98:Z112"/>
    <mergeCell ref="AA98:AE112"/>
    <mergeCell ref="AF98:AK98"/>
    <mergeCell ref="AL98:AZ98"/>
    <mergeCell ref="AF95:AK95"/>
    <mergeCell ref="AL95:AZ95"/>
    <mergeCell ref="B90:J97"/>
    <mergeCell ref="K90:N97"/>
    <mergeCell ref="O90:T97"/>
    <mergeCell ref="U90:Z97"/>
    <mergeCell ref="AA90:AE97"/>
    <mergeCell ref="AF103:AK103"/>
    <mergeCell ref="AL103:AZ103"/>
    <mergeCell ref="AF107:AK107"/>
    <mergeCell ref="AL107:AZ107"/>
    <mergeCell ref="AF111:AK111"/>
    <mergeCell ref="AL111:AZ111"/>
    <mergeCell ref="BA95:BE95"/>
    <mergeCell ref="AF96:AK96"/>
    <mergeCell ref="AL96:AZ96"/>
    <mergeCell ref="BA96:BE96"/>
    <mergeCell ref="AF93:AK93"/>
    <mergeCell ref="AL93:AZ93"/>
    <mergeCell ref="BA93:BE93"/>
    <mergeCell ref="AF94:AK94"/>
    <mergeCell ref="AL94:AZ94"/>
    <mergeCell ref="BA94:BE94"/>
    <mergeCell ref="BA90:BE90"/>
    <mergeCell ref="AF91:AK91"/>
    <mergeCell ref="AL91:AZ91"/>
    <mergeCell ref="BA91:BE91"/>
    <mergeCell ref="AF92:AK92"/>
    <mergeCell ref="AL92:AZ92"/>
    <mergeCell ref="BA92:BE92"/>
    <mergeCell ref="AF89:AK89"/>
    <mergeCell ref="AL89:AZ89"/>
    <mergeCell ref="BA89:BE89"/>
    <mergeCell ref="AF90:AK90"/>
    <mergeCell ref="AL90:AZ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AL82:AZ82"/>
    <mergeCell ref="BA82:BE82"/>
    <mergeCell ref="AF83:AK83"/>
    <mergeCell ref="AL83:AZ83"/>
    <mergeCell ref="BA83:BE83"/>
    <mergeCell ref="AF84:AK84"/>
    <mergeCell ref="AL84:AZ84"/>
    <mergeCell ref="BA84:BE84"/>
    <mergeCell ref="AL79:AZ79"/>
    <mergeCell ref="BA79:BE79"/>
    <mergeCell ref="AF80:AK80"/>
    <mergeCell ref="AL80:AZ80"/>
    <mergeCell ref="BA80:BE80"/>
    <mergeCell ref="AF81:AK81"/>
    <mergeCell ref="AL81:AZ81"/>
    <mergeCell ref="BA81:BE81"/>
    <mergeCell ref="AL78:AZ78"/>
    <mergeCell ref="BA78:BE78"/>
    <mergeCell ref="AL73:AZ73"/>
    <mergeCell ref="BA73:BE73"/>
    <mergeCell ref="AF74:AK74"/>
    <mergeCell ref="AL74:AZ74"/>
    <mergeCell ref="BA74:BE74"/>
    <mergeCell ref="AF75:AK75"/>
    <mergeCell ref="AL75:AZ75"/>
    <mergeCell ref="BA75:BE75"/>
    <mergeCell ref="AL70:AZ70"/>
    <mergeCell ref="BA70:BE70"/>
    <mergeCell ref="AF71:AK71"/>
    <mergeCell ref="AL71:AZ71"/>
    <mergeCell ref="BA71:BE71"/>
    <mergeCell ref="AF72:AK72"/>
    <mergeCell ref="AL72:AZ72"/>
    <mergeCell ref="BA72:BE72"/>
    <mergeCell ref="B70:J89"/>
    <mergeCell ref="K70:N89"/>
    <mergeCell ref="O70:T89"/>
    <mergeCell ref="U70:Z89"/>
    <mergeCell ref="AA70:AE89"/>
    <mergeCell ref="AF70:AK70"/>
    <mergeCell ref="AF73:AK73"/>
    <mergeCell ref="AF76:AK76"/>
    <mergeCell ref="AF79:AK79"/>
    <mergeCell ref="AF82:AK82"/>
    <mergeCell ref="AL76:AZ76"/>
    <mergeCell ref="BA76:BE76"/>
    <mergeCell ref="AF77:AK77"/>
    <mergeCell ref="AL77:AZ77"/>
    <mergeCell ref="BA77:BE77"/>
    <mergeCell ref="AF78:AK78"/>
    <mergeCell ref="AF68:AK68"/>
    <mergeCell ref="AL68:AZ68"/>
    <mergeCell ref="BA68:BE68"/>
    <mergeCell ref="AF69:AK69"/>
    <mergeCell ref="AL69:AZ69"/>
    <mergeCell ref="BA69:BE69"/>
    <mergeCell ref="AF66:AK66"/>
    <mergeCell ref="AL66:AZ66"/>
    <mergeCell ref="BA66:BE66"/>
    <mergeCell ref="AF67:AK67"/>
    <mergeCell ref="AL67:AZ67"/>
    <mergeCell ref="BA67:BE67"/>
    <mergeCell ref="AF64:AK64"/>
    <mergeCell ref="AL64:AZ64"/>
    <mergeCell ref="BA64:BE64"/>
    <mergeCell ref="AF65:AK65"/>
    <mergeCell ref="AL65:AZ65"/>
    <mergeCell ref="BA65:BE65"/>
    <mergeCell ref="AF62:AK62"/>
    <mergeCell ref="AL62:AZ62"/>
    <mergeCell ref="BA62:BE62"/>
    <mergeCell ref="AF63:AK63"/>
    <mergeCell ref="AL63:AZ63"/>
    <mergeCell ref="BA63:BE63"/>
    <mergeCell ref="AF60:AK60"/>
    <mergeCell ref="AL60:AZ60"/>
    <mergeCell ref="BA60:BE60"/>
    <mergeCell ref="AF61:AK61"/>
    <mergeCell ref="AL61:AZ61"/>
    <mergeCell ref="BA61:BE61"/>
    <mergeCell ref="AF58:AK58"/>
    <mergeCell ref="AL58:AZ58"/>
    <mergeCell ref="BA58:BE58"/>
    <mergeCell ref="AF59:AK59"/>
    <mergeCell ref="AL59:AZ59"/>
    <mergeCell ref="BA59:BE59"/>
    <mergeCell ref="AF56:AK56"/>
    <mergeCell ref="AL56:AZ56"/>
    <mergeCell ref="BA56:BE56"/>
    <mergeCell ref="AF57:AK57"/>
    <mergeCell ref="AL57:AZ57"/>
    <mergeCell ref="BA57:BE57"/>
    <mergeCell ref="AF54:AK54"/>
    <mergeCell ref="AL54:AZ54"/>
    <mergeCell ref="BA54:BE54"/>
    <mergeCell ref="AF55:AK55"/>
    <mergeCell ref="AL55:AZ55"/>
    <mergeCell ref="BA55:BE55"/>
    <mergeCell ref="AF52:AK52"/>
    <mergeCell ref="AL52:AZ52"/>
    <mergeCell ref="BA52:BE52"/>
    <mergeCell ref="AF53:AK53"/>
    <mergeCell ref="AL53:AZ53"/>
    <mergeCell ref="BA53:BE53"/>
    <mergeCell ref="AF50:AK50"/>
    <mergeCell ref="AL50:AZ50"/>
    <mergeCell ref="BA50:BE50"/>
    <mergeCell ref="AF51:AK51"/>
    <mergeCell ref="AL51:AZ51"/>
    <mergeCell ref="BA51:BE51"/>
    <mergeCell ref="BA42:BE42"/>
    <mergeCell ref="AF43:AK43"/>
    <mergeCell ref="AL43:AZ43"/>
    <mergeCell ref="BA43:BE43"/>
    <mergeCell ref="AF48:AK48"/>
    <mergeCell ref="AL48:AZ48"/>
    <mergeCell ref="BA48:BE48"/>
    <mergeCell ref="AF49:AK49"/>
    <mergeCell ref="AL49:AZ49"/>
    <mergeCell ref="BA49:BE49"/>
    <mergeCell ref="AF46:AK46"/>
    <mergeCell ref="AL46:AZ46"/>
    <mergeCell ref="BA46:BE46"/>
    <mergeCell ref="AF47:AK47"/>
    <mergeCell ref="AL47:AZ47"/>
    <mergeCell ref="BA47:BE47"/>
    <mergeCell ref="AF40:AK40"/>
    <mergeCell ref="AL40:AZ40"/>
    <mergeCell ref="BA40:BE40"/>
    <mergeCell ref="B41:J69"/>
    <mergeCell ref="K41:N69"/>
    <mergeCell ref="O41:T69"/>
    <mergeCell ref="U41:Z69"/>
    <mergeCell ref="AA41:AE69"/>
    <mergeCell ref="AF41:AK41"/>
    <mergeCell ref="AL41:AZ41"/>
    <mergeCell ref="B30:J40"/>
    <mergeCell ref="K30:N40"/>
    <mergeCell ref="O30:T40"/>
    <mergeCell ref="U30:Z40"/>
    <mergeCell ref="AA30:AE40"/>
    <mergeCell ref="AF44:AK44"/>
    <mergeCell ref="AL44:AZ44"/>
    <mergeCell ref="BA44:BE44"/>
    <mergeCell ref="AF45:AK45"/>
    <mergeCell ref="AL45:AZ45"/>
    <mergeCell ref="BA45:BE45"/>
    <mergeCell ref="BA41:BE41"/>
    <mergeCell ref="AF42:AK42"/>
    <mergeCell ref="AL42:AZ42"/>
    <mergeCell ref="AF38:AK38"/>
    <mergeCell ref="AL38:AZ38"/>
    <mergeCell ref="BA38:BE38"/>
    <mergeCell ref="AF39:AK39"/>
    <mergeCell ref="AL39:AZ39"/>
    <mergeCell ref="BA39:BE39"/>
    <mergeCell ref="AF36:AK36"/>
    <mergeCell ref="AL36:AZ36"/>
    <mergeCell ref="BA36:BE36"/>
    <mergeCell ref="AF37:AK37"/>
    <mergeCell ref="AL37:AZ37"/>
    <mergeCell ref="BA37:BE37"/>
    <mergeCell ref="AF34:AK34"/>
    <mergeCell ref="AL34:AZ34"/>
    <mergeCell ref="BA34:BE34"/>
    <mergeCell ref="AF35:AK35"/>
    <mergeCell ref="AL35:AZ35"/>
    <mergeCell ref="BA35:BE35"/>
    <mergeCell ref="AF32:AK32"/>
    <mergeCell ref="AL32:AZ32"/>
    <mergeCell ref="BA32:BE32"/>
    <mergeCell ref="AF33:AK33"/>
    <mergeCell ref="AL33:AZ33"/>
    <mergeCell ref="BA33:BE33"/>
    <mergeCell ref="AF30:AK30"/>
    <mergeCell ref="AL30:AZ30"/>
    <mergeCell ref="BA30:BE30"/>
    <mergeCell ref="AF31:AK31"/>
    <mergeCell ref="AL31:AZ31"/>
    <mergeCell ref="BA31:BE31"/>
    <mergeCell ref="AL28:AZ28"/>
    <mergeCell ref="BA28:BE28"/>
    <mergeCell ref="AF29:AK29"/>
    <mergeCell ref="AL29:AZ29"/>
    <mergeCell ref="BA29:BE29"/>
    <mergeCell ref="AL25:AZ25"/>
    <mergeCell ref="BA25:BE25"/>
    <mergeCell ref="AF26:AK26"/>
    <mergeCell ref="AL26:AZ26"/>
    <mergeCell ref="BA26:BE26"/>
    <mergeCell ref="AF27:AK27"/>
    <mergeCell ref="AL27:AZ27"/>
    <mergeCell ref="BA27:BE27"/>
    <mergeCell ref="B25:J29"/>
    <mergeCell ref="K25:N29"/>
    <mergeCell ref="O25:T29"/>
    <mergeCell ref="U25:Z29"/>
    <mergeCell ref="AA25:AE29"/>
    <mergeCell ref="AF25:AK25"/>
    <mergeCell ref="AF28:AK28"/>
    <mergeCell ref="AL20:AZ20"/>
    <mergeCell ref="AF23:AK23"/>
    <mergeCell ref="AL23:AZ23"/>
    <mergeCell ref="BA23:BE23"/>
    <mergeCell ref="AF24:AK24"/>
    <mergeCell ref="AL24:AZ24"/>
    <mergeCell ref="BA24:BE24"/>
    <mergeCell ref="BA20:BE20"/>
    <mergeCell ref="AF21:AK21"/>
    <mergeCell ref="AL21:AZ21"/>
    <mergeCell ref="BA21:BE21"/>
    <mergeCell ref="AF22:AK22"/>
    <mergeCell ref="AL22:AZ22"/>
    <mergeCell ref="BA22:BE22"/>
    <mergeCell ref="BA13:BE13"/>
    <mergeCell ref="B14:J19"/>
    <mergeCell ref="K14:N19"/>
    <mergeCell ref="O14:T19"/>
    <mergeCell ref="U14:Z19"/>
    <mergeCell ref="AA14:AE19"/>
    <mergeCell ref="AF14:AK14"/>
    <mergeCell ref="AL14:AZ14"/>
    <mergeCell ref="AF17:AK17"/>
    <mergeCell ref="AL17:AZ17"/>
    <mergeCell ref="BA17:BE17"/>
    <mergeCell ref="AF18:AK18"/>
    <mergeCell ref="AL18:AZ18"/>
    <mergeCell ref="BA18:BE18"/>
    <mergeCell ref="BA14:BE14"/>
    <mergeCell ref="AF15:AK15"/>
    <mergeCell ref="AL15:AZ15"/>
    <mergeCell ref="BA15:BE15"/>
    <mergeCell ref="AF16:AK16"/>
    <mergeCell ref="AL16:AZ16"/>
    <mergeCell ref="BA16:BE16"/>
    <mergeCell ref="AF19:AK19"/>
    <mergeCell ref="AL19:AZ19"/>
    <mergeCell ref="BA19:BE19"/>
    <mergeCell ref="BA11:BE11"/>
    <mergeCell ref="AF12:AK12"/>
    <mergeCell ref="AL12:AZ12"/>
    <mergeCell ref="BA12:BE12"/>
    <mergeCell ref="BA8:BE8"/>
    <mergeCell ref="AF9:AK9"/>
    <mergeCell ref="AL9:AZ9"/>
    <mergeCell ref="BA9:BE9"/>
    <mergeCell ref="AF10:AK10"/>
    <mergeCell ref="AL10:AZ10"/>
    <mergeCell ref="BA10:BE10"/>
    <mergeCell ref="A8:A112"/>
    <mergeCell ref="B8:J13"/>
    <mergeCell ref="K8:N13"/>
    <mergeCell ref="O8:T13"/>
    <mergeCell ref="U8:Z13"/>
    <mergeCell ref="AA8:AE13"/>
    <mergeCell ref="AF8:AK8"/>
    <mergeCell ref="AL8:AZ8"/>
    <mergeCell ref="A7:J7"/>
    <mergeCell ref="K7:N7"/>
    <mergeCell ref="O7:T7"/>
    <mergeCell ref="U7:Z7"/>
    <mergeCell ref="AA7:AE7"/>
    <mergeCell ref="AF7:AK7"/>
    <mergeCell ref="AF11:AK11"/>
    <mergeCell ref="AL11:AZ11"/>
    <mergeCell ref="AF13:AK13"/>
    <mergeCell ref="AL13:AZ13"/>
    <mergeCell ref="B20:J24"/>
    <mergeCell ref="K20:N24"/>
    <mergeCell ref="O20:T24"/>
    <mergeCell ref="U20:Z24"/>
    <mergeCell ref="AA20:AE24"/>
    <mergeCell ref="AF20:AK20"/>
    <mergeCell ref="A3:BE3"/>
    <mergeCell ref="A5:J6"/>
    <mergeCell ref="K5:N6"/>
    <mergeCell ref="O5:T6"/>
    <mergeCell ref="U5:Z6"/>
    <mergeCell ref="AA5:AE6"/>
    <mergeCell ref="AF5:AZ6"/>
    <mergeCell ref="BA6:BE6"/>
    <mergeCell ref="AL7:AZ7"/>
    <mergeCell ref="BA7:BE7"/>
  </mergeCells>
  <phoneticPr fontId="2"/>
  <printOptions horizontalCentered="1"/>
  <pageMargins left="0.15748031496062992" right="0.15748031496062992" top="0.35433070866141736" bottom="0.27559055118110237" header="0.15748031496062992" footer="0.19685039370078741"/>
  <pageSetup paperSize="9" scale="64"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IV147"/>
  <sheetViews>
    <sheetView view="pageBreakPreview" zoomScale="70" zoomScaleNormal="70" zoomScaleSheetLayoutView="70" workbookViewId="0">
      <selection activeCell="L148" sqref="L148"/>
    </sheetView>
  </sheetViews>
  <sheetFormatPr defaultColWidth="2.6328125" defaultRowHeight="13" x14ac:dyDescent="0.2"/>
  <cols>
    <col min="1" max="1" width="3.26953125" style="71" customWidth="1"/>
    <col min="2" max="2" width="4.90625" style="71" customWidth="1"/>
    <col min="3" max="9" width="2.36328125" style="71" customWidth="1"/>
    <col min="10" max="18" width="3.26953125" style="71" customWidth="1"/>
    <col min="19" max="25" width="4" style="71" customWidth="1"/>
    <col min="26" max="32" width="3.26953125" style="71" customWidth="1"/>
    <col min="33" max="59" width="3.36328125" style="71" customWidth="1"/>
    <col min="60" max="60" width="4.7265625" style="71" customWidth="1"/>
    <col min="61" max="61" width="23.90625" style="71" customWidth="1"/>
    <col min="62" max="65" width="4.453125" style="71" customWidth="1"/>
    <col min="66" max="66" width="2.6328125" style="71" customWidth="1"/>
    <col min="67" max="246" width="9" style="71" customWidth="1"/>
    <col min="247" max="247" width="2.6328125" style="71" customWidth="1"/>
    <col min="248" max="248" width="5.453125" style="71" customWidth="1"/>
    <col min="249" max="256" width="2.6328125" style="71"/>
    <col min="257" max="257" width="3.26953125" style="71" customWidth="1"/>
    <col min="258" max="258" width="4.90625" style="71" customWidth="1"/>
    <col min="259" max="265" width="2.36328125" style="71" customWidth="1"/>
    <col min="266" max="274" width="3.26953125" style="71" customWidth="1"/>
    <col min="275" max="281" width="4" style="71" customWidth="1"/>
    <col min="282" max="288" width="3.26953125" style="71" customWidth="1"/>
    <col min="289" max="315" width="3.36328125" style="71" customWidth="1"/>
    <col min="316" max="316" width="4.7265625" style="71" customWidth="1"/>
    <col min="317" max="317" width="23.90625" style="71" customWidth="1"/>
    <col min="318" max="321" width="4.453125" style="71" customWidth="1"/>
    <col min="322" max="322" width="2.6328125" style="71" customWidth="1"/>
    <col min="323" max="502" width="9" style="71" customWidth="1"/>
    <col min="503" max="503" width="2.6328125" style="71" customWidth="1"/>
    <col min="504" max="504" width="5.453125" style="71" customWidth="1"/>
    <col min="505" max="512" width="2.6328125" style="71"/>
    <col min="513" max="513" width="3.26953125" style="71" customWidth="1"/>
    <col min="514" max="514" width="4.90625" style="71" customWidth="1"/>
    <col min="515" max="521" width="2.36328125" style="71" customWidth="1"/>
    <col min="522" max="530" width="3.26953125" style="71" customWidth="1"/>
    <col min="531" max="537" width="4" style="71" customWidth="1"/>
    <col min="538" max="544" width="3.26953125" style="71" customWidth="1"/>
    <col min="545" max="571" width="3.36328125" style="71" customWidth="1"/>
    <col min="572" max="572" width="4.7265625" style="71" customWidth="1"/>
    <col min="573" max="573" width="23.90625" style="71" customWidth="1"/>
    <col min="574" max="577" width="4.453125" style="71" customWidth="1"/>
    <col min="578" max="578" width="2.6328125" style="71" customWidth="1"/>
    <col min="579" max="758" width="9" style="71" customWidth="1"/>
    <col min="759" max="759" width="2.6328125" style="71" customWidth="1"/>
    <col min="760" max="760" width="5.453125" style="71" customWidth="1"/>
    <col min="761" max="768" width="2.6328125" style="71"/>
    <col min="769" max="769" width="3.26953125" style="71" customWidth="1"/>
    <col min="770" max="770" width="4.90625" style="71" customWidth="1"/>
    <col min="771" max="777" width="2.36328125" style="71" customWidth="1"/>
    <col min="778" max="786" width="3.26953125" style="71" customWidth="1"/>
    <col min="787" max="793" width="4" style="71" customWidth="1"/>
    <col min="794" max="800" width="3.26953125" style="71" customWidth="1"/>
    <col min="801" max="827" width="3.36328125" style="71" customWidth="1"/>
    <col min="828" max="828" width="4.7265625" style="71" customWidth="1"/>
    <col min="829" max="829" width="23.90625" style="71" customWidth="1"/>
    <col min="830" max="833" width="4.453125" style="71" customWidth="1"/>
    <col min="834" max="834" width="2.6328125" style="71" customWidth="1"/>
    <col min="835" max="1014" width="9" style="71" customWidth="1"/>
    <col min="1015" max="1015" width="2.6328125" style="71" customWidth="1"/>
    <col min="1016" max="1016" width="5.453125" style="71" customWidth="1"/>
    <col min="1017" max="1024" width="2.6328125" style="71"/>
    <col min="1025" max="1025" width="3.26953125" style="71" customWidth="1"/>
    <col min="1026" max="1026" width="4.90625" style="71" customWidth="1"/>
    <col min="1027" max="1033" width="2.36328125" style="71" customWidth="1"/>
    <col min="1034" max="1042" width="3.26953125" style="71" customWidth="1"/>
    <col min="1043" max="1049" width="4" style="71" customWidth="1"/>
    <col min="1050" max="1056" width="3.26953125" style="71" customWidth="1"/>
    <col min="1057" max="1083" width="3.36328125" style="71" customWidth="1"/>
    <col min="1084" max="1084" width="4.7265625" style="71" customWidth="1"/>
    <col min="1085" max="1085" width="23.90625" style="71" customWidth="1"/>
    <col min="1086" max="1089" width="4.453125" style="71" customWidth="1"/>
    <col min="1090" max="1090" width="2.6328125" style="71" customWidth="1"/>
    <col min="1091" max="1270" width="9" style="71" customWidth="1"/>
    <col min="1271" max="1271" width="2.6328125" style="71" customWidth="1"/>
    <col min="1272" max="1272" width="5.453125" style="71" customWidth="1"/>
    <col min="1273" max="1280" width="2.6328125" style="71"/>
    <col min="1281" max="1281" width="3.26953125" style="71" customWidth="1"/>
    <col min="1282" max="1282" width="4.90625" style="71" customWidth="1"/>
    <col min="1283" max="1289" width="2.36328125" style="71" customWidth="1"/>
    <col min="1290" max="1298" width="3.26953125" style="71" customWidth="1"/>
    <col min="1299" max="1305" width="4" style="71" customWidth="1"/>
    <col min="1306" max="1312" width="3.26953125" style="71" customWidth="1"/>
    <col min="1313" max="1339" width="3.36328125" style="71" customWidth="1"/>
    <col min="1340" max="1340" width="4.7265625" style="71" customWidth="1"/>
    <col min="1341" max="1341" width="23.90625" style="71" customWidth="1"/>
    <col min="1342" max="1345" width="4.453125" style="71" customWidth="1"/>
    <col min="1346" max="1346" width="2.6328125" style="71" customWidth="1"/>
    <col min="1347" max="1526" width="9" style="71" customWidth="1"/>
    <col min="1527" max="1527" width="2.6328125" style="71" customWidth="1"/>
    <col min="1528" max="1528" width="5.453125" style="71" customWidth="1"/>
    <col min="1529" max="1536" width="2.6328125" style="71"/>
    <col min="1537" max="1537" width="3.26953125" style="71" customWidth="1"/>
    <col min="1538" max="1538" width="4.90625" style="71" customWidth="1"/>
    <col min="1539" max="1545" width="2.36328125" style="71" customWidth="1"/>
    <col min="1546" max="1554" width="3.26953125" style="71" customWidth="1"/>
    <col min="1555" max="1561" width="4" style="71" customWidth="1"/>
    <col min="1562" max="1568" width="3.26953125" style="71" customWidth="1"/>
    <col min="1569" max="1595" width="3.36328125" style="71" customWidth="1"/>
    <col min="1596" max="1596" width="4.7265625" style="71" customWidth="1"/>
    <col min="1597" max="1597" width="23.90625" style="71" customWidth="1"/>
    <col min="1598" max="1601" width="4.453125" style="71" customWidth="1"/>
    <col min="1602" max="1602" width="2.6328125" style="71" customWidth="1"/>
    <col min="1603" max="1782" width="9" style="71" customWidth="1"/>
    <col min="1783" max="1783" width="2.6328125" style="71" customWidth="1"/>
    <col min="1784" max="1784" width="5.453125" style="71" customWidth="1"/>
    <col min="1785" max="1792" width="2.6328125" style="71"/>
    <col min="1793" max="1793" width="3.26953125" style="71" customWidth="1"/>
    <col min="1794" max="1794" width="4.90625" style="71" customWidth="1"/>
    <col min="1795" max="1801" width="2.36328125" style="71" customWidth="1"/>
    <col min="1802" max="1810" width="3.26953125" style="71" customWidth="1"/>
    <col min="1811" max="1817" width="4" style="71" customWidth="1"/>
    <col min="1818" max="1824" width="3.26953125" style="71" customWidth="1"/>
    <col min="1825" max="1851" width="3.36328125" style="71" customWidth="1"/>
    <col min="1852" max="1852" width="4.7265625" style="71" customWidth="1"/>
    <col min="1853" max="1853" width="23.90625" style="71" customWidth="1"/>
    <col min="1854" max="1857" width="4.453125" style="71" customWidth="1"/>
    <col min="1858" max="1858" width="2.6328125" style="71" customWidth="1"/>
    <col min="1859" max="2038" width="9" style="71" customWidth="1"/>
    <col min="2039" max="2039" width="2.6328125" style="71" customWidth="1"/>
    <col min="2040" max="2040" width="5.453125" style="71" customWidth="1"/>
    <col min="2041" max="2048" width="2.6328125" style="71"/>
    <col min="2049" max="2049" width="3.26953125" style="71" customWidth="1"/>
    <col min="2050" max="2050" width="4.90625" style="71" customWidth="1"/>
    <col min="2051" max="2057" width="2.36328125" style="71" customWidth="1"/>
    <col min="2058" max="2066" width="3.26953125" style="71" customWidth="1"/>
    <col min="2067" max="2073" width="4" style="71" customWidth="1"/>
    <col min="2074" max="2080" width="3.26953125" style="71" customWidth="1"/>
    <col min="2081" max="2107" width="3.36328125" style="71" customWidth="1"/>
    <col min="2108" max="2108" width="4.7265625" style="71" customWidth="1"/>
    <col min="2109" max="2109" width="23.90625" style="71" customWidth="1"/>
    <col min="2110" max="2113" width="4.453125" style="71" customWidth="1"/>
    <col min="2114" max="2114" width="2.6328125" style="71" customWidth="1"/>
    <col min="2115" max="2294" width="9" style="71" customWidth="1"/>
    <col min="2295" max="2295" width="2.6328125" style="71" customWidth="1"/>
    <col min="2296" max="2296" width="5.453125" style="71" customWidth="1"/>
    <col min="2297" max="2304" width="2.6328125" style="71"/>
    <col min="2305" max="2305" width="3.26953125" style="71" customWidth="1"/>
    <col min="2306" max="2306" width="4.90625" style="71" customWidth="1"/>
    <col min="2307" max="2313" width="2.36328125" style="71" customWidth="1"/>
    <col min="2314" max="2322" width="3.26953125" style="71" customWidth="1"/>
    <col min="2323" max="2329" width="4" style="71" customWidth="1"/>
    <col min="2330" max="2336" width="3.26953125" style="71" customWidth="1"/>
    <col min="2337" max="2363" width="3.36328125" style="71" customWidth="1"/>
    <col min="2364" max="2364" width="4.7265625" style="71" customWidth="1"/>
    <col min="2365" max="2365" width="23.90625" style="71" customWidth="1"/>
    <col min="2366" max="2369" width="4.453125" style="71" customWidth="1"/>
    <col min="2370" max="2370" width="2.6328125" style="71" customWidth="1"/>
    <col min="2371" max="2550" width="9" style="71" customWidth="1"/>
    <col min="2551" max="2551" width="2.6328125" style="71" customWidth="1"/>
    <col min="2552" max="2552" width="5.453125" style="71" customWidth="1"/>
    <col min="2553" max="2560" width="2.6328125" style="71"/>
    <col min="2561" max="2561" width="3.26953125" style="71" customWidth="1"/>
    <col min="2562" max="2562" width="4.90625" style="71" customWidth="1"/>
    <col min="2563" max="2569" width="2.36328125" style="71" customWidth="1"/>
    <col min="2570" max="2578" width="3.26953125" style="71" customWidth="1"/>
    <col min="2579" max="2585" width="4" style="71" customWidth="1"/>
    <col min="2586" max="2592" width="3.26953125" style="71" customWidth="1"/>
    <col min="2593" max="2619" width="3.36328125" style="71" customWidth="1"/>
    <col min="2620" max="2620" width="4.7265625" style="71" customWidth="1"/>
    <col min="2621" max="2621" width="23.90625" style="71" customWidth="1"/>
    <col min="2622" max="2625" width="4.453125" style="71" customWidth="1"/>
    <col min="2626" max="2626" width="2.6328125" style="71" customWidth="1"/>
    <col min="2627" max="2806" width="9" style="71" customWidth="1"/>
    <col min="2807" max="2807" width="2.6328125" style="71" customWidth="1"/>
    <col min="2808" max="2808" width="5.453125" style="71" customWidth="1"/>
    <col min="2809" max="2816" width="2.6328125" style="71"/>
    <col min="2817" max="2817" width="3.26953125" style="71" customWidth="1"/>
    <col min="2818" max="2818" width="4.90625" style="71" customWidth="1"/>
    <col min="2819" max="2825" width="2.36328125" style="71" customWidth="1"/>
    <col min="2826" max="2834" width="3.26953125" style="71" customWidth="1"/>
    <col min="2835" max="2841" width="4" style="71" customWidth="1"/>
    <col min="2842" max="2848" width="3.26953125" style="71" customWidth="1"/>
    <col min="2849" max="2875" width="3.36328125" style="71" customWidth="1"/>
    <col min="2876" max="2876" width="4.7265625" style="71" customWidth="1"/>
    <col min="2877" max="2877" width="23.90625" style="71" customWidth="1"/>
    <col min="2878" max="2881" width="4.453125" style="71" customWidth="1"/>
    <col min="2882" max="2882" width="2.6328125" style="71" customWidth="1"/>
    <col min="2883" max="3062" width="9" style="71" customWidth="1"/>
    <col min="3063" max="3063" width="2.6328125" style="71" customWidth="1"/>
    <col min="3064" max="3064" width="5.453125" style="71" customWidth="1"/>
    <col min="3065" max="3072" width="2.6328125" style="71"/>
    <col min="3073" max="3073" width="3.26953125" style="71" customWidth="1"/>
    <col min="3074" max="3074" width="4.90625" style="71" customWidth="1"/>
    <col min="3075" max="3081" width="2.36328125" style="71" customWidth="1"/>
    <col min="3082" max="3090" width="3.26953125" style="71" customWidth="1"/>
    <col min="3091" max="3097" width="4" style="71" customWidth="1"/>
    <col min="3098" max="3104" width="3.26953125" style="71" customWidth="1"/>
    <col min="3105" max="3131" width="3.36328125" style="71" customWidth="1"/>
    <col min="3132" max="3132" width="4.7265625" style="71" customWidth="1"/>
    <col min="3133" max="3133" width="23.90625" style="71" customWidth="1"/>
    <col min="3134" max="3137" width="4.453125" style="71" customWidth="1"/>
    <col min="3138" max="3138" width="2.6328125" style="71" customWidth="1"/>
    <col min="3139" max="3318" width="9" style="71" customWidth="1"/>
    <col min="3319" max="3319" width="2.6328125" style="71" customWidth="1"/>
    <col min="3320" max="3320" width="5.453125" style="71" customWidth="1"/>
    <col min="3321" max="3328" width="2.6328125" style="71"/>
    <col min="3329" max="3329" width="3.26953125" style="71" customWidth="1"/>
    <col min="3330" max="3330" width="4.90625" style="71" customWidth="1"/>
    <col min="3331" max="3337" width="2.36328125" style="71" customWidth="1"/>
    <col min="3338" max="3346" width="3.26953125" style="71" customWidth="1"/>
    <col min="3347" max="3353" width="4" style="71" customWidth="1"/>
    <col min="3354" max="3360" width="3.26953125" style="71" customWidth="1"/>
    <col min="3361" max="3387" width="3.36328125" style="71" customWidth="1"/>
    <col min="3388" max="3388" width="4.7265625" style="71" customWidth="1"/>
    <col min="3389" max="3389" width="23.90625" style="71" customWidth="1"/>
    <col min="3390" max="3393" width="4.453125" style="71" customWidth="1"/>
    <col min="3394" max="3394" width="2.6328125" style="71" customWidth="1"/>
    <col min="3395" max="3574" width="9" style="71" customWidth="1"/>
    <col min="3575" max="3575" width="2.6328125" style="71" customWidth="1"/>
    <col min="3576" max="3576" width="5.453125" style="71" customWidth="1"/>
    <col min="3577" max="3584" width="2.6328125" style="71"/>
    <col min="3585" max="3585" width="3.26953125" style="71" customWidth="1"/>
    <col min="3586" max="3586" width="4.90625" style="71" customWidth="1"/>
    <col min="3587" max="3593" width="2.36328125" style="71" customWidth="1"/>
    <col min="3594" max="3602" width="3.26953125" style="71" customWidth="1"/>
    <col min="3603" max="3609" width="4" style="71" customWidth="1"/>
    <col min="3610" max="3616" width="3.26953125" style="71" customWidth="1"/>
    <col min="3617" max="3643" width="3.36328125" style="71" customWidth="1"/>
    <col min="3644" max="3644" width="4.7265625" style="71" customWidth="1"/>
    <col min="3645" max="3645" width="23.90625" style="71" customWidth="1"/>
    <col min="3646" max="3649" width="4.453125" style="71" customWidth="1"/>
    <col min="3650" max="3650" width="2.6328125" style="71" customWidth="1"/>
    <col min="3651" max="3830" width="9" style="71" customWidth="1"/>
    <col min="3831" max="3831" width="2.6328125" style="71" customWidth="1"/>
    <col min="3832" max="3832" width="5.453125" style="71" customWidth="1"/>
    <col min="3833" max="3840" width="2.6328125" style="71"/>
    <col min="3841" max="3841" width="3.26953125" style="71" customWidth="1"/>
    <col min="3842" max="3842" width="4.90625" style="71" customWidth="1"/>
    <col min="3843" max="3849" width="2.36328125" style="71" customWidth="1"/>
    <col min="3850" max="3858" width="3.26953125" style="71" customWidth="1"/>
    <col min="3859" max="3865" width="4" style="71" customWidth="1"/>
    <col min="3866" max="3872" width="3.26953125" style="71" customWidth="1"/>
    <col min="3873" max="3899" width="3.36328125" style="71" customWidth="1"/>
    <col min="3900" max="3900" width="4.7265625" style="71" customWidth="1"/>
    <col min="3901" max="3901" width="23.90625" style="71" customWidth="1"/>
    <col min="3902" max="3905" width="4.453125" style="71" customWidth="1"/>
    <col min="3906" max="3906" width="2.6328125" style="71" customWidth="1"/>
    <col min="3907" max="4086" width="9" style="71" customWidth="1"/>
    <col min="4087" max="4087" width="2.6328125" style="71" customWidth="1"/>
    <col min="4088" max="4088" width="5.453125" style="71" customWidth="1"/>
    <col min="4089" max="4096" width="2.6328125" style="71"/>
    <col min="4097" max="4097" width="3.26953125" style="71" customWidth="1"/>
    <col min="4098" max="4098" width="4.90625" style="71" customWidth="1"/>
    <col min="4099" max="4105" width="2.36328125" style="71" customWidth="1"/>
    <col min="4106" max="4114" width="3.26953125" style="71" customWidth="1"/>
    <col min="4115" max="4121" width="4" style="71" customWidth="1"/>
    <col min="4122" max="4128" width="3.26953125" style="71" customWidth="1"/>
    <col min="4129" max="4155" width="3.36328125" style="71" customWidth="1"/>
    <col min="4156" max="4156" width="4.7265625" style="71" customWidth="1"/>
    <col min="4157" max="4157" width="23.90625" style="71" customWidth="1"/>
    <col min="4158" max="4161" width="4.453125" style="71" customWidth="1"/>
    <col min="4162" max="4162" width="2.6328125" style="71" customWidth="1"/>
    <col min="4163" max="4342" width="9" style="71" customWidth="1"/>
    <col min="4343" max="4343" width="2.6328125" style="71" customWidth="1"/>
    <col min="4344" max="4344" width="5.453125" style="71" customWidth="1"/>
    <col min="4345" max="4352" width="2.6328125" style="71"/>
    <col min="4353" max="4353" width="3.26953125" style="71" customWidth="1"/>
    <col min="4354" max="4354" width="4.90625" style="71" customWidth="1"/>
    <col min="4355" max="4361" width="2.36328125" style="71" customWidth="1"/>
    <col min="4362" max="4370" width="3.26953125" style="71" customWidth="1"/>
    <col min="4371" max="4377" width="4" style="71" customWidth="1"/>
    <col min="4378" max="4384" width="3.26953125" style="71" customWidth="1"/>
    <col min="4385" max="4411" width="3.36328125" style="71" customWidth="1"/>
    <col min="4412" max="4412" width="4.7265625" style="71" customWidth="1"/>
    <col min="4413" max="4413" width="23.90625" style="71" customWidth="1"/>
    <col min="4414" max="4417" width="4.453125" style="71" customWidth="1"/>
    <col min="4418" max="4418" width="2.6328125" style="71" customWidth="1"/>
    <col min="4419" max="4598" width="9" style="71" customWidth="1"/>
    <col min="4599" max="4599" width="2.6328125" style="71" customWidth="1"/>
    <col min="4600" max="4600" width="5.453125" style="71" customWidth="1"/>
    <col min="4601" max="4608" width="2.6328125" style="71"/>
    <col min="4609" max="4609" width="3.26953125" style="71" customWidth="1"/>
    <col min="4610" max="4610" width="4.90625" style="71" customWidth="1"/>
    <col min="4611" max="4617" width="2.36328125" style="71" customWidth="1"/>
    <col min="4618" max="4626" width="3.26953125" style="71" customWidth="1"/>
    <col min="4627" max="4633" width="4" style="71" customWidth="1"/>
    <col min="4634" max="4640" width="3.26953125" style="71" customWidth="1"/>
    <col min="4641" max="4667" width="3.36328125" style="71" customWidth="1"/>
    <col min="4668" max="4668" width="4.7265625" style="71" customWidth="1"/>
    <col min="4669" max="4669" width="23.90625" style="71" customWidth="1"/>
    <col min="4670" max="4673" width="4.453125" style="71" customWidth="1"/>
    <col min="4674" max="4674" width="2.6328125" style="71" customWidth="1"/>
    <col min="4675" max="4854" width="9" style="71" customWidth="1"/>
    <col min="4855" max="4855" width="2.6328125" style="71" customWidth="1"/>
    <col min="4856" max="4856" width="5.453125" style="71" customWidth="1"/>
    <col min="4857" max="4864" width="2.6328125" style="71"/>
    <col min="4865" max="4865" width="3.26953125" style="71" customWidth="1"/>
    <col min="4866" max="4866" width="4.90625" style="71" customWidth="1"/>
    <col min="4867" max="4873" width="2.36328125" style="71" customWidth="1"/>
    <col min="4874" max="4882" width="3.26953125" style="71" customWidth="1"/>
    <col min="4883" max="4889" width="4" style="71" customWidth="1"/>
    <col min="4890" max="4896" width="3.26953125" style="71" customWidth="1"/>
    <col min="4897" max="4923" width="3.36328125" style="71" customWidth="1"/>
    <col min="4924" max="4924" width="4.7265625" style="71" customWidth="1"/>
    <col min="4925" max="4925" width="23.90625" style="71" customWidth="1"/>
    <col min="4926" max="4929" width="4.453125" style="71" customWidth="1"/>
    <col min="4930" max="4930" width="2.6328125" style="71" customWidth="1"/>
    <col min="4931" max="5110" width="9" style="71" customWidth="1"/>
    <col min="5111" max="5111" width="2.6328125" style="71" customWidth="1"/>
    <col min="5112" max="5112" width="5.453125" style="71" customWidth="1"/>
    <col min="5113" max="5120" width="2.6328125" style="71"/>
    <col min="5121" max="5121" width="3.26953125" style="71" customWidth="1"/>
    <col min="5122" max="5122" width="4.90625" style="71" customWidth="1"/>
    <col min="5123" max="5129" width="2.36328125" style="71" customWidth="1"/>
    <col min="5130" max="5138" width="3.26953125" style="71" customWidth="1"/>
    <col min="5139" max="5145" width="4" style="71" customWidth="1"/>
    <col min="5146" max="5152" width="3.26953125" style="71" customWidth="1"/>
    <col min="5153" max="5179" width="3.36328125" style="71" customWidth="1"/>
    <col min="5180" max="5180" width="4.7265625" style="71" customWidth="1"/>
    <col min="5181" max="5181" width="23.90625" style="71" customWidth="1"/>
    <col min="5182" max="5185" width="4.453125" style="71" customWidth="1"/>
    <col min="5186" max="5186" width="2.6328125" style="71" customWidth="1"/>
    <col min="5187" max="5366" width="9" style="71" customWidth="1"/>
    <col min="5367" max="5367" width="2.6328125" style="71" customWidth="1"/>
    <col min="5368" max="5368" width="5.453125" style="71" customWidth="1"/>
    <col min="5369" max="5376" width="2.6328125" style="71"/>
    <col min="5377" max="5377" width="3.26953125" style="71" customWidth="1"/>
    <col min="5378" max="5378" width="4.90625" style="71" customWidth="1"/>
    <col min="5379" max="5385" width="2.36328125" style="71" customWidth="1"/>
    <col min="5386" max="5394" width="3.26953125" style="71" customWidth="1"/>
    <col min="5395" max="5401" width="4" style="71" customWidth="1"/>
    <col min="5402" max="5408" width="3.26953125" style="71" customWidth="1"/>
    <col min="5409" max="5435" width="3.36328125" style="71" customWidth="1"/>
    <col min="5436" max="5436" width="4.7265625" style="71" customWidth="1"/>
    <col min="5437" max="5437" width="23.90625" style="71" customWidth="1"/>
    <col min="5438" max="5441" width="4.453125" style="71" customWidth="1"/>
    <col min="5442" max="5442" width="2.6328125" style="71" customWidth="1"/>
    <col min="5443" max="5622" width="9" style="71" customWidth="1"/>
    <col min="5623" max="5623" width="2.6328125" style="71" customWidth="1"/>
    <col min="5624" max="5624" width="5.453125" style="71" customWidth="1"/>
    <col min="5625" max="5632" width="2.6328125" style="71"/>
    <col min="5633" max="5633" width="3.26953125" style="71" customWidth="1"/>
    <col min="5634" max="5634" width="4.90625" style="71" customWidth="1"/>
    <col min="5635" max="5641" width="2.36328125" style="71" customWidth="1"/>
    <col min="5642" max="5650" width="3.26953125" style="71" customWidth="1"/>
    <col min="5651" max="5657" width="4" style="71" customWidth="1"/>
    <col min="5658" max="5664" width="3.26953125" style="71" customWidth="1"/>
    <col min="5665" max="5691" width="3.36328125" style="71" customWidth="1"/>
    <col min="5692" max="5692" width="4.7265625" style="71" customWidth="1"/>
    <col min="5693" max="5693" width="23.90625" style="71" customWidth="1"/>
    <col min="5694" max="5697" width="4.453125" style="71" customWidth="1"/>
    <col min="5698" max="5698" width="2.6328125" style="71" customWidth="1"/>
    <col min="5699" max="5878" width="9" style="71" customWidth="1"/>
    <col min="5879" max="5879" width="2.6328125" style="71" customWidth="1"/>
    <col min="5880" max="5880" width="5.453125" style="71" customWidth="1"/>
    <col min="5881" max="5888" width="2.6328125" style="71"/>
    <col min="5889" max="5889" width="3.26953125" style="71" customWidth="1"/>
    <col min="5890" max="5890" width="4.90625" style="71" customWidth="1"/>
    <col min="5891" max="5897" width="2.36328125" style="71" customWidth="1"/>
    <col min="5898" max="5906" width="3.26953125" style="71" customWidth="1"/>
    <col min="5907" max="5913" width="4" style="71" customWidth="1"/>
    <col min="5914" max="5920" width="3.26953125" style="71" customWidth="1"/>
    <col min="5921" max="5947" width="3.36328125" style="71" customWidth="1"/>
    <col min="5948" max="5948" width="4.7265625" style="71" customWidth="1"/>
    <col min="5949" max="5949" width="23.90625" style="71" customWidth="1"/>
    <col min="5950" max="5953" width="4.453125" style="71" customWidth="1"/>
    <col min="5954" max="5954" width="2.6328125" style="71" customWidth="1"/>
    <col min="5955" max="6134" width="9" style="71" customWidth="1"/>
    <col min="6135" max="6135" width="2.6328125" style="71" customWidth="1"/>
    <col min="6136" max="6136" width="5.453125" style="71" customWidth="1"/>
    <col min="6137" max="6144" width="2.6328125" style="71"/>
    <col min="6145" max="6145" width="3.26953125" style="71" customWidth="1"/>
    <col min="6146" max="6146" width="4.90625" style="71" customWidth="1"/>
    <col min="6147" max="6153" width="2.36328125" style="71" customWidth="1"/>
    <col min="6154" max="6162" width="3.26953125" style="71" customWidth="1"/>
    <col min="6163" max="6169" width="4" style="71" customWidth="1"/>
    <col min="6170" max="6176" width="3.26953125" style="71" customWidth="1"/>
    <col min="6177" max="6203" width="3.36328125" style="71" customWidth="1"/>
    <col min="6204" max="6204" width="4.7265625" style="71" customWidth="1"/>
    <col min="6205" max="6205" width="23.90625" style="71" customWidth="1"/>
    <col min="6206" max="6209" width="4.453125" style="71" customWidth="1"/>
    <col min="6210" max="6210" width="2.6328125" style="71" customWidth="1"/>
    <col min="6211" max="6390" width="9" style="71" customWidth="1"/>
    <col min="6391" max="6391" width="2.6328125" style="71" customWidth="1"/>
    <col min="6392" max="6392" width="5.453125" style="71" customWidth="1"/>
    <col min="6393" max="6400" width="2.6328125" style="71"/>
    <col min="6401" max="6401" width="3.26953125" style="71" customWidth="1"/>
    <col min="6402" max="6402" width="4.90625" style="71" customWidth="1"/>
    <col min="6403" max="6409" width="2.36328125" style="71" customWidth="1"/>
    <col min="6410" max="6418" width="3.26953125" style="71" customWidth="1"/>
    <col min="6419" max="6425" width="4" style="71" customWidth="1"/>
    <col min="6426" max="6432" width="3.26953125" style="71" customWidth="1"/>
    <col min="6433" max="6459" width="3.36328125" style="71" customWidth="1"/>
    <col min="6460" max="6460" width="4.7265625" style="71" customWidth="1"/>
    <col min="6461" max="6461" width="23.90625" style="71" customWidth="1"/>
    <col min="6462" max="6465" width="4.453125" style="71" customWidth="1"/>
    <col min="6466" max="6466" width="2.6328125" style="71" customWidth="1"/>
    <col min="6467" max="6646" width="9" style="71" customWidth="1"/>
    <col min="6647" max="6647" width="2.6328125" style="71" customWidth="1"/>
    <col min="6648" max="6648" width="5.453125" style="71" customWidth="1"/>
    <col min="6649" max="6656" width="2.6328125" style="71"/>
    <col min="6657" max="6657" width="3.26953125" style="71" customWidth="1"/>
    <col min="6658" max="6658" width="4.90625" style="71" customWidth="1"/>
    <col min="6659" max="6665" width="2.36328125" style="71" customWidth="1"/>
    <col min="6666" max="6674" width="3.26953125" style="71" customWidth="1"/>
    <col min="6675" max="6681" width="4" style="71" customWidth="1"/>
    <col min="6682" max="6688" width="3.26953125" style="71" customWidth="1"/>
    <col min="6689" max="6715" width="3.36328125" style="71" customWidth="1"/>
    <col min="6716" max="6716" width="4.7265625" style="71" customWidth="1"/>
    <col min="6717" max="6717" width="23.90625" style="71" customWidth="1"/>
    <col min="6718" max="6721" width="4.453125" style="71" customWidth="1"/>
    <col min="6722" max="6722" width="2.6328125" style="71" customWidth="1"/>
    <col min="6723" max="6902" width="9" style="71" customWidth="1"/>
    <col min="6903" max="6903" width="2.6328125" style="71" customWidth="1"/>
    <col min="6904" max="6904" width="5.453125" style="71" customWidth="1"/>
    <col min="6905" max="6912" width="2.6328125" style="71"/>
    <col min="6913" max="6913" width="3.26953125" style="71" customWidth="1"/>
    <col min="6914" max="6914" width="4.90625" style="71" customWidth="1"/>
    <col min="6915" max="6921" width="2.36328125" style="71" customWidth="1"/>
    <col min="6922" max="6930" width="3.26953125" style="71" customWidth="1"/>
    <col min="6931" max="6937" width="4" style="71" customWidth="1"/>
    <col min="6938" max="6944" width="3.26953125" style="71" customWidth="1"/>
    <col min="6945" max="6971" width="3.36328125" style="71" customWidth="1"/>
    <col min="6972" max="6972" width="4.7265625" style="71" customWidth="1"/>
    <col min="6973" max="6973" width="23.90625" style="71" customWidth="1"/>
    <col min="6974" max="6977" width="4.453125" style="71" customWidth="1"/>
    <col min="6978" max="6978" width="2.6328125" style="71" customWidth="1"/>
    <col min="6979" max="7158" width="9" style="71" customWidth="1"/>
    <col min="7159" max="7159" width="2.6328125" style="71" customWidth="1"/>
    <col min="7160" max="7160" width="5.453125" style="71" customWidth="1"/>
    <col min="7161" max="7168" width="2.6328125" style="71"/>
    <col min="7169" max="7169" width="3.26953125" style="71" customWidth="1"/>
    <col min="7170" max="7170" width="4.90625" style="71" customWidth="1"/>
    <col min="7171" max="7177" width="2.36328125" style="71" customWidth="1"/>
    <col min="7178" max="7186" width="3.26953125" style="71" customWidth="1"/>
    <col min="7187" max="7193" width="4" style="71" customWidth="1"/>
    <col min="7194" max="7200" width="3.26953125" style="71" customWidth="1"/>
    <col min="7201" max="7227" width="3.36328125" style="71" customWidth="1"/>
    <col min="7228" max="7228" width="4.7265625" style="71" customWidth="1"/>
    <col min="7229" max="7229" width="23.90625" style="71" customWidth="1"/>
    <col min="7230" max="7233" width="4.453125" style="71" customWidth="1"/>
    <col min="7234" max="7234" width="2.6328125" style="71" customWidth="1"/>
    <col min="7235" max="7414" width="9" style="71" customWidth="1"/>
    <col min="7415" max="7415" width="2.6328125" style="71" customWidth="1"/>
    <col min="7416" max="7416" width="5.453125" style="71" customWidth="1"/>
    <col min="7417" max="7424" width="2.6328125" style="71"/>
    <col min="7425" max="7425" width="3.26953125" style="71" customWidth="1"/>
    <col min="7426" max="7426" width="4.90625" style="71" customWidth="1"/>
    <col min="7427" max="7433" width="2.36328125" style="71" customWidth="1"/>
    <col min="7434" max="7442" width="3.26953125" style="71" customWidth="1"/>
    <col min="7443" max="7449" width="4" style="71" customWidth="1"/>
    <col min="7450" max="7456" width="3.26953125" style="71" customWidth="1"/>
    <col min="7457" max="7483" width="3.36328125" style="71" customWidth="1"/>
    <col min="7484" max="7484" width="4.7265625" style="71" customWidth="1"/>
    <col min="7485" max="7485" width="23.90625" style="71" customWidth="1"/>
    <col min="7486" max="7489" width="4.453125" style="71" customWidth="1"/>
    <col min="7490" max="7490" width="2.6328125" style="71" customWidth="1"/>
    <col min="7491" max="7670" width="9" style="71" customWidth="1"/>
    <col min="7671" max="7671" width="2.6328125" style="71" customWidth="1"/>
    <col min="7672" max="7672" width="5.453125" style="71" customWidth="1"/>
    <col min="7673" max="7680" width="2.6328125" style="71"/>
    <col min="7681" max="7681" width="3.26953125" style="71" customWidth="1"/>
    <col min="7682" max="7682" width="4.90625" style="71" customWidth="1"/>
    <col min="7683" max="7689" width="2.36328125" style="71" customWidth="1"/>
    <col min="7690" max="7698" width="3.26953125" style="71" customWidth="1"/>
    <col min="7699" max="7705" width="4" style="71" customWidth="1"/>
    <col min="7706" max="7712" width="3.26953125" style="71" customWidth="1"/>
    <col min="7713" max="7739" width="3.36328125" style="71" customWidth="1"/>
    <col min="7740" max="7740" width="4.7265625" style="71" customWidth="1"/>
    <col min="7741" max="7741" width="23.90625" style="71" customWidth="1"/>
    <col min="7742" max="7745" width="4.453125" style="71" customWidth="1"/>
    <col min="7746" max="7746" width="2.6328125" style="71" customWidth="1"/>
    <col min="7747" max="7926" width="9" style="71" customWidth="1"/>
    <col min="7927" max="7927" width="2.6328125" style="71" customWidth="1"/>
    <col min="7928" max="7928" width="5.453125" style="71" customWidth="1"/>
    <col min="7929" max="7936" width="2.6328125" style="71"/>
    <col min="7937" max="7937" width="3.26953125" style="71" customWidth="1"/>
    <col min="7938" max="7938" width="4.90625" style="71" customWidth="1"/>
    <col min="7939" max="7945" width="2.36328125" style="71" customWidth="1"/>
    <col min="7946" max="7954" width="3.26953125" style="71" customWidth="1"/>
    <col min="7955" max="7961" width="4" style="71" customWidth="1"/>
    <col min="7962" max="7968" width="3.26953125" style="71" customWidth="1"/>
    <col min="7969" max="7995" width="3.36328125" style="71" customWidth="1"/>
    <col min="7996" max="7996" width="4.7265625" style="71" customWidth="1"/>
    <col min="7997" max="7997" width="23.90625" style="71" customWidth="1"/>
    <col min="7998" max="8001" width="4.453125" style="71" customWidth="1"/>
    <col min="8002" max="8002" width="2.6328125" style="71" customWidth="1"/>
    <col min="8003" max="8182" width="9" style="71" customWidth="1"/>
    <col min="8183" max="8183" width="2.6328125" style="71" customWidth="1"/>
    <col min="8184" max="8184" width="5.453125" style="71" customWidth="1"/>
    <col min="8185" max="8192" width="2.6328125" style="71"/>
    <col min="8193" max="8193" width="3.26953125" style="71" customWidth="1"/>
    <col min="8194" max="8194" width="4.90625" style="71" customWidth="1"/>
    <col min="8195" max="8201" width="2.36328125" style="71" customWidth="1"/>
    <col min="8202" max="8210" width="3.26953125" style="71" customWidth="1"/>
    <col min="8211" max="8217" width="4" style="71" customWidth="1"/>
    <col min="8218" max="8224" width="3.26953125" style="71" customWidth="1"/>
    <col min="8225" max="8251" width="3.36328125" style="71" customWidth="1"/>
    <col min="8252" max="8252" width="4.7265625" style="71" customWidth="1"/>
    <col min="8253" max="8253" width="23.90625" style="71" customWidth="1"/>
    <col min="8254" max="8257" width="4.453125" style="71" customWidth="1"/>
    <col min="8258" max="8258" width="2.6328125" style="71" customWidth="1"/>
    <col min="8259" max="8438" width="9" style="71" customWidth="1"/>
    <col min="8439" max="8439" width="2.6328125" style="71" customWidth="1"/>
    <col min="8440" max="8440" width="5.453125" style="71" customWidth="1"/>
    <col min="8441" max="8448" width="2.6328125" style="71"/>
    <col min="8449" max="8449" width="3.26953125" style="71" customWidth="1"/>
    <col min="8450" max="8450" width="4.90625" style="71" customWidth="1"/>
    <col min="8451" max="8457" width="2.36328125" style="71" customWidth="1"/>
    <col min="8458" max="8466" width="3.26953125" style="71" customWidth="1"/>
    <col min="8467" max="8473" width="4" style="71" customWidth="1"/>
    <col min="8474" max="8480" width="3.26953125" style="71" customWidth="1"/>
    <col min="8481" max="8507" width="3.36328125" style="71" customWidth="1"/>
    <col min="8508" max="8508" width="4.7265625" style="71" customWidth="1"/>
    <col min="8509" max="8509" width="23.90625" style="71" customWidth="1"/>
    <col min="8510" max="8513" width="4.453125" style="71" customWidth="1"/>
    <col min="8514" max="8514" width="2.6328125" style="71" customWidth="1"/>
    <col min="8515" max="8694" width="9" style="71" customWidth="1"/>
    <col min="8695" max="8695" width="2.6328125" style="71" customWidth="1"/>
    <col min="8696" max="8696" width="5.453125" style="71" customWidth="1"/>
    <col min="8697" max="8704" width="2.6328125" style="71"/>
    <col min="8705" max="8705" width="3.26953125" style="71" customWidth="1"/>
    <col min="8706" max="8706" width="4.90625" style="71" customWidth="1"/>
    <col min="8707" max="8713" width="2.36328125" style="71" customWidth="1"/>
    <col min="8714" max="8722" width="3.26953125" style="71" customWidth="1"/>
    <col min="8723" max="8729" width="4" style="71" customWidth="1"/>
    <col min="8730" max="8736" width="3.26953125" style="71" customWidth="1"/>
    <col min="8737" max="8763" width="3.36328125" style="71" customWidth="1"/>
    <col min="8764" max="8764" width="4.7265625" style="71" customWidth="1"/>
    <col min="8765" max="8765" width="23.90625" style="71" customWidth="1"/>
    <col min="8766" max="8769" width="4.453125" style="71" customWidth="1"/>
    <col min="8770" max="8770" width="2.6328125" style="71" customWidth="1"/>
    <col min="8771" max="8950" width="9" style="71" customWidth="1"/>
    <col min="8951" max="8951" width="2.6328125" style="71" customWidth="1"/>
    <col min="8952" max="8952" width="5.453125" style="71" customWidth="1"/>
    <col min="8953" max="8960" width="2.6328125" style="71"/>
    <col min="8961" max="8961" width="3.26953125" style="71" customWidth="1"/>
    <col min="8962" max="8962" width="4.90625" style="71" customWidth="1"/>
    <col min="8963" max="8969" width="2.36328125" style="71" customWidth="1"/>
    <col min="8970" max="8978" width="3.26953125" style="71" customWidth="1"/>
    <col min="8979" max="8985" width="4" style="71" customWidth="1"/>
    <col min="8986" max="8992" width="3.26953125" style="71" customWidth="1"/>
    <col min="8993" max="9019" width="3.36328125" style="71" customWidth="1"/>
    <col min="9020" max="9020" width="4.7265625" style="71" customWidth="1"/>
    <col min="9021" max="9021" width="23.90625" style="71" customWidth="1"/>
    <col min="9022" max="9025" width="4.453125" style="71" customWidth="1"/>
    <col min="9026" max="9026" width="2.6328125" style="71" customWidth="1"/>
    <col min="9027" max="9206" width="9" style="71" customWidth="1"/>
    <col min="9207" max="9207" width="2.6328125" style="71" customWidth="1"/>
    <col min="9208" max="9208" width="5.453125" style="71" customWidth="1"/>
    <col min="9209" max="9216" width="2.6328125" style="71"/>
    <col min="9217" max="9217" width="3.26953125" style="71" customWidth="1"/>
    <col min="9218" max="9218" width="4.90625" style="71" customWidth="1"/>
    <col min="9219" max="9225" width="2.36328125" style="71" customWidth="1"/>
    <col min="9226" max="9234" width="3.26953125" style="71" customWidth="1"/>
    <col min="9235" max="9241" width="4" style="71" customWidth="1"/>
    <col min="9242" max="9248" width="3.26953125" style="71" customWidth="1"/>
    <col min="9249" max="9275" width="3.36328125" style="71" customWidth="1"/>
    <col min="9276" max="9276" width="4.7265625" style="71" customWidth="1"/>
    <col min="9277" max="9277" width="23.90625" style="71" customWidth="1"/>
    <col min="9278" max="9281" width="4.453125" style="71" customWidth="1"/>
    <col min="9282" max="9282" width="2.6328125" style="71" customWidth="1"/>
    <col min="9283" max="9462" width="9" style="71" customWidth="1"/>
    <col min="9463" max="9463" width="2.6328125" style="71" customWidth="1"/>
    <col min="9464" max="9464" width="5.453125" style="71" customWidth="1"/>
    <col min="9465" max="9472" width="2.6328125" style="71"/>
    <col min="9473" max="9473" width="3.26953125" style="71" customWidth="1"/>
    <col min="9474" max="9474" width="4.90625" style="71" customWidth="1"/>
    <col min="9475" max="9481" width="2.36328125" style="71" customWidth="1"/>
    <col min="9482" max="9490" width="3.26953125" style="71" customWidth="1"/>
    <col min="9491" max="9497" width="4" style="71" customWidth="1"/>
    <col min="9498" max="9504" width="3.26953125" style="71" customWidth="1"/>
    <col min="9505" max="9531" width="3.36328125" style="71" customWidth="1"/>
    <col min="9532" max="9532" width="4.7265625" style="71" customWidth="1"/>
    <col min="9533" max="9533" width="23.90625" style="71" customWidth="1"/>
    <col min="9534" max="9537" width="4.453125" style="71" customWidth="1"/>
    <col min="9538" max="9538" width="2.6328125" style="71" customWidth="1"/>
    <col min="9539" max="9718" width="9" style="71" customWidth="1"/>
    <col min="9719" max="9719" width="2.6328125" style="71" customWidth="1"/>
    <col min="9720" max="9720" width="5.453125" style="71" customWidth="1"/>
    <col min="9721" max="9728" width="2.6328125" style="71"/>
    <col min="9729" max="9729" width="3.26953125" style="71" customWidth="1"/>
    <col min="9730" max="9730" width="4.90625" style="71" customWidth="1"/>
    <col min="9731" max="9737" width="2.36328125" style="71" customWidth="1"/>
    <col min="9738" max="9746" width="3.26953125" style="71" customWidth="1"/>
    <col min="9747" max="9753" width="4" style="71" customWidth="1"/>
    <col min="9754" max="9760" width="3.26953125" style="71" customWidth="1"/>
    <col min="9761" max="9787" width="3.36328125" style="71" customWidth="1"/>
    <col min="9788" max="9788" width="4.7265625" style="71" customWidth="1"/>
    <col min="9789" max="9789" width="23.90625" style="71" customWidth="1"/>
    <col min="9790" max="9793" width="4.453125" style="71" customWidth="1"/>
    <col min="9794" max="9794" width="2.6328125" style="71" customWidth="1"/>
    <col min="9795" max="9974" width="9" style="71" customWidth="1"/>
    <col min="9975" max="9975" width="2.6328125" style="71" customWidth="1"/>
    <col min="9976" max="9976" width="5.453125" style="71" customWidth="1"/>
    <col min="9977" max="9984" width="2.6328125" style="71"/>
    <col min="9985" max="9985" width="3.26953125" style="71" customWidth="1"/>
    <col min="9986" max="9986" width="4.90625" style="71" customWidth="1"/>
    <col min="9987" max="9993" width="2.36328125" style="71" customWidth="1"/>
    <col min="9994" max="10002" width="3.26953125" style="71" customWidth="1"/>
    <col min="10003" max="10009" width="4" style="71" customWidth="1"/>
    <col min="10010" max="10016" width="3.26953125" style="71" customWidth="1"/>
    <col min="10017" max="10043" width="3.36328125" style="71" customWidth="1"/>
    <col min="10044" max="10044" width="4.7265625" style="71" customWidth="1"/>
    <col min="10045" max="10045" width="23.90625" style="71" customWidth="1"/>
    <col min="10046" max="10049" width="4.453125" style="71" customWidth="1"/>
    <col min="10050" max="10050" width="2.6328125" style="71" customWidth="1"/>
    <col min="10051" max="10230" width="9" style="71" customWidth="1"/>
    <col min="10231" max="10231" width="2.6328125" style="71" customWidth="1"/>
    <col min="10232" max="10232" width="5.453125" style="71" customWidth="1"/>
    <col min="10233" max="10240" width="2.6328125" style="71"/>
    <col min="10241" max="10241" width="3.26953125" style="71" customWidth="1"/>
    <col min="10242" max="10242" width="4.90625" style="71" customWidth="1"/>
    <col min="10243" max="10249" width="2.36328125" style="71" customWidth="1"/>
    <col min="10250" max="10258" width="3.26953125" style="71" customWidth="1"/>
    <col min="10259" max="10265" width="4" style="71" customWidth="1"/>
    <col min="10266" max="10272" width="3.26953125" style="71" customWidth="1"/>
    <col min="10273" max="10299" width="3.36328125" style="71" customWidth="1"/>
    <col min="10300" max="10300" width="4.7265625" style="71" customWidth="1"/>
    <col min="10301" max="10301" width="23.90625" style="71" customWidth="1"/>
    <col min="10302" max="10305" width="4.453125" style="71" customWidth="1"/>
    <col min="10306" max="10306" width="2.6328125" style="71" customWidth="1"/>
    <col min="10307" max="10486" width="9" style="71" customWidth="1"/>
    <col min="10487" max="10487" width="2.6328125" style="71" customWidth="1"/>
    <col min="10488" max="10488" width="5.453125" style="71" customWidth="1"/>
    <col min="10489" max="10496" width="2.6328125" style="71"/>
    <col min="10497" max="10497" width="3.26953125" style="71" customWidth="1"/>
    <col min="10498" max="10498" width="4.90625" style="71" customWidth="1"/>
    <col min="10499" max="10505" width="2.36328125" style="71" customWidth="1"/>
    <col min="10506" max="10514" width="3.26953125" style="71" customWidth="1"/>
    <col min="10515" max="10521" width="4" style="71" customWidth="1"/>
    <col min="10522" max="10528" width="3.26953125" style="71" customWidth="1"/>
    <col min="10529" max="10555" width="3.36328125" style="71" customWidth="1"/>
    <col min="10556" max="10556" width="4.7265625" style="71" customWidth="1"/>
    <col min="10557" max="10557" width="23.90625" style="71" customWidth="1"/>
    <col min="10558" max="10561" width="4.453125" style="71" customWidth="1"/>
    <col min="10562" max="10562" width="2.6328125" style="71" customWidth="1"/>
    <col min="10563" max="10742" width="9" style="71" customWidth="1"/>
    <col min="10743" max="10743" width="2.6328125" style="71" customWidth="1"/>
    <col min="10744" max="10744" width="5.453125" style="71" customWidth="1"/>
    <col min="10745" max="10752" width="2.6328125" style="71"/>
    <col min="10753" max="10753" width="3.26953125" style="71" customWidth="1"/>
    <col min="10754" max="10754" width="4.90625" style="71" customWidth="1"/>
    <col min="10755" max="10761" width="2.36328125" style="71" customWidth="1"/>
    <col min="10762" max="10770" width="3.26953125" style="71" customWidth="1"/>
    <col min="10771" max="10777" width="4" style="71" customWidth="1"/>
    <col min="10778" max="10784" width="3.26953125" style="71" customWidth="1"/>
    <col min="10785" max="10811" width="3.36328125" style="71" customWidth="1"/>
    <col min="10812" max="10812" width="4.7265625" style="71" customWidth="1"/>
    <col min="10813" max="10813" width="23.90625" style="71" customWidth="1"/>
    <col min="10814" max="10817" width="4.453125" style="71" customWidth="1"/>
    <col min="10818" max="10818" width="2.6328125" style="71" customWidth="1"/>
    <col min="10819" max="10998" width="9" style="71" customWidth="1"/>
    <col min="10999" max="10999" width="2.6328125" style="71" customWidth="1"/>
    <col min="11000" max="11000" width="5.453125" style="71" customWidth="1"/>
    <col min="11001" max="11008" width="2.6328125" style="71"/>
    <col min="11009" max="11009" width="3.26953125" style="71" customWidth="1"/>
    <col min="11010" max="11010" width="4.90625" style="71" customWidth="1"/>
    <col min="11011" max="11017" width="2.36328125" style="71" customWidth="1"/>
    <col min="11018" max="11026" width="3.26953125" style="71" customWidth="1"/>
    <col min="11027" max="11033" width="4" style="71" customWidth="1"/>
    <col min="11034" max="11040" width="3.26953125" style="71" customWidth="1"/>
    <col min="11041" max="11067" width="3.36328125" style="71" customWidth="1"/>
    <col min="11068" max="11068" width="4.7265625" style="71" customWidth="1"/>
    <col min="11069" max="11069" width="23.90625" style="71" customWidth="1"/>
    <col min="11070" max="11073" width="4.453125" style="71" customWidth="1"/>
    <col min="11074" max="11074" width="2.6328125" style="71" customWidth="1"/>
    <col min="11075" max="11254" width="9" style="71" customWidth="1"/>
    <col min="11255" max="11255" width="2.6328125" style="71" customWidth="1"/>
    <col min="11256" max="11256" width="5.453125" style="71" customWidth="1"/>
    <col min="11257" max="11264" width="2.6328125" style="71"/>
    <col min="11265" max="11265" width="3.26953125" style="71" customWidth="1"/>
    <col min="11266" max="11266" width="4.90625" style="71" customWidth="1"/>
    <col min="11267" max="11273" width="2.36328125" style="71" customWidth="1"/>
    <col min="11274" max="11282" width="3.26953125" style="71" customWidth="1"/>
    <col min="11283" max="11289" width="4" style="71" customWidth="1"/>
    <col min="11290" max="11296" width="3.26953125" style="71" customWidth="1"/>
    <col min="11297" max="11323" width="3.36328125" style="71" customWidth="1"/>
    <col min="11324" max="11324" width="4.7265625" style="71" customWidth="1"/>
    <col min="11325" max="11325" width="23.90625" style="71" customWidth="1"/>
    <col min="11326" max="11329" width="4.453125" style="71" customWidth="1"/>
    <col min="11330" max="11330" width="2.6328125" style="71" customWidth="1"/>
    <col min="11331" max="11510" width="9" style="71" customWidth="1"/>
    <col min="11511" max="11511" width="2.6328125" style="71" customWidth="1"/>
    <col min="11512" max="11512" width="5.453125" style="71" customWidth="1"/>
    <col min="11513" max="11520" width="2.6328125" style="71"/>
    <col min="11521" max="11521" width="3.26953125" style="71" customWidth="1"/>
    <col min="11522" max="11522" width="4.90625" style="71" customWidth="1"/>
    <col min="11523" max="11529" width="2.36328125" style="71" customWidth="1"/>
    <col min="11530" max="11538" width="3.26953125" style="71" customWidth="1"/>
    <col min="11539" max="11545" width="4" style="71" customWidth="1"/>
    <col min="11546" max="11552" width="3.26953125" style="71" customWidth="1"/>
    <col min="11553" max="11579" width="3.36328125" style="71" customWidth="1"/>
    <col min="11580" max="11580" width="4.7265625" style="71" customWidth="1"/>
    <col min="11581" max="11581" width="23.90625" style="71" customWidth="1"/>
    <col min="11582" max="11585" width="4.453125" style="71" customWidth="1"/>
    <col min="11586" max="11586" width="2.6328125" style="71" customWidth="1"/>
    <col min="11587" max="11766" width="9" style="71" customWidth="1"/>
    <col min="11767" max="11767" width="2.6328125" style="71" customWidth="1"/>
    <col min="11768" max="11768" width="5.453125" style="71" customWidth="1"/>
    <col min="11769" max="11776" width="2.6328125" style="71"/>
    <col min="11777" max="11777" width="3.26953125" style="71" customWidth="1"/>
    <col min="11778" max="11778" width="4.90625" style="71" customWidth="1"/>
    <col min="11779" max="11785" width="2.36328125" style="71" customWidth="1"/>
    <col min="11786" max="11794" width="3.26953125" style="71" customWidth="1"/>
    <col min="11795" max="11801" width="4" style="71" customWidth="1"/>
    <col min="11802" max="11808" width="3.26953125" style="71" customWidth="1"/>
    <col min="11809" max="11835" width="3.36328125" style="71" customWidth="1"/>
    <col min="11836" max="11836" width="4.7265625" style="71" customWidth="1"/>
    <col min="11837" max="11837" width="23.90625" style="71" customWidth="1"/>
    <col min="11838" max="11841" width="4.453125" style="71" customWidth="1"/>
    <col min="11842" max="11842" width="2.6328125" style="71" customWidth="1"/>
    <col min="11843" max="12022" width="9" style="71" customWidth="1"/>
    <col min="12023" max="12023" width="2.6328125" style="71" customWidth="1"/>
    <col min="12024" max="12024" width="5.453125" style="71" customWidth="1"/>
    <col min="12025" max="12032" width="2.6328125" style="71"/>
    <col min="12033" max="12033" width="3.26953125" style="71" customWidth="1"/>
    <col min="12034" max="12034" width="4.90625" style="71" customWidth="1"/>
    <col min="12035" max="12041" width="2.36328125" style="71" customWidth="1"/>
    <col min="12042" max="12050" width="3.26953125" style="71" customWidth="1"/>
    <col min="12051" max="12057" width="4" style="71" customWidth="1"/>
    <col min="12058" max="12064" width="3.26953125" style="71" customWidth="1"/>
    <col min="12065" max="12091" width="3.36328125" style="71" customWidth="1"/>
    <col min="12092" max="12092" width="4.7265625" style="71" customWidth="1"/>
    <col min="12093" max="12093" width="23.90625" style="71" customWidth="1"/>
    <col min="12094" max="12097" width="4.453125" style="71" customWidth="1"/>
    <col min="12098" max="12098" width="2.6328125" style="71" customWidth="1"/>
    <col min="12099" max="12278" width="9" style="71" customWidth="1"/>
    <col min="12279" max="12279" width="2.6328125" style="71" customWidth="1"/>
    <col min="12280" max="12280" width="5.453125" style="71" customWidth="1"/>
    <col min="12281" max="12288" width="2.6328125" style="71"/>
    <col min="12289" max="12289" width="3.26953125" style="71" customWidth="1"/>
    <col min="12290" max="12290" width="4.90625" style="71" customWidth="1"/>
    <col min="12291" max="12297" width="2.36328125" style="71" customWidth="1"/>
    <col min="12298" max="12306" width="3.26953125" style="71" customWidth="1"/>
    <col min="12307" max="12313" width="4" style="71" customWidth="1"/>
    <col min="12314" max="12320" width="3.26953125" style="71" customWidth="1"/>
    <col min="12321" max="12347" width="3.36328125" style="71" customWidth="1"/>
    <col min="12348" max="12348" width="4.7265625" style="71" customWidth="1"/>
    <col min="12349" max="12349" width="23.90625" style="71" customWidth="1"/>
    <col min="12350" max="12353" width="4.453125" style="71" customWidth="1"/>
    <col min="12354" max="12354" width="2.6328125" style="71" customWidth="1"/>
    <col min="12355" max="12534" width="9" style="71" customWidth="1"/>
    <col min="12535" max="12535" width="2.6328125" style="71" customWidth="1"/>
    <col min="12536" max="12536" width="5.453125" style="71" customWidth="1"/>
    <col min="12537" max="12544" width="2.6328125" style="71"/>
    <col min="12545" max="12545" width="3.26953125" style="71" customWidth="1"/>
    <col min="12546" max="12546" width="4.90625" style="71" customWidth="1"/>
    <col min="12547" max="12553" width="2.36328125" style="71" customWidth="1"/>
    <col min="12554" max="12562" width="3.26953125" style="71" customWidth="1"/>
    <col min="12563" max="12569" width="4" style="71" customWidth="1"/>
    <col min="12570" max="12576" width="3.26953125" style="71" customWidth="1"/>
    <col min="12577" max="12603" width="3.36328125" style="71" customWidth="1"/>
    <col min="12604" max="12604" width="4.7265625" style="71" customWidth="1"/>
    <col min="12605" max="12605" width="23.90625" style="71" customWidth="1"/>
    <col min="12606" max="12609" width="4.453125" style="71" customWidth="1"/>
    <col min="12610" max="12610" width="2.6328125" style="71" customWidth="1"/>
    <col min="12611" max="12790" width="9" style="71" customWidth="1"/>
    <col min="12791" max="12791" width="2.6328125" style="71" customWidth="1"/>
    <col min="12792" max="12792" width="5.453125" style="71" customWidth="1"/>
    <col min="12793" max="12800" width="2.6328125" style="71"/>
    <col min="12801" max="12801" width="3.26953125" style="71" customWidth="1"/>
    <col min="12802" max="12802" width="4.90625" style="71" customWidth="1"/>
    <col min="12803" max="12809" width="2.36328125" style="71" customWidth="1"/>
    <col min="12810" max="12818" width="3.26953125" style="71" customWidth="1"/>
    <col min="12819" max="12825" width="4" style="71" customWidth="1"/>
    <col min="12826" max="12832" width="3.26953125" style="71" customWidth="1"/>
    <col min="12833" max="12859" width="3.36328125" style="71" customWidth="1"/>
    <col min="12860" max="12860" width="4.7265625" style="71" customWidth="1"/>
    <col min="12861" max="12861" width="23.90625" style="71" customWidth="1"/>
    <col min="12862" max="12865" width="4.453125" style="71" customWidth="1"/>
    <col min="12866" max="12866" width="2.6328125" style="71" customWidth="1"/>
    <col min="12867" max="13046" width="9" style="71" customWidth="1"/>
    <col min="13047" max="13047" width="2.6328125" style="71" customWidth="1"/>
    <col min="13048" max="13048" width="5.453125" style="71" customWidth="1"/>
    <col min="13049" max="13056" width="2.6328125" style="71"/>
    <col min="13057" max="13057" width="3.26953125" style="71" customWidth="1"/>
    <col min="13058" max="13058" width="4.90625" style="71" customWidth="1"/>
    <col min="13059" max="13065" width="2.36328125" style="71" customWidth="1"/>
    <col min="13066" max="13074" width="3.26953125" style="71" customWidth="1"/>
    <col min="13075" max="13081" width="4" style="71" customWidth="1"/>
    <col min="13082" max="13088" width="3.26953125" style="71" customWidth="1"/>
    <col min="13089" max="13115" width="3.36328125" style="71" customWidth="1"/>
    <col min="13116" max="13116" width="4.7265625" style="71" customWidth="1"/>
    <col min="13117" max="13117" width="23.90625" style="71" customWidth="1"/>
    <col min="13118" max="13121" width="4.453125" style="71" customWidth="1"/>
    <col min="13122" max="13122" width="2.6328125" style="71" customWidth="1"/>
    <col min="13123" max="13302" width="9" style="71" customWidth="1"/>
    <col min="13303" max="13303" width="2.6328125" style="71" customWidth="1"/>
    <col min="13304" max="13304" width="5.453125" style="71" customWidth="1"/>
    <col min="13305" max="13312" width="2.6328125" style="71"/>
    <col min="13313" max="13313" width="3.26953125" style="71" customWidth="1"/>
    <col min="13314" max="13314" width="4.90625" style="71" customWidth="1"/>
    <col min="13315" max="13321" width="2.36328125" style="71" customWidth="1"/>
    <col min="13322" max="13330" width="3.26953125" style="71" customWidth="1"/>
    <col min="13331" max="13337" width="4" style="71" customWidth="1"/>
    <col min="13338" max="13344" width="3.26953125" style="71" customWidth="1"/>
    <col min="13345" max="13371" width="3.36328125" style="71" customWidth="1"/>
    <col min="13372" max="13372" width="4.7265625" style="71" customWidth="1"/>
    <col min="13373" max="13373" width="23.90625" style="71" customWidth="1"/>
    <col min="13374" max="13377" width="4.453125" style="71" customWidth="1"/>
    <col min="13378" max="13378" width="2.6328125" style="71" customWidth="1"/>
    <col min="13379" max="13558" width="9" style="71" customWidth="1"/>
    <col min="13559" max="13559" width="2.6328125" style="71" customWidth="1"/>
    <col min="13560" max="13560" width="5.453125" style="71" customWidth="1"/>
    <col min="13561" max="13568" width="2.6328125" style="71"/>
    <col min="13569" max="13569" width="3.26953125" style="71" customWidth="1"/>
    <col min="13570" max="13570" width="4.90625" style="71" customWidth="1"/>
    <col min="13571" max="13577" width="2.36328125" style="71" customWidth="1"/>
    <col min="13578" max="13586" width="3.26953125" style="71" customWidth="1"/>
    <col min="13587" max="13593" width="4" style="71" customWidth="1"/>
    <col min="13594" max="13600" width="3.26953125" style="71" customWidth="1"/>
    <col min="13601" max="13627" width="3.36328125" style="71" customWidth="1"/>
    <col min="13628" max="13628" width="4.7265625" style="71" customWidth="1"/>
    <col min="13629" max="13629" width="23.90625" style="71" customWidth="1"/>
    <col min="13630" max="13633" width="4.453125" style="71" customWidth="1"/>
    <col min="13634" max="13634" width="2.6328125" style="71" customWidth="1"/>
    <col min="13635" max="13814" width="9" style="71" customWidth="1"/>
    <col min="13815" max="13815" width="2.6328125" style="71" customWidth="1"/>
    <col min="13816" max="13816" width="5.453125" style="71" customWidth="1"/>
    <col min="13817" max="13824" width="2.6328125" style="71"/>
    <col min="13825" max="13825" width="3.26953125" style="71" customWidth="1"/>
    <col min="13826" max="13826" width="4.90625" style="71" customWidth="1"/>
    <col min="13827" max="13833" width="2.36328125" style="71" customWidth="1"/>
    <col min="13834" max="13842" width="3.26953125" style="71" customWidth="1"/>
    <col min="13843" max="13849" width="4" style="71" customWidth="1"/>
    <col min="13850" max="13856" width="3.26953125" style="71" customWidth="1"/>
    <col min="13857" max="13883" width="3.36328125" style="71" customWidth="1"/>
    <col min="13884" max="13884" width="4.7265625" style="71" customWidth="1"/>
    <col min="13885" max="13885" width="23.90625" style="71" customWidth="1"/>
    <col min="13886" max="13889" width="4.453125" style="71" customWidth="1"/>
    <col min="13890" max="13890" width="2.6328125" style="71" customWidth="1"/>
    <col min="13891" max="14070" width="9" style="71" customWidth="1"/>
    <col min="14071" max="14071" width="2.6328125" style="71" customWidth="1"/>
    <col min="14072" max="14072" width="5.453125" style="71" customWidth="1"/>
    <col min="14073" max="14080" width="2.6328125" style="71"/>
    <col min="14081" max="14081" width="3.26953125" style="71" customWidth="1"/>
    <col min="14082" max="14082" width="4.90625" style="71" customWidth="1"/>
    <col min="14083" max="14089" width="2.36328125" style="71" customWidth="1"/>
    <col min="14090" max="14098" width="3.26953125" style="71" customWidth="1"/>
    <col min="14099" max="14105" width="4" style="71" customWidth="1"/>
    <col min="14106" max="14112" width="3.26953125" style="71" customWidth="1"/>
    <col min="14113" max="14139" width="3.36328125" style="71" customWidth="1"/>
    <col min="14140" max="14140" width="4.7265625" style="71" customWidth="1"/>
    <col min="14141" max="14141" width="23.90625" style="71" customWidth="1"/>
    <col min="14142" max="14145" width="4.453125" style="71" customWidth="1"/>
    <col min="14146" max="14146" width="2.6328125" style="71" customWidth="1"/>
    <col min="14147" max="14326" width="9" style="71" customWidth="1"/>
    <col min="14327" max="14327" width="2.6328125" style="71" customWidth="1"/>
    <col min="14328" max="14328" width="5.453125" style="71" customWidth="1"/>
    <col min="14329" max="14336" width="2.6328125" style="71"/>
    <col min="14337" max="14337" width="3.26953125" style="71" customWidth="1"/>
    <col min="14338" max="14338" width="4.90625" style="71" customWidth="1"/>
    <col min="14339" max="14345" width="2.36328125" style="71" customWidth="1"/>
    <col min="14346" max="14354" width="3.26953125" style="71" customWidth="1"/>
    <col min="14355" max="14361" width="4" style="71" customWidth="1"/>
    <col min="14362" max="14368" width="3.26953125" style="71" customWidth="1"/>
    <col min="14369" max="14395" width="3.36328125" style="71" customWidth="1"/>
    <col min="14396" max="14396" width="4.7265625" style="71" customWidth="1"/>
    <col min="14397" max="14397" width="23.90625" style="71" customWidth="1"/>
    <col min="14398" max="14401" width="4.453125" style="71" customWidth="1"/>
    <col min="14402" max="14402" width="2.6328125" style="71" customWidth="1"/>
    <col min="14403" max="14582" width="9" style="71" customWidth="1"/>
    <col min="14583" max="14583" width="2.6328125" style="71" customWidth="1"/>
    <col min="14584" max="14584" width="5.453125" style="71" customWidth="1"/>
    <col min="14585" max="14592" width="2.6328125" style="71"/>
    <col min="14593" max="14593" width="3.26953125" style="71" customWidth="1"/>
    <col min="14594" max="14594" width="4.90625" style="71" customWidth="1"/>
    <col min="14595" max="14601" width="2.36328125" style="71" customWidth="1"/>
    <col min="14602" max="14610" width="3.26953125" style="71" customWidth="1"/>
    <col min="14611" max="14617" width="4" style="71" customWidth="1"/>
    <col min="14618" max="14624" width="3.26953125" style="71" customWidth="1"/>
    <col min="14625" max="14651" width="3.36328125" style="71" customWidth="1"/>
    <col min="14652" max="14652" width="4.7265625" style="71" customWidth="1"/>
    <col min="14653" max="14653" width="23.90625" style="71" customWidth="1"/>
    <col min="14654" max="14657" width="4.453125" style="71" customWidth="1"/>
    <col min="14658" max="14658" width="2.6328125" style="71" customWidth="1"/>
    <col min="14659" max="14838" width="9" style="71" customWidth="1"/>
    <col min="14839" max="14839" width="2.6328125" style="71" customWidth="1"/>
    <col min="14840" max="14840" width="5.453125" style="71" customWidth="1"/>
    <col min="14841" max="14848" width="2.6328125" style="71"/>
    <col min="14849" max="14849" width="3.26953125" style="71" customWidth="1"/>
    <col min="14850" max="14850" width="4.90625" style="71" customWidth="1"/>
    <col min="14851" max="14857" width="2.36328125" style="71" customWidth="1"/>
    <col min="14858" max="14866" width="3.26953125" style="71" customWidth="1"/>
    <col min="14867" max="14873" width="4" style="71" customWidth="1"/>
    <col min="14874" max="14880" width="3.26953125" style="71" customWidth="1"/>
    <col min="14881" max="14907" width="3.36328125" style="71" customWidth="1"/>
    <col min="14908" max="14908" width="4.7265625" style="71" customWidth="1"/>
    <col min="14909" max="14909" width="23.90625" style="71" customWidth="1"/>
    <col min="14910" max="14913" width="4.453125" style="71" customWidth="1"/>
    <col min="14914" max="14914" width="2.6328125" style="71" customWidth="1"/>
    <col min="14915" max="15094" width="9" style="71" customWidth="1"/>
    <col min="15095" max="15095" width="2.6328125" style="71" customWidth="1"/>
    <col min="15096" max="15096" width="5.453125" style="71" customWidth="1"/>
    <col min="15097" max="15104" width="2.6328125" style="71"/>
    <col min="15105" max="15105" width="3.26953125" style="71" customWidth="1"/>
    <col min="15106" max="15106" width="4.90625" style="71" customWidth="1"/>
    <col min="15107" max="15113" width="2.36328125" style="71" customWidth="1"/>
    <col min="15114" max="15122" width="3.26953125" style="71" customWidth="1"/>
    <col min="15123" max="15129" width="4" style="71" customWidth="1"/>
    <col min="15130" max="15136" width="3.26953125" style="71" customWidth="1"/>
    <col min="15137" max="15163" width="3.36328125" style="71" customWidth="1"/>
    <col min="15164" max="15164" width="4.7265625" style="71" customWidth="1"/>
    <col min="15165" max="15165" width="23.90625" style="71" customWidth="1"/>
    <col min="15166" max="15169" width="4.453125" style="71" customWidth="1"/>
    <col min="15170" max="15170" width="2.6328125" style="71" customWidth="1"/>
    <col min="15171" max="15350" width="9" style="71" customWidth="1"/>
    <col min="15351" max="15351" width="2.6328125" style="71" customWidth="1"/>
    <col min="15352" max="15352" width="5.453125" style="71" customWidth="1"/>
    <col min="15353" max="15360" width="2.6328125" style="71"/>
    <col min="15361" max="15361" width="3.26953125" style="71" customWidth="1"/>
    <col min="15362" max="15362" width="4.90625" style="71" customWidth="1"/>
    <col min="15363" max="15369" width="2.36328125" style="71" customWidth="1"/>
    <col min="15370" max="15378" width="3.26953125" style="71" customWidth="1"/>
    <col min="15379" max="15385" width="4" style="71" customWidth="1"/>
    <col min="15386" max="15392" width="3.26953125" style="71" customWidth="1"/>
    <col min="15393" max="15419" width="3.36328125" style="71" customWidth="1"/>
    <col min="15420" max="15420" width="4.7265625" style="71" customWidth="1"/>
    <col min="15421" max="15421" width="23.90625" style="71" customWidth="1"/>
    <col min="15422" max="15425" width="4.453125" style="71" customWidth="1"/>
    <col min="15426" max="15426" width="2.6328125" style="71" customWidth="1"/>
    <col min="15427" max="15606" width="9" style="71" customWidth="1"/>
    <col min="15607" max="15607" width="2.6328125" style="71" customWidth="1"/>
    <col min="15608" max="15608" width="5.453125" style="71" customWidth="1"/>
    <col min="15609" max="15616" width="2.6328125" style="71"/>
    <col min="15617" max="15617" width="3.26953125" style="71" customWidth="1"/>
    <col min="15618" max="15618" width="4.90625" style="71" customWidth="1"/>
    <col min="15619" max="15625" width="2.36328125" style="71" customWidth="1"/>
    <col min="15626" max="15634" width="3.26953125" style="71" customWidth="1"/>
    <col min="15635" max="15641" width="4" style="71" customWidth="1"/>
    <col min="15642" max="15648" width="3.26953125" style="71" customWidth="1"/>
    <col min="15649" max="15675" width="3.36328125" style="71" customWidth="1"/>
    <col min="15676" max="15676" width="4.7265625" style="71" customWidth="1"/>
    <col min="15677" max="15677" width="23.90625" style="71" customWidth="1"/>
    <col min="15678" max="15681" width="4.453125" style="71" customWidth="1"/>
    <col min="15682" max="15682" width="2.6328125" style="71" customWidth="1"/>
    <col min="15683" max="15862" width="9" style="71" customWidth="1"/>
    <col min="15863" max="15863" width="2.6328125" style="71" customWidth="1"/>
    <col min="15864" max="15864" width="5.453125" style="71" customWidth="1"/>
    <col min="15865" max="15872" width="2.6328125" style="71"/>
    <col min="15873" max="15873" width="3.26953125" style="71" customWidth="1"/>
    <col min="15874" max="15874" width="4.90625" style="71" customWidth="1"/>
    <col min="15875" max="15881" width="2.36328125" style="71" customWidth="1"/>
    <col min="15882" max="15890" width="3.26953125" style="71" customWidth="1"/>
    <col min="15891" max="15897" width="4" style="71" customWidth="1"/>
    <col min="15898" max="15904" width="3.26953125" style="71" customWidth="1"/>
    <col min="15905" max="15931" width="3.36328125" style="71" customWidth="1"/>
    <col min="15932" max="15932" width="4.7265625" style="71" customWidth="1"/>
    <col min="15933" max="15933" width="23.90625" style="71" customWidth="1"/>
    <col min="15934" max="15937" width="4.453125" style="71" customWidth="1"/>
    <col min="15938" max="15938" width="2.6328125" style="71" customWidth="1"/>
    <col min="15939" max="16118" width="9" style="71" customWidth="1"/>
    <col min="16119" max="16119" width="2.6328125" style="71" customWidth="1"/>
    <col min="16120" max="16120" width="5.453125" style="71" customWidth="1"/>
    <col min="16121" max="16128" width="2.6328125" style="71"/>
    <col min="16129" max="16129" width="3.26953125" style="71" customWidth="1"/>
    <col min="16130" max="16130" width="4.90625" style="71" customWidth="1"/>
    <col min="16131" max="16137" width="2.36328125" style="71" customWidth="1"/>
    <col min="16138" max="16146" width="3.26953125" style="71" customWidth="1"/>
    <col min="16147" max="16153" width="4" style="71" customWidth="1"/>
    <col min="16154" max="16160" width="3.26953125" style="71" customWidth="1"/>
    <col min="16161" max="16187" width="3.36328125" style="71" customWidth="1"/>
    <col min="16188" max="16188" width="4.7265625" style="71" customWidth="1"/>
    <col min="16189" max="16189" width="23.90625" style="71" customWidth="1"/>
    <col min="16190" max="16193" width="4.453125" style="71" customWidth="1"/>
    <col min="16194" max="16194" width="2.6328125" style="71" customWidth="1"/>
    <col min="16195" max="16374" width="9" style="71" customWidth="1"/>
    <col min="16375" max="16375" width="2.6328125" style="71" customWidth="1"/>
    <col min="16376" max="16376" width="5.453125" style="71" customWidth="1"/>
    <col min="16377" max="16384" width="2.6328125" style="71"/>
  </cols>
  <sheetData>
    <row r="1" spans="1:66" ht="28.75" customHeight="1" x14ac:dyDescent="0.2">
      <c r="A1" s="398" t="s">
        <v>295</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398"/>
      <c r="BJ1" s="398"/>
      <c r="BK1" s="398"/>
      <c r="BL1" s="398"/>
      <c r="BM1" s="398"/>
      <c r="BN1" s="398"/>
    </row>
    <row r="2" spans="1:66" ht="21.75" customHeight="1" thickBot="1" x14ac:dyDescent="0.25"/>
    <row r="3" spans="1:66" ht="21.75" customHeight="1" x14ac:dyDescent="0.2">
      <c r="A3" s="399" t="s">
        <v>11</v>
      </c>
      <c r="B3" s="400"/>
      <c r="C3" s="400"/>
      <c r="D3" s="400"/>
      <c r="E3" s="400"/>
      <c r="F3" s="400"/>
      <c r="G3" s="400"/>
      <c r="H3" s="400"/>
      <c r="I3" s="401"/>
      <c r="J3" s="405" t="s">
        <v>296</v>
      </c>
      <c r="K3" s="406"/>
      <c r="L3" s="406"/>
      <c r="M3" s="406"/>
      <c r="N3" s="407"/>
      <c r="O3" s="411" t="s">
        <v>297</v>
      </c>
      <c r="P3" s="412"/>
      <c r="Q3" s="412"/>
      <c r="R3" s="413"/>
      <c r="S3" s="417" t="s">
        <v>298</v>
      </c>
      <c r="T3" s="400"/>
      <c r="U3" s="400"/>
      <c r="V3" s="400"/>
      <c r="W3" s="400"/>
      <c r="X3" s="400"/>
      <c r="Y3" s="401"/>
      <c r="Z3" s="417" t="s">
        <v>299</v>
      </c>
      <c r="AA3" s="400"/>
      <c r="AB3" s="400"/>
      <c r="AC3" s="400"/>
      <c r="AD3" s="400"/>
      <c r="AE3" s="400"/>
      <c r="AF3" s="401"/>
      <c r="AG3" s="417" t="s">
        <v>8</v>
      </c>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0"/>
      <c r="BJ3" s="72"/>
      <c r="BK3" s="72"/>
      <c r="BL3" s="72"/>
      <c r="BM3" s="73"/>
    </row>
    <row r="4" spans="1:66" ht="21.75" customHeight="1" thickBot="1" x14ac:dyDescent="0.25">
      <c r="A4" s="402"/>
      <c r="B4" s="403"/>
      <c r="C4" s="403"/>
      <c r="D4" s="403"/>
      <c r="E4" s="403"/>
      <c r="F4" s="403"/>
      <c r="G4" s="403"/>
      <c r="H4" s="403"/>
      <c r="I4" s="404"/>
      <c r="J4" s="408"/>
      <c r="K4" s="409"/>
      <c r="L4" s="409"/>
      <c r="M4" s="409"/>
      <c r="N4" s="410"/>
      <c r="O4" s="414"/>
      <c r="P4" s="415"/>
      <c r="Q4" s="415"/>
      <c r="R4" s="416"/>
      <c r="S4" s="418"/>
      <c r="T4" s="403"/>
      <c r="U4" s="403"/>
      <c r="V4" s="403"/>
      <c r="W4" s="403"/>
      <c r="X4" s="403"/>
      <c r="Y4" s="404"/>
      <c r="Z4" s="418"/>
      <c r="AA4" s="403"/>
      <c r="AB4" s="403"/>
      <c r="AC4" s="403"/>
      <c r="AD4" s="403"/>
      <c r="AE4" s="403"/>
      <c r="AF4" s="404"/>
      <c r="AG4" s="418"/>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19" t="s">
        <v>7</v>
      </c>
      <c r="BK4" s="420"/>
      <c r="BL4" s="420"/>
      <c r="BM4" s="421"/>
    </row>
    <row r="5" spans="1:66" s="809" customFormat="1" ht="60" customHeight="1" thickTop="1" x14ac:dyDescent="0.2">
      <c r="A5" s="966" t="s">
        <v>6</v>
      </c>
      <c r="B5" s="967"/>
      <c r="C5" s="967"/>
      <c r="D5" s="967"/>
      <c r="E5" s="967"/>
      <c r="F5" s="967"/>
      <c r="G5" s="967"/>
      <c r="H5" s="967"/>
      <c r="I5" s="968"/>
      <c r="J5" s="969"/>
      <c r="K5" s="970"/>
      <c r="L5" s="970"/>
      <c r="M5" s="970"/>
      <c r="N5" s="971"/>
      <c r="O5" s="969"/>
      <c r="P5" s="970"/>
      <c r="Q5" s="970"/>
      <c r="R5" s="971"/>
      <c r="S5" s="969"/>
      <c r="T5" s="970"/>
      <c r="U5" s="970"/>
      <c r="V5" s="970"/>
      <c r="W5" s="970"/>
      <c r="X5" s="970"/>
      <c r="Y5" s="971"/>
      <c r="Z5" s="969"/>
      <c r="AA5" s="970"/>
      <c r="AB5" s="970"/>
      <c r="AC5" s="970"/>
      <c r="AD5" s="970"/>
      <c r="AE5" s="970"/>
      <c r="AF5" s="971"/>
      <c r="AG5" s="972" t="s">
        <v>300</v>
      </c>
      <c r="AH5" s="973"/>
      <c r="AI5" s="973"/>
      <c r="AJ5" s="973"/>
      <c r="AK5" s="973"/>
      <c r="AL5" s="973"/>
      <c r="AM5" s="973"/>
      <c r="AN5" s="973"/>
      <c r="AO5" s="973"/>
      <c r="AP5" s="974"/>
      <c r="AQ5" s="975" t="s">
        <v>492</v>
      </c>
      <c r="AR5" s="976"/>
      <c r="AS5" s="976"/>
      <c r="AT5" s="976"/>
      <c r="AU5" s="976"/>
      <c r="AV5" s="976"/>
      <c r="AW5" s="976"/>
      <c r="AX5" s="976"/>
      <c r="AY5" s="976"/>
      <c r="AZ5" s="976"/>
      <c r="BA5" s="976"/>
      <c r="BB5" s="976"/>
      <c r="BC5" s="976"/>
      <c r="BD5" s="976"/>
      <c r="BE5" s="976"/>
      <c r="BF5" s="976"/>
      <c r="BG5" s="976"/>
      <c r="BH5" s="976"/>
      <c r="BI5" s="977"/>
      <c r="BJ5" s="978"/>
      <c r="BK5" s="967"/>
      <c r="BL5" s="967"/>
      <c r="BM5" s="979"/>
    </row>
    <row r="6" spans="1:66" s="809" customFormat="1" ht="21.75" hidden="1" customHeight="1" x14ac:dyDescent="0.2">
      <c r="A6" s="810" t="s">
        <v>301</v>
      </c>
      <c r="B6" s="811" t="s">
        <v>302</v>
      </c>
      <c r="C6" s="963"/>
      <c r="D6" s="963"/>
      <c r="E6" s="963"/>
      <c r="F6" s="963"/>
      <c r="G6" s="963"/>
      <c r="H6" s="963"/>
      <c r="I6" s="813"/>
      <c r="J6" s="814"/>
      <c r="K6" s="815"/>
      <c r="L6" s="815"/>
      <c r="M6" s="815"/>
      <c r="N6" s="816"/>
      <c r="O6" s="817"/>
      <c r="P6" s="964"/>
      <c r="Q6" s="964"/>
      <c r="R6" s="819"/>
      <c r="S6" s="820" t="s">
        <v>303</v>
      </c>
      <c r="T6" s="965"/>
      <c r="U6" s="965"/>
      <c r="V6" s="965"/>
      <c r="W6" s="965"/>
      <c r="X6" s="965"/>
      <c r="Y6" s="822"/>
      <c r="Z6" s="817" t="s">
        <v>304</v>
      </c>
      <c r="AA6" s="963"/>
      <c r="AB6" s="963"/>
      <c r="AC6" s="963"/>
      <c r="AD6" s="963"/>
      <c r="AE6" s="963"/>
      <c r="AF6" s="813"/>
      <c r="AG6" s="823" t="s">
        <v>305</v>
      </c>
      <c r="AH6" s="824"/>
      <c r="AI6" s="824"/>
      <c r="AJ6" s="824"/>
      <c r="AK6" s="824"/>
      <c r="AL6" s="824"/>
      <c r="AM6" s="824"/>
      <c r="AN6" s="824"/>
      <c r="AO6" s="824"/>
      <c r="AP6" s="825"/>
      <c r="AQ6" s="826" t="s">
        <v>306</v>
      </c>
      <c r="AR6" s="827"/>
      <c r="AS6" s="827"/>
      <c r="AT6" s="827"/>
      <c r="AU6" s="827"/>
      <c r="AV6" s="827"/>
      <c r="AW6" s="827"/>
      <c r="AX6" s="827"/>
      <c r="AY6" s="827"/>
      <c r="AZ6" s="827"/>
      <c r="BA6" s="827"/>
      <c r="BB6" s="827"/>
      <c r="BC6" s="827"/>
      <c r="BD6" s="827"/>
      <c r="BE6" s="827"/>
      <c r="BF6" s="827"/>
      <c r="BG6" s="827"/>
      <c r="BH6" s="827"/>
      <c r="BI6" s="828"/>
      <c r="BJ6" s="826"/>
      <c r="BK6" s="827"/>
      <c r="BL6" s="827"/>
      <c r="BM6" s="829"/>
    </row>
    <row r="7" spans="1:66" s="809" customFormat="1" ht="21.75" hidden="1" customHeight="1" x14ac:dyDescent="0.2">
      <c r="A7" s="810"/>
      <c r="B7" s="811"/>
      <c r="C7" s="812"/>
      <c r="D7" s="812"/>
      <c r="E7" s="812"/>
      <c r="F7" s="812"/>
      <c r="G7" s="812"/>
      <c r="H7" s="812"/>
      <c r="I7" s="813"/>
      <c r="J7" s="814"/>
      <c r="K7" s="815"/>
      <c r="L7" s="815"/>
      <c r="M7" s="815"/>
      <c r="N7" s="816"/>
      <c r="O7" s="817"/>
      <c r="P7" s="818"/>
      <c r="Q7" s="818"/>
      <c r="R7" s="819"/>
      <c r="S7" s="820"/>
      <c r="T7" s="821"/>
      <c r="U7" s="821"/>
      <c r="V7" s="821"/>
      <c r="W7" s="821"/>
      <c r="X7" s="821"/>
      <c r="Y7" s="822"/>
      <c r="Z7" s="817"/>
      <c r="AA7" s="812"/>
      <c r="AB7" s="812"/>
      <c r="AC7" s="812"/>
      <c r="AD7" s="812"/>
      <c r="AE7" s="812"/>
      <c r="AF7" s="813"/>
      <c r="AG7" s="823" t="s">
        <v>307</v>
      </c>
      <c r="AH7" s="824"/>
      <c r="AI7" s="824"/>
      <c r="AJ7" s="824"/>
      <c r="AK7" s="824"/>
      <c r="AL7" s="824"/>
      <c r="AM7" s="824"/>
      <c r="AN7" s="824"/>
      <c r="AO7" s="824"/>
      <c r="AP7" s="825"/>
      <c r="AQ7" s="826" t="s">
        <v>308</v>
      </c>
      <c r="AR7" s="827"/>
      <c r="AS7" s="827"/>
      <c r="AT7" s="827"/>
      <c r="AU7" s="827"/>
      <c r="AV7" s="827"/>
      <c r="AW7" s="827"/>
      <c r="AX7" s="827"/>
      <c r="AY7" s="827"/>
      <c r="AZ7" s="827"/>
      <c r="BA7" s="827"/>
      <c r="BB7" s="827"/>
      <c r="BC7" s="827"/>
      <c r="BD7" s="827"/>
      <c r="BE7" s="827"/>
      <c r="BF7" s="827"/>
      <c r="BG7" s="827"/>
      <c r="BH7" s="827"/>
      <c r="BI7" s="828"/>
      <c r="BJ7" s="826"/>
      <c r="BK7" s="827"/>
      <c r="BL7" s="827"/>
      <c r="BM7" s="829"/>
    </row>
    <row r="8" spans="1:66" s="809" customFormat="1" ht="22.75" hidden="1" customHeight="1" x14ac:dyDescent="0.2">
      <c r="A8" s="810"/>
      <c r="B8" s="811"/>
      <c r="C8" s="812"/>
      <c r="D8" s="812"/>
      <c r="E8" s="812"/>
      <c r="F8" s="812"/>
      <c r="G8" s="812"/>
      <c r="H8" s="812"/>
      <c r="I8" s="813"/>
      <c r="J8" s="814"/>
      <c r="K8" s="815"/>
      <c r="L8" s="815"/>
      <c r="M8" s="815"/>
      <c r="N8" s="816"/>
      <c r="O8" s="817"/>
      <c r="P8" s="818"/>
      <c r="Q8" s="818"/>
      <c r="R8" s="819"/>
      <c r="S8" s="820"/>
      <c r="T8" s="821"/>
      <c r="U8" s="821"/>
      <c r="V8" s="821"/>
      <c r="W8" s="821"/>
      <c r="X8" s="821"/>
      <c r="Y8" s="822"/>
      <c r="Z8" s="811"/>
      <c r="AA8" s="812"/>
      <c r="AB8" s="812"/>
      <c r="AC8" s="812"/>
      <c r="AD8" s="812"/>
      <c r="AE8" s="812"/>
      <c r="AF8" s="813"/>
      <c r="AG8" s="830" t="s">
        <v>166</v>
      </c>
      <c r="AH8" s="824"/>
      <c r="AI8" s="824"/>
      <c r="AJ8" s="824"/>
      <c r="AK8" s="824"/>
      <c r="AL8" s="824"/>
      <c r="AM8" s="824"/>
      <c r="AN8" s="824"/>
      <c r="AO8" s="824"/>
      <c r="AP8" s="825"/>
      <c r="AQ8" s="826" t="s">
        <v>308</v>
      </c>
      <c r="AR8" s="827"/>
      <c r="AS8" s="827"/>
      <c r="AT8" s="827"/>
      <c r="AU8" s="827"/>
      <c r="AV8" s="827"/>
      <c r="AW8" s="827"/>
      <c r="AX8" s="827"/>
      <c r="AY8" s="827"/>
      <c r="AZ8" s="827"/>
      <c r="BA8" s="827"/>
      <c r="BB8" s="827"/>
      <c r="BC8" s="827"/>
      <c r="BD8" s="827"/>
      <c r="BE8" s="827"/>
      <c r="BF8" s="827"/>
      <c r="BG8" s="827"/>
      <c r="BH8" s="827"/>
      <c r="BI8" s="828"/>
      <c r="BJ8" s="826"/>
      <c r="BK8" s="827"/>
      <c r="BL8" s="827"/>
      <c r="BM8" s="829"/>
    </row>
    <row r="9" spans="1:66" s="809" customFormat="1" ht="22.75" hidden="1" customHeight="1" x14ac:dyDescent="0.2">
      <c r="A9" s="810"/>
      <c r="B9" s="811"/>
      <c r="C9" s="812"/>
      <c r="D9" s="812"/>
      <c r="E9" s="812"/>
      <c r="F9" s="812"/>
      <c r="G9" s="812"/>
      <c r="H9" s="812"/>
      <c r="I9" s="813"/>
      <c r="J9" s="814"/>
      <c r="K9" s="815"/>
      <c r="L9" s="815"/>
      <c r="M9" s="815"/>
      <c r="N9" s="816"/>
      <c r="O9" s="817"/>
      <c r="P9" s="818"/>
      <c r="Q9" s="818"/>
      <c r="R9" s="819"/>
      <c r="S9" s="820"/>
      <c r="T9" s="821"/>
      <c r="U9" s="821"/>
      <c r="V9" s="821"/>
      <c r="W9" s="821"/>
      <c r="X9" s="821"/>
      <c r="Y9" s="822"/>
      <c r="Z9" s="811"/>
      <c r="AA9" s="812"/>
      <c r="AB9" s="812"/>
      <c r="AC9" s="812"/>
      <c r="AD9" s="812"/>
      <c r="AE9" s="812"/>
      <c r="AF9" s="813"/>
      <c r="AG9" s="831" t="s">
        <v>167</v>
      </c>
      <c r="AH9" s="832"/>
      <c r="AI9" s="832"/>
      <c r="AJ9" s="832"/>
      <c r="AK9" s="832"/>
      <c r="AL9" s="832"/>
      <c r="AM9" s="832"/>
      <c r="AN9" s="832"/>
      <c r="AO9" s="832"/>
      <c r="AP9" s="833"/>
      <c r="AQ9" s="656" t="s">
        <v>308</v>
      </c>
      <c r="AR9" s="657"/>
      <c r="AS9" s="657"/>
      <c r="AT9" s="657"/>
      <c r="AU9" s="657"/>
      <c r="AV9" s="657"/>
      <c r="AW9" s="657"/>
      <c r="AX9" s="657"/>
      <c r="AY9" s="657"/>
      <c r="AZ9" s="657"/>
      <c r="BA9" s="657"/>
      <c r="BB9" s="657"/>
      <c r="BC9" s="657"/>
      <c r="BD9" s="657"/>
      <c r="BE9" s="657"/>
      <c r="BF9" s="657"/>
      <c r="BG9" s="657"/>
      <c r="BH9" s="657"/>
      <c r="BI9" s="658"/>
      <c r="BJ9" s="656"/>
      <c r="BK9" s="657"/>
      <c r="BL9" s="657"/>
      <c r="BM9" s="834"/>
    </row>
    <row r="10" spans="1:66" s="809" customFormat="1" ht="22.75" hidden="1" customHeight="1" x14ac:dyDescent="0.2">
      <c r="A10" s="810"/>
      <c r="B10" s="811"/>
      <c r="C10" s="812"/>
      <c r="D10" s="812"/>
      <c r="E10" s="812"/>
      <c r="F10" s="812"/>
      <c r="G10" s="812"/>
      <c r="H10" s="812"/>
      <c r="I10" s="813"/>
      <c r="J10" s="814"/>
      <c r="K10" s="815"/>
      <c r="L10" s="815"/>
      <c r="M10" s="815"/>
      <c r="N10" s="816"/>
      <c r="O10" s="817"/>
      <c r="P10" s="818"/>
      <c r="Q10" s="818"/>
      <c r="R10" s="819"/>
      <c r="S10" s="820"/>
      <c r="T10" s="821"/>
      <c r="U10" s="821"/>
      <c r="V10" s="821"/>
      <c r="W10" s="821"/>
      <c r="X10" s="821"/>
      <c r="Y10" s="822"/>
      <c r="Z10" s="811"/>
      <c r="AA10" s="812"/>
      <c r="AB10" s="812"/>
      <c r="AC10" s="812"/>
      <c r="AD10" s="812"/>
      <c r="AE10" s="812"/>
      <c r="AF10" s="813"/>
      <c r="AG10" s="830" t="s">
        <v>309</v>
      </c>
      <c r="AH10" s="824"/>
      <c r="AI10" s="824"/>
      <c r="AJ10" s="824"/>
      <c r="AK10" s="824"/>
      <c r="AL10" s="824"/>
      <c r="AM10" s="824"/>
      <c r="AN10" s="824"/>
      <c r="AO10" s="824"/>
      <c r="AP10" s="825"/>
      <c r="AQ10" s="656" t="s">
        <v>308</v>
      </c>
      <c r="AR10" s="657"/>
      <c r="AS10" s="657"/>
      <c r="AT10" s="657"/>
      <c r="AU10" s="657"/>
      <c r="AV10" s="657"/>
      <c r="AW10" s="657"/>
      <c r="AX10" s="657"/>
      <c r="AY10" s="657"/>
      <c r="AZ10" s="657"/>
      <c r="BA10" s="657"/>
      <c r="BB10" s="657"/>
      <c r="BC10" s="657"/>
      <c r="BD10" s="657"/>
      <c r="BE10" s="657"/>
      <c r="BF10" s="657"/>
      <c r="BG10" s="657"/>
      <c r="BH10" s="657"/>
      <c r="BI10" s="658"/>
      <c r="BJ10" s="656"/>
      <c r="BK10" s="657"/>
      <c r="BL10" s="657"/>
      <c r="BM10" s="834"/>
    </row>
    <row r="11" spans="1:66" s="809" customFormat="1" ht="22.75" hidden="1" customHeight="1" x14ac:dyDescent="0.2">
      <c r="A11" s="810"/>
      <c r="B11" s="811"/>
      <c r="C11" s="812"/>
      <c r="D11" s="812"/>
      <c r="E11" s="812"/>
      <c r="F11" s="812"/>
      <c r="G11" s="812"/>
      <c r="H11" s="812"/>
      <c r="I11" s="813"/>
      <c r="J11" s="814"/>
      <c r="K11" s="815"/>
      <c r="L11" s="815"/>
      <c r="M11" s="815"/>
      <c r="N11" s="816"/>
      <c r="O11" s="817"/>
      <c r="P11" s="818"/>
      <c r="Q11" s="818"/>
      <c r="R11" s="819"/>
      <c r="S11" s="820"/>
      <c r="T11" s="821"/>
      <c r="U11" s="821"/>
      <c r="V11" s="821"/>
      <c r="W11" s="821"/>
      <c r="X11" s="821"/>
      <c r="Y11" s="822"/>
      <c r="Z11" s="811"/>
      <c r="AA11" s="812"/>
      <c r="AB11" s="812"/>
      <c r="AC11" s="812"/>
      <c r="AD11" s="812"/>
      <c r="AE11" s="812"/>
      <c r="AF11" s="813"/>
      <c r="AG11" s="831" t="s">
        <v>176</v>
      </c>
      <c r="AH11" s="832"/>
      <c r="AI11" s="832"/>
      <c r="AJ11" s="832"/>
      <c r="AK11" s="832"/>
      <c r="AL11" s="832"/>
      <c r="AM11" s="832"/>
      <c r="AN11" s="832"/>
      <c r="AO11" s="832"/>
      <c r="AP11" s="833"/>
      <c r="AQ11" s="656" t="s">
        <v>308</v>
      </c>
      <c r="AR11" s="657"/>
      <c r="AS11" s="657"/>
      <c r="AT11" s="657"/>
      <c r="AU11" s="657"/>
      <c r="AV11" s="657"/>
      <c r="AW11" s="657"/>
      <c r="AX11" s="657"/>
      <c r="AY11" s="657"/>
      <c r="AZ11" s="657"/>
      <c r="BA11" s="657"/>
      <c r="BB11" s="657"/>
      <c r="BC11" s="657"/>
      <c r="BD11" s="657"/>
      <c r="BE11" s="657"/>
      <c r="BF11" s="657"/>
      <c r="BG11" s="657"/>
      <c r="BH11" s="657"/>
      <c r="BI11" s="658"/>
      <c r="BJ11" s="656"/>
      <c r="BK11" s="657"/>
      <c r="BL11" s="657"/>
      <c r="BM11" s="834"/>
    </row>
    <row r="12" spans="1:66" s="809" customFormat="1" ht="22.75" hidden="1" customHeight="1" x14ac:dyDescent="0.2">
      <c r="A12" s="810"/>
      <c r="B12" s="811"/>
      <c r="C12" s="812"/>
      <c r="D12" s="812"/>
      <c r="E12" s="812"/>
      <c r="F12" s="812"/>
      <c r="G12" s="812"/>
      <c r="H12" s="812"/>
      <c r="I12" s="813"/>
      <c r="J12" s="814"/>
      <c r="K12" s="815"/>
      <c r="L12" s="815"/>
      <c r="M12" s="815"/>
      <c r="N12" s="816"/>
      <c r="O12" s="817"/>
      <c r="P12" s="818"/>
      <c r="Q12" s="818"/>
      <c r="R12" s="819"/>
      <c r="S12" s="820"/>
      <c r="T12" s="821"/>
      <c r="U12" s="821"/>
      <c r="V12" s="821"/>
      <c r="W12" s="821"/>
      <c r="X12" s="821"/>
      <c r="Y12" s="822"/>
      <c r="Z12" s="811"/>
      <c r="AA12" s="812"/>
      <c r="AB12" s="812"/>
      <c r="AC12" s="812"/>
      <c r="AD12" s="812"/>
      <c r="AE12" s="812"/>
      <c r="AF12" s="813"/>
      <c r="AG12" s="831" t="s">
        <v>310</v>
      </c>
      <c r="AH12" s="832"/>
      <c r="AI12" s="832"/>
      <c r="AJ12" s="832"/>
      <c r="AK12" s="832"/>
      <c r="AL12" s="832"/>
      <c r="AM12" s="832"/>
      <c r="AN12" s="832"/>
      <c r="AO12" s="832"/>
      <c r="AP12" s="833"/>
      <c r="AQ12" s="656" t="s">
        <v>311</v>
      </c>
      <c r="AR12" s="657"/>
      <c r="AS12" s="657"/>
      <c r="AT12" s="657"/>
      <c r="AU12" s="657"/>
      <c r="AV12" s="657"/>
      <c r="AW12" s="657"/>
      <c r="AX12" s="657"/>
      <c r="AY12" s="657"/>
      <c r="AZ12" s="657"/>
      <c r="BA12" s="657"/>
      <c r="BB12" s="657"/>
      <c r="BC12" s="657"/>
      <c r="BD12" s="657"/>
      <c r="BE12" s="657"/>
      <c r="BF12" s="657"/>
      <c r="BG12" s="657"/>
      <c r="BH12" s="657"/>
      <c r="BI12" s="658"/>
      <c r="BJ12" s="656"/>
      <c r="BK12" s="657"/>
      <c r="BL12" s="657"/>
      <c r="BM12" s="834"/>
    </row>
    <row r="13" spans="1:66" s="809" customFormat="1" ht="21.75" hidden="1" customHeight="1" x14ac:dyDescent="0.2">
      <c r="A13" s="810"/>
      <c r="B13" s="811"/>
      <c r="C13" s="812"/>
      <c r="D13" s="812"/>
      <c r="E13" s="812"/>
      <c r="F13" s="812"/>
      <c r="G13" s="812"/>
      <c r="H13" s="812"/>
      <c r="I13" s="813"/>
      <c r="J13" s="814"/>
      <c r="K13" s="815"/>
      <c r="L13" s="815"/>
      <c r="M13" s="815"/>
      <c r="N13" s="816"/>
      <c r="O13" s="817"/>
      <c r="P13" s="818"/>
      <c r="Q13" s="818"/>
      <c r="R13" s="819"/>
      <c r="S13" s="820"/>
      <c r="T13" s="821"/>
      <c r="U13" s="821"/>
      <c r="V13" s="821"/>
      <c r="W13" s="821"/>
      <c r="X13" s="821"/>
      <c r="Y13" s="822"/>
      <c r="Z13" s="811"/>
      <c r="AA13" s="812"/>
      <c r="AB13" s="812"/>
      <c r="AC13" s="812"/>
      <c r="AD13" s="812"/>
      <c r="AE13" s="812"/>
      <c r="AF13" s="813"/>
      <c r="AG13" s="831" t="s">
        <v>312</v>
      </c>
      <c r="AH13" s="832"/>
      <c r="AI13" s="832"/>
      <c r="AJ13" s="832"/>
      <c r="AK13" s="832"/>
      <c r="AL13" s="832"/>
      <c r="AM13" s="832"/>
      <c r="AN13" s="832"/>
      <c r="AO13" s="832"/>
      <c r="AP13" s="833"/>
      <c r="AQ13" s="656" t="s">
        <v>308</v>
      </c>
      <c r="AR13" s="657"/>
      <c r="AS13" s="657"/>
      <c r="AT13" s="657"/>
      <c r="AU13" s="657"/>
      <c r="AV13" s="657"/>
      <c r="AW13" s="657"/>
      <c r="AX13" s="657"/>
      <c r="AY13" s="657"/>
      <c r="AZ13" s="657"/>
      <c r="BA13" s="657"/>
      <c r="BB13" s="657"/>
      <c r="BC13" s="657"/>
      <c r="BD13" s="657"/>
      <c r="BE13" s="657"/>
      <c r="BF13" s="657"/>
      <c r="BG13" s="657"/>
      <c r="BH13" s="657"/>
      <c r="BI13" s="658"/>
      <c r="BJ13" s="656"/>
      <c r="BK13" s="657"/>
      <c r="BL13" s="657"/>
      <c r="BM13" s="834"/>
    </row>
    <row r="14" spans="1:66" s="809" customFormat="1" ht="22.75" hidden="1" customHeight="1" x14ac:dyDescent="0.2">
      <c r="A14" s="810"/>
      <c r="B14" s="811"/>
      <c r="C14" s="812"/>
      <c r="D14" s="812"/>
      <c r="E14" s="812"/>
      <c r="F14" s="812"/>
      <c r="G14" s="812"/>
      <c r="H14" s="812"/>
      <c r="I14" s="813"/>
      <c r="J14" s="814"/>
      <c r="K14" s="815"/>
      <c r="L14" s="815"/>
      <c r="M14" s="815"/>
      <c r="N14" s="816"/>
      <c r="O14" s="817"/>
      <c r="P14" s="818"/>
      <c r="Q14" s="818"/>
      <c r="R14" s="819"/>
      <c r="S14" s="820"/>
      <c r="T14" s="821"/>
      <c r="U14" s="821"/>
      <c r="V14" s="821"/>
      <c r="W14" s="821"/>
      <c r="X14" s="821"/>
      <c r="Y14" s="822"/>
      <c r="Z14" s="811"/>
      <c r="AA14" s="812"/>
      <c r="AB14" s="812"/>
      <c r="AC14" s="812"/>
      <c r="AD14" s="812"/>
      <c r="AE14" s="812"/>
      <c r="AF14" s="813"/>
      <c r="AG14" s="831" t="s">
        <v>313</v>
      </c>
      <c r="AH14" s="832"/>
      <c r="AI14" s="832"/>
      <c r="AJ14" s="832"/>
      <c r="AK14" s="832"/>
      <c r="AL14" s="832"/>
      <c r="AM14" s="832"/>
      <c r="AN14" s="832"/>
      <c r="AO14" s="832"/>
      <c r="AP14" s="833"/>
      <c r="AQ14" s="835" t="s">
        <v>314</v>
      </c>
      <c r="AR14" s="657"/>
      <c r="AS14" s="657"/>
      <c r="AT14" s="657"/>
      <c r="AU14" s="657"/>
      <c r="AV14" s="657"/>
      <c r="AW14" s="657"/>
      <c r="AX14" s="657"/>
      <c r="AY14" s="657"/>
      <c r="AZ14" s="657"/>
      <c r="BA14" s="657"/>
      <c r="BB14" s="657"/>
      <c r="BC14" s="657"/>
      <c r="BD14" s="657"/>
      <c r="BE14" s="657"/>
      <c r="BF14" s="657"/>
      <c r="BG14" s="657"/>
      <c r="BH14" s="657"/>
      <c r="BI14" s="658"/>
      <c r="BJ14" s="656"/>
      <c r="BK14" s="657"/>
      <c r="BL14" s="657"/>
      <c r="BM14" s="834"/>
    </row>
    <row r="15" spans="1:66" s="809" customFormat="1" ht="22.75" hidden="1" customHeight="1" x14ac:dyDescent="0.2">
      <c r="A15" s="810"/>
      <c r="B15" s="811"/>
      <c r="C15" s="812"/>
      <c r="D15" s="812"/>
      <c r="E15" s="812"/>
      <c r="F15" s="812"/>
      <c r="G15" s="812"/>
      <c r="H15" s="812"/>
      <c r="I15" s="813"/>
      <c r="J15" s="814"/>
      <c r="K15" s="815"/>
      <c r="L15" s="815"/>
      <c r="M15" s="815"/>
      <c r="N15" s="816"/>
      <c r="O15" s="817"/>
      <c r="P15" s="818"/>
      <c r="Q15" s="818"/>
      <c r="R15" s="819"/>
      <c r="S15" s="820"/>
      <c r="T15" s="821"/>
      <c r="U15" s="821"/>
      <c r="V15" s="821"/>
      <c r="W15" s="821"/>
      <c r="X15" s="821"/>
      <c r="Y15" s="822"/>
      <c r="Z15" s="811"/>
      <c r="AA15" s="812"/>
      <c r="AB15" s="812"/>
      <c r="AC15" s="812"/>
      <c r="AD15" s="812"/>
      <c r="AE15" s="812"/>
      <c r="AF15" s="813"/>
      <c r="AG15" s="831" t="s">
        <v>315</v>
      </c>
      <c r="AH15" s="832"/>
      <c r="AI15" s="832"/>
      <c r="AJ15" s="832"/>
      <c r="AK15" s="832"/>
      <c r="AL15" s="832"/>
      <c r="AM15" s="832"/>
      <c r="AN15" s="832"/>
      <c r="AO15" s="832"/>
      <c r="AP15" s="833"/>
      <c r="AQ15" s="835" t="s">
        <v>314</v>
      </c>
      <c r="AR15" s="657"/>
      <c r="AS15" s="657"/>
      <c r="AT15" s="657"/>
      <c r="AU15" s="657"/>
      <c r="AV15" s="657"/>
      <c r="AW15" s="657"/>
      <c r="AX15" s="657"/>
      <c r="AY15" s="657"/>
      <c r="AZ15" s="657"/>
      <c r="BA15" s="657"/>
      <c r="BB15" s="657"/>
      <c r="BC15" s="657"/>
      <c r="BD15" s="657"/>
      <c r="BE15" s="657"/>
      <c r="BF15" s="657"/>
      <c r="BG15" s="657"/>
      <c r="BH15" s="657"/>
      <c r="BI15" s="658"/>
      <c r="BJ15" s="656"/>
      <c r="BK15" s="657"/>
      <c r="BL15" s="657"/>
      <c r="BM15" s="834"/>
    </row>
    <row r="16" spans="1:66" s="809" customFormat="1" ht="22.75" hidden="1" customHeight="1" x14ac:dyDescent="0.2">
      <c r="A16" s="810"/>
      <c r="B16" s="811"/>
      <c r="C16" s="812"/>
      <c r="D16" s="812"/>
      <c r="E16" s="812"/>
      <c r="F16" s="812"/>
      <c r="G16" s="812"/>
      <c r="H16" s="812"/>
      <c r="I16" s="813"/>
      <c r="J16" s="814"/>
      <c r="K16" s="815"/>
      <c r="L16" s="815"/>
      <c r="M16" s="815"/>
      <c r="N16" s="816"/>
      <c r="O16" s="817"/>
      <c r="P16" s="818"/>
      <c r="Q16" s="818"/>
      <c r="R16" s="819"/>
      <c r="S16" s="820"/>
      <c r="T16" s="821"/>
      <c r="U16" s="821"/>
      <c r="V16" s="821"/>
      <c r="W16" s="821"/>
      <c r="X16" s="821"/>
      <c r="Y16" s="822"/>
      <c r="Z16" s="811"/>
      <c r="AA16" s="812"/>
      <c r="AB16" s="812"/>
      <c r="AC16" s="812"/>
      <c r="AD16" s="812"/>
      <c r="AE16" s="812"/>
      <c r="AF16" s="813"/>
      <c r="AG16" s="831" t="s">
        <v>316</v>
      </c>
      <c r="AH16" s="832"/>
      <c r="AI16" s="832"/>
      <c r="AJ16" s="832"/>
      <c r="AK16" s="832"/>
      <c r="AL16" s="832"/>
      <c r="AM16" s="832"/>
      <c r="AN16" s="832"/>
      <c r="AO16" s="832"/>
      <c r="AP16" s="833"/>
      <c r="AQ16" s="656" t="s">
        <v>317</v>
      </c>
      <c r="AR16" s="657"/>
      <c r="AS16" s="657"/>
      <c r="AT16" s="657"/>
      <c r="AU16" s="657"/>
      <c r="AV16" s="657"/>
      <c r="AW16" s="657"/>
      <c r="AX16" s="657"/>
      <c r="AY16" s="657"/>
      <c r="AZ16" s="657"/>
      <c r="BA16" s="657"/>
      <c r="BB16" s="657"/>
      <c r="BC16" s="657"/>
      <c r="BD16" s="657"/>
      <c r="BE16" s="657"/>
      <c r="BF16" s="657"/>
      <c r="BG16" s="657"/>
      <c r="BH16" s="657"/>
      <c r="BI16" s="658"/>
      <c r="BJ16" s="656"/>
      <c r="BK16" s="657"/>
      <c r="BL16" s="657"/>
      <c r="BM16" s="834"/>
    </row>
    <row r="17" spans="1:65" s="809" customFormat="1" ht="22.75" hidden="1" customHeight="1" x14ac:dyDescent="0.2">
      <c r="A17" s="810"/>
      <c r="B17" s="811"/>
      <c r="C17" s="812"/>
      <c r="D17" s="812"/>
      <c r="E17" s="812"/>
      <c r="F17" s="812"/>
      <c r="G17" s="812"/>
      <c r="H17" s="812"/>
      <c r="I17" s="813"/>
      <c r="J17" s="814"/>
      <c r="K17" s="815"/>
      <c r="L17" s="815"/>
      <c r="M17" s="815"/>
      <c r="N17" s="816"/>
      <c r="O17" s="817"/>
      <c r="P17" s="818"/>
      <c r="Q17" s="818"/>
      <c r="R17" s="819"/>
      <c r="S17" s="820"/>
      <c r="T17" s="821"/>
      <c r="U17" s="821"/>
      <c r="V17" s="821"/>
      <c r="W17" s="821"/>
      <c r="X17" s="821"/>
      <c r="Y17" s="822"/>
      <c r="Z17" s="811"/>
      <c r="AA17" s="812"/>
      <c r="AB17" s="812"/>
      <c r="AC17" s="812"/>
      <c r="AD17" s="812"/>
      <c r="AE17" s="812"/>
      <c r="AF17" s="813"/>
      <c r="AG17" s="831" t="s">
        <v>318</v>
      </c>
      <c r="AH17" s="832"/>
      <c r="AI17" s="832"/>
      <c r="AJ17" s="832"/>
      <c r="AK17" s="832"/>
      <c r="AL17" s="832"/>
      <c r="AM17" s="832"/>
      <c r="AN17" s="832"/>
      <c r="AO17" s="832"/>
      <c r="AP17" s="833"/>
      <c r="AQ17" s="656" t="s">
        <v>319</v>
      </c>
      <c r="AR17" s="657"/>
      <c r="AS17" s="657"/>
      <c r="AT17" s="657"/>
      <c r="AU17" s="657"/>
      <c r="AV17" s="657"/>
      <c r="AW17" s="657"/>
      <c r="AX17" s="657"/>
      <c r="AY17" s="657"/>
      <c r="AZ17" s="657"/>
      <c r="BA17" s="657"/>
      <c r="BB17" s="657"/>
      <c r="BC17" s="657"/>
      <c r="BD17" s="657"/>
      <c r="BE17" s="657"/>
      <c r="BF17" s="657"/>
      <c r="BG17" s="657"/>
      <c r="BH17" s="657"/>
      <c r="BI17" s="658"/>
      <c r="BJ17" s="836"/>
      <c r="BK17" s="837"/>
      <c r="BL17" s="837"/>
      <c r="BM17" s="838"/>
    </row>
    <row r="18" spans="1:65" s="809" customFormat="1" ht="22.75" hidden="1" customHeight="1" x14ac:dyDescent="0.2">
      <c r="A18" s="810"/>
      <c r="B18" s="811"/>
      <c r="C18" s="812"/>
      <c r="D18" s="812"/>
      <c r="E18" s="812"/>
      <c r="F18" s="812"/>
      <c r="G18" s="812"/>
      <c r="H18" s="812"/>
      <c r="I18" s="813"/>
      <c r="J18" s="814"/>
      <c r="K18" s="815"/>
      <c r="L18" s="815"/>
      <c r="M18" s="815"/>
      <c r="N18" s="816"/>
      <c r="O18" s="817"/>
      <c r="P18" s="818"/>
      <c r="Q18" s="818"/>
      <c r="R18" s="819"/>
      <c r="S18" s="820"/>
      <c r="T18" s="821"/>
      <c r="U18" s="821"/>
      <c r="V18" s="821"/>
      <c r="W18" s="821"/>
      <c r="X18" s="821"/>
      <c r="Y18" s="822"/>
      <c r="Z18" s="811"/>
      <c r="AA18" s="812"/>
      <c r="AB18" s="812"/>
      <c r="AC18" s="812"/>
      <c r="AD18" s="812"/>
      <c r="AE18" s="812"/>
      <c r="AF18" s="813"/>
      <c r="AG18" s="831" t="s">
        <v>320</v>
      </c>
      <c r="AH18" s="832"/>
      <c r="AI18" s="832"/>
      <c r="AJ18" s="832"/>
      <c r="AK18" s="832"/>
      <c r="AL18" s="832"/>
      <c r="AM18" s="832"/>
      <c r="AN18" s="832"/>
      <c r="AO18" s="832"/>
      <c r="AP18" s="833"/>
      <c r="AQ18" s="656" t="s">
        <v>170</v>
      </c>
      <c r="AR18" s="657"/>
      <c r="AS18" s="657"/>
      <c r="AT18" s="657"/>
      <c r="AU18" s="657"/>
      <c r="AV18" s="657"/>
      <c r="AW18" s="657"/>
      <c r="AX18" s="657"/>
      <c r="AY18" s="657"/>
      <c r="AZ18" s="657"/>
      <c r="BA18" s="657"/>
      <c r="BB18" s="657"/>
      <c r="BC18" s="657"/>
      <c r="BD18" s="657"/>
      <c r="BE18" s="657"/>
      <c r="BF18" s="657"/>
      <c r="BG18" s="657"/>
      <c r="BH18" s="657"/>
      <c r="BI18" s="658"/>
      <c r="BJ18" s="656"/>
      <c r="BK18" s="657"/>
      <c r="BL18" s="657"/>
      <c r="BM18" s="834"/>
    </row>
    <row r="19" spans="1:65" s="809" customFormat="1" ht="30.75" hidden="1" customHeight="1" x14ac:dyDescent="0.2">
      <c r="A19" s="810"/>
      <c r="B19" s="811"/>
      <c r="C19" s="812"/>
      <c r="D19" s="812"/>
      <c r="E19" s="812"/>
      <c r="F19" s="812"/>
      <c r="G19" s="812"/>
      <c r="H19" s="812"/>
      <c r="I19" s="813"/>
      <c r="J19" s="814"/>
      <c r="K19" s="815"/>
      <c r="L19" s="815"/>
      <c r="M19" s="815"/>
      <c r="N19" s="816"/>
      <c r="O19" s="817"/>
      <c r="P19" s="818"/>
      <c r="Q19" s="818"/>
      <c r="R19" s="819"/>
      <c r="S19" s="820"/>
      <c r="T19" s="821"/>
      <c r="U19" s="821"/>
      <c r="V19" s="821"/>
      <c r="W19" s="821"/>
      <c r="X19" s="821"/>
      <c r="Y19" s="822"/>
      <c r="Z19" s="811"/>
      <c r="AA19" s="812"/>
      <c r="AB19" s="812"/>
      <c r="AC19" s="812"/>
      <c r="AD19" s="812"/>
      <c r="AE19" s="812"/>
      <c r="AF19" s="813"/>
      <c r="AG19" s="831" t="s">
        <v>321</v>
      </c>
      <c r="AH19" s="832"/>
      <c r="AI19" s="832"/>
      <c r="AJ19" s="832"/>
      <c r="AK19" s="832"/>
      <c r="AL19" s="832"/>
      <c r="AM19" s="832"/>
      <c r="AN19" s="832"/>
      <c r="AO19" s="832"/>
      <c r="AP19" s="833"/>
      <c r="AQ19" s="839" t="s">
        <v>322</v>
      </c>
      <c r="AR19" s="840"/>
      <c r="AS19" s="840"/>
      <c r="AT19" s="840"/>
      <c r="AU19" s="840"/>
      <c r="AV19" s="840"/>
      <c r="AW19" s="840"/>
      <c r="AX19" s="840"/>
      <c r="AY19" s="840"/>
      <c r="AZ19" s="840"/>
      <c r="BA19" s="840"/>
      <c r="BB19" s="840"/>
      <c r="BC19" s="840"/>
      <c r="BD19" s="840"/>
      <c r="BE19" s="840"/>
      <c r="BF19" s="840"/>
      <c r="BG19" s="840"/>
      <c r="BH19" s="840"/>
      <c r="BI19" s="841"/>
      <c r="BJ19" s="656"/>
      <c r="BK19" s="657"/>
      <c r="BL19" s="657"/>
      <c r="BM19" s="834"/>
    </row>
    <row r="20" spans="1:65" s="809" customFormat="1" ht="22.75" hidden="1" customHeight="1" x14ac:dyDescent="0.2">
      <c r="A20" s="810"/>
      <c r="B20" s="811"/>
      <c r="C20" s="812"/>
      <c r="D20" s="812"/>
      <c r="E20" s="812"/>
      <c r="F20" s="812"/>
      <c r="G20" s="812"/>
      <c r="H20" s="812"/>
      <c r="I20" s="813"/>
      <c r="J20" s="814"/>
      <c r="K20" s="815"/>
      <c r="L20" s="815"/>
      <c r="M20" s="815"/>
      <c r="N20" s="816"/>
      <c r="O20" s="817"/>
      <c r="P20" s="818"/>
      <c r="Q20" s="818"/>
      <c r="R20" s="819"/>
      <c r="S20" s="820"/>
      <c r="T20" s="821"/>
      <c r="U20" s="821"/>
      <c r="V20" s="821"/>
      <c r="W20" s="821"/>
      <c r="X20" s="821"/>
      <c r="Y20" s="822"/>
      <c r="Z20" s="811"/>
      <c r="AA20" s="812"/>
      <c r="AB20" s="812"/>
      <c r="AC20" s="812"/>
      <c r="AD20" s="812"/>
      <c r="AE20" s="812"/>
      <c r="AF20" s="813"/>
      <c r="AG20" s="831" t="s">
        <v>323</v>
      </c>
      <c r="AH20" s="832"/>
      <c r="AI20" s="832"/>
      <c r="AJ20" s="832"/>
      <c r="AK20" s="832"/>
      <c r="AL20" s="832"/>
      <c r="AM20" s="832"/>
      <c r="AN20" s="832"/>
      <c r="AO20" s="832"/>
      <c r="AP20" s="833"/>
      <c r="AQ20" s="656" t="s">
        <v>308</v>
      </c>
      <c r="AR20" s="657"/>
      <c r="AS20" s="657"/>
      <c r="AT20" s="657"/>
      <c r="AU20" s="657"/>
      <c r="AV20" s="657"/>
      <c r="AW20" s="657"/>
      <c r="AX20" s="657"/>
      <c r="AY20" s="657"/>
      <c r="AZ20" s="657"/>
      <c r="BA20" s="657"/>
      <c r="BB20" s="657"/>
      <c r="BC20" s="657"/>
      <c r="BD20" s="657"/>
      <c r="BE20" s="657"/>
      <c r="BF20" s="657"/>
      <c r="BG20" s="657"/>
      <c r="BH20" s="657"/>
      <c r="BI20" s="658"/>
      <c r="BJ20" s="656"/>
      <c r="BK20" s="657"/>
      <c r="BL20" s="657"/>
      <c r="BM20" s="834"/>
    </row>
    <row r="21" spans="1:65" s="809" customFormat="1" ht="22.75" hidden="1" customHeight="1" x14ac:dyDescent="0.2">
      <c r="A21" s="810"/>
      <c r="B21" s="811"/>
      <c r="C21" s="812"/>
      <c r="D21" s="812"/>
      <c r="E21" s="812"/>
      <c r="F21" s="812"/>
      <c r="G21" s="812"/>
      <c r="H21" s="812"/>
      <c r="I21" s="813"/>
      <c r="J21" s="814"/>
      <c r="K21" s="815"/>
      <c r="L21" s="815"/>
      <c r="M21" s="815"/>
      <c r="N21" s="816"/>
      <c r="O21" s="817"/>
      <c r="P21" s="818"/>
      <c r="Q21" s="818"/>
      <c r="R21" s="819"/>
      <c r="S21" s="820"/>
      <c r="T21" s="821"/>
      <c r="U21" s="821"/>
      <c r="V21" s="821"/>
      <c r="W21" s="821"/>
      <c r="X21" s="821"/>
      <c r="Y21" s="822"/>
      <c r="Z21" s="811"/>
      <c r="AA21" s="812"/>
      <c r="AB21" s="812"/>
      <c r="AC21" s="812"/>
      <c r="AD21" s="812"/>
      <c r="AE21" s="812"/>
      <c r="AF21" s="813"/>
      <c r="AG21" s="831" t="s">
        <v>324</v>
      </c>
      <c r="AH21" s="832"/>
      <c r="AI21" s="832"/>
      <c r="AJ21" s="832"/>
      <c r="AK21" s="832"/>
      <c r="AL21" s="832"/>
      <c r="AM21" s="832"/>
      <c r="AN21" s="832"/>
      <c r="AO21" s="832"/>
      <c r="AP21" s="833"/>
      <c r="AQ21" s="656" t="s">
        <v>308</v>
      </c>
      <c r="AR21" s="657"/>
      <c r="AS21" s="657"/>
      <c r="AT21" s="657"/>
      <c r="AU21" s="657"/>
      <c r="AV21" s="657"/>
      <c r="AW21" s="657"/>
      <c r="AX21" s="657"/>
      <c r="AY21" s="657"/>
      <c r="AZ21" s="657"/>
      <c r="BA21" s="657"/>
      <c r="BB21" s="657"/>
      <c r="BC21" s="657"/>
      <c r="BD21" s="657"/>
      <c r="BE21" s="657"/>
      <c r="BF21" s="657"/>
      <c r="BG21" s="657"/>
      <c r="BH21" s="657"/>
      <c r="BI21" s="658"/>
      <c r="BJ21" s="656"/>
      <c r="BK21" s="657"/>
      <c r="BL21" s="657"/>
      <c r="BM21" s="834"/>
    </row>
    <row r="22" spans="1:65" s="809" customFormat="1" ht="22.75" hidden="1" customHeight="1" x14ac:dyDescent="0.2">
      <c r="A22" s="810"/>
      <c r="B22" s="811"/>
      <c r="C22" s="812"/>
      <c r="D22" s="812"/>
      <c r="E22" s="812"/>
      <c r="F22" s="812"/>
      <c r="G22" s="812"/>
      <c r="H22" s="812"/>
      <c r="I22" s="813"/>
      <c r="J22" s="814"/>
      <c r="K22" s="815"/>
      <c r="L22" s="815"/>
      <c r="M22" s="815"/>
      <c r="N22" s="816"/>
      <c r="O22" s="817"/>
      <c r="P22" s="818"/>
      <c r="Q22" s="818"/>
      <c r="R22" s="819"/>
      <c r="S22" s="820"/>
      <c r="T22" s="821"/>
      <c r="U22" s="821"/>
      <c r="V22" s="821"/>
      <c r="W22" s="821"/>
      <c r="X22" s="821"/>
      <c r="Y22" s="822"/>
      <c r="Z22" s="811"/>
      <c r="AA22" s="812"/>
      <c r="AB22" s="812"/>
      <c r="AC22" s="812"/>
      <c r="AD22" s="812"/>
      <c r="AE22" s="812"/>
      <c r="AF22" s="813"/>
      <c r="AG22" s="831" t="s">
        <v>190</v>
      </c>
      <c r="AH22" s="832"/>
      <c r="AI22" s="832"/>
      <c r="AJ22" s="832"/>
      <c r="AK22" s="832"/>
      <c r="AL22" s="832"/>
      <c r="AM22" s="832"/>
      <c r="AN22" s="832"/>
      <c r="AO22" s="832"/>
      <c r="AP22" s="833"/>
      <c r="AQ22" s="656" t="s">
        <v>308</v>
      </c>
      <c r="AR22" s="657"/>
      <c r="AS22" s="657"/>
      <c r="AT22" s="657"/>
      <c r="AU22" s="657"/>
      <c r="AV22" s="657"/>
      <c r="AW22" s="657"/>
      <c r="AX22" s="657"/>
      <c r="AY22" s="657"/>
      <c r="AZ22" s="657"/>
      <c r="BA22" s="657"/>
      <c r="BB22" s="657"/>
      <c r="BC22" s="657"/>
      <c r="BD22" s="657"/>
      <c r="BE22" s="657"/>
      <c r="BF22" s="657"/>
      <c r="BG22" s="657"/>
      <c r="BH22" s="657"/>
      <c r="BI22" s="658"/>
      <c r="BJ22" s="656"/>
      <c r="BK22" s="657"/>
      <c r="BL22" s="657"/>
      <c r="BM22" s="834"/>
    </row>
    <row r="23" spans="1:65" s="809" customFormat="1" ht="22.75" hidden="1" customHeight="1" x14ac:dyDescent="0.2">
      <c r="A23" s="810"/>
      <c r="B23" s="811"/>
      <c r="C23" s="812"/>
      <c r="D23" s="812"/>
      <c r="E23" s="812"/>
      <c r="F23" s="812"/>
      <c r="G23" s="812"/>
      <c r="H23" s="812"/>
      <c r="I23" s="813"/>
      <c r="J23" s="814"/>
      <c r="K23" s="815"/>
      <c r="L23" s="815"/>
      <c r="M23" s="815"/>
      <c r="N23" s="816"/>
      <c r="O23" s="817"/>
      <c r="P23" s="818"/>
      <c r="Q23" s="818"/>
      <c r="R23" s="819"/>
      <c r="S23" s="820"/>
      <c r="T23" s="821"/>
      <c r="U23" s="821"/>
      <c r="V23" s="821"/>
      <c r="W23" s="821"/>
      <c r="X23" s="821"/>
      <c r="Y23" s="822"/>
      <c r="Z23" s="811"/>
      <c r="AA23" s="812"/>
      <c r="AB23" s="812"/>
      <c r="AC23" s="812"/>
      <c r="AD23" s="812"/>
      <c r="AE23" s="812"/>
      <c r="AF23" s="813"/>
      <c r="AG23" s="831" t="s">
        <v>192</v>
      </c>
      <c r="AH23" s="832"/>
      <c r="AI23" s="832"/>
      <c r="AJ23" s="832"/>
      <c r="AK23" s="832"/>
      <c r="AL23" s="832"/>
      <c r="AM23" s="832"/>
      <c r="AN23" s="832"/>
      <c r="AO23" s="832"/>
      <c r="AP23" s="833"/>
      <c r="AQ23" s="656" t="s">
        <v>308</v>
      </c>
      <c r="AR23" s="657"/>
      <c r="AS23" s="657"/>
      <c r="AT23" s="657"/>
      <c r="AU23" s="657"/>
      <c r="AV23" s="657"/>
      <c r="AW23" s="657"/>
      <c r="AX23" s="657"/>
      <c r="AY23" s="657"/>
      <c r="AZ23" s="657"/>
      <c r="BA23" s="657"/>
      <c r="BB23" s="657"/>
      <c r="BC23" s="657"/>
      <c r="BD23" s="657"/>
      <c r="BE23" s="657"/>
      <c r="BF23" s="657"/>
      <c r="BG23" s="657"/>
      <c r="BH23" s="657"/>
      <c r="BI23" s="658"/>
      <c r="BJ23" s="656"/>
      <c r="BK23" s="657"/>
      <c r="BL23" s="657"/>
      <c r="BM23" s="834"/>
    </row>
    <row r="24" spans="1:65" s="809" customFormat="1" ht="22.75" hidden="1" customHeight="1" x14ac:dyDescent="0.2">
      <c r="A24" s="810"/>
      <c r="B24" s="811"/>
      <c r="C24" s="812"/>
      <c r="D24" s="812"/>
      <c r="E24" s="812"/>
      <c r="F24" s="812"/>
      <c r="G24" s="812"/>
      <c r="H24" s="812"/>
      <c r="I24" s="813"/>
      <c r="J24" s="814"/>
      <c r="K24" s="815"/>
      <c r="L24" s="815"/>
      <c r="M24" s="815"/>
      <c r="N24" s="816"/>
      <c r="O24" s="817"/>
      <c r="P24" s="818"/>
      <c r="Q24" s="818"/>
      <c r="R24" s="819"/>
      <c r="S24" s="820"/>
      <c r="T24" s="821"/>
      <c r="U24" s="821"/>
      <c r="V24" s="821"/>
      <c r="W24" s="821"/>
      <c r="X24" s="821"/>
      <c r="Y24" s="822"/>
      <c r="Z24" s="811"/>
      <c r="AA24" s="812"/>
      <c r="AB24" s="812"/>
      <c r="AC24" s="812"/>
      <c r="AD24" s="812"/>
      <c r="AE24" s="812"/>
      <c r="AF24" s="813"/>
      <c r="AG24" s="831" t="s">
        <v>189</v>
      </c>
      <c r="AH24" s="832"/>
      <c r="AI24" s="832"/>
      <c r="AJ24" s="832"/>
      <c r="AK24" s="832"/>
      <c r="AL24" s="832"/>
      <c r="AM24" s="832"/>
      <c r="AN24" s="832"/>
      <c r="AO24" s="832"/>
      <c r="AP24" s="833"/>
      <c r="AQ24" s="656" t="s">
        <v>308</v>
      </c>
      <c r="AR24" s="657"/>
      <c r="AS24" s="657"/>
      <c r="AT24" s="657"/>
      <c r="AU24" s="657"/>
      <c r="AV24" s="657"/>
      <c r="AW24" s="657"/>
      <c r="AX24" s="657"/>
      <c r="AY24" s="657"/>
      <c r="AZ24" s="657"/>
      <c r="BA24" s="657"/>
      <c r="BB24" s="657"/>
      <c r="BC24" s="657"/>
      <c r="BD24" s="657"/>
      <c r="BE24" s="657"/>
      <c r="BF24" s="657"/>
      <c r="BG24" s="657"/>
      <c r="BH24" s="657"/>
      <c r="BI24" s="658"/>
      <c r="BJ24" s="656"/>
      <c r="BK24" s="657"/>
      <c r="BL24" s="657"/>
      <c r="BM24" s="834"/>
    </row>
    <row r="25" spans="1:65" s="809" customFormat="1" ht="22.75" hidden="1" customHeight="1" x14ac:dyDescent="0.2">
      <c r="A25" s="810"/>
      <c r="B25" s="811"/>
      <c r="C25" s="812"/>
      <c r="D25" s="812"/>
      <c r="E25" s="812"/>
      <c r="F25" s="812"/>
      <c r="G25" s="812"/>
      <c r="H25" s="812"/>
      <c r="I25" s="813"/>
      <c r="J25" s="814"/>
      <c r="K25" s="815"/>
      <c r="L25" s="815"/>
      <c r="M25" s="815"/>
      <c r="N25" s="816"/>
      <c r="O25" s="817"/>
      <c r="P25" s="818"/>
      <c r="Q25" s="818"/>
      <c r="R25" s="819"/>
      <c r="S25" s="820"/>
      <c r="T25" s="821"/>
      <c r="U25" s="821"/>
      <c r="V25" s="821"/>
      <c r="W25" s="821"/>
      <c r="X25" s="821"/>
      <c r="Y25" s="822"/>
      <c r="Z25" s="811"/>
      <c r="AA25" s="812"/>
      <c r="AB25" s="812"/>
      <c r="AC25" s="812"/>
      <c r="AD25" s="812"/>
      <c r="AE25" s="812"/>
      <c r="AF25" s="813"/>
      <c r="AG25" s="831" t="s">
        <v>325</v>
      </c>
      <c r="AH25" s="832"/>
      <c r="AI25" s="832"/>
      <c r="AJ25" s="832"/>
      <c r="AK25" s="832"/>
      <c r="AL25" s="832"/>
      <c r="AM25" s="832"/>
      <c r="AN25" s="832"/>
      <c r="AO25" s="832"/>
      <c r="AP25" s="833"/>
      <c r="AQ25" s="656" t="s">
        <v>308</v>
      </c>
      <c r="AR25" s="657"/>
      <c r="AS25" s="657"/>
      <c r="AT25" s="657"/>
      <c r="AU25" s="657"/>
      <c r="AV25" s="657"/>
      <c r="AW25" s="657"/>
      <c r="AX25" s="657"/>
      <c r="AY25" s="657"/>
      <c r="AZ25" s="657"/>
      <c r="BA25" s="657"/>
      <c r="BB25" s="657"/>
      <c r="BC25" s="657"/>
      <c r="BD25" s="657"/>
      <c r="BE25" s="657"/>
      <c r="BF25" s="657"/>
      <c r="BG25" s="657"/>
      <c r="BH25" s="657"/>
      <c r="BI25" s="658"/>
      <c r="BJ25" s="656"/>
      <c r="BK25" s="657"/>
      <c r="BL25" s="657"/>
      <c r="BM25" s="834"/>
    </row>
    <row r="26" spans="1:65" s="809" customFormat="1" ht="22.75" hidden="1" customHeight="1" x14ac:dyDescent="0.2">
      <c r="A26" s="810"/>
      <c r="B26" s="811"/>
      <c r="C26" s="812"/>
      <c r="D26" s="812"/>
      <c r="E26" s="812"/>
      <c r="F26" s="812"/>
      <c r="G26" s="812"/>
      <c r="H26" s="812"/>
      <c r="I26" s="813"/>
      <c r="J26" s="814"/>
      <c r="K26" s="815"/>
      <c r="L26" s="815"/>
      <c r="M26" s="815"/>
      <c r="N26" s="816"/>
      <c r="O26" s="817"/>
      <c r="P26" s="818"/>
      <c r="Q26" s="818"/>
      <c r="R26" s="819"/>
      <c r="S26" s="820"/>
      <c r="T26" s="821"/>
      <c r="U26" s="821"/>
      <c r="V26" s="821"/>
      <c r="W26" s="821"/>
      <c r="X26" s="821"/>
      <c r="Y26" s="822"/>
      <c r="Z26" s="811"/>
      <c r="AA26" s="812"/>
      <c r="AB26" s="812"/>
      <c r="AC26" s="812"/>
      <c r="AD26" s="812"/>
      <c r="AE26" s="812"/>
      <c r="AF26" s="813"/>
      <c r="AG26" s="831" t="s">
        <v>326</v>
      </c>
      <c r="AH26" s="832"/>
      <c r="AI26" s="832"/>
      <c r="AJ26" s="832"/>
      <c r="AK26" s="832"/>
      <c r="AL26" s="832"/>
      <c r="AM26" s="832"/>
      <c r="AN26" s="832"/>
      <c r="AO26" s="832"/>
      <c r="AP26" s="833"/>
      <c r="AQ26" s="656" t="s">
        <v>308</v>
      </c>
      <c r="AR26" s="657"/>
      <c r="AS26" s="657"/>
      <c r="AT26" s="657"/>
      <c r="AU26" s="657"/>
      <c r="AV26" s="657"/>
      <c r="AW26" s="657"/>
      <c r="AX26" s="657"/>
      <c r="AY26" s="657"/>
      <c r="AZ26" s="657"/>
      <c r="BA26" s="657"/>
      <c r="BB26" s="657"/>
      <c r="BC26" s="657"/>
      <c r="BD26" s="657"/>
      <c r="BE26" s="657"/>
      <c r="BF26" s="657"/>
      <c r="BG26" s="657"/>
      <c r="BH26" s="657"/>
      <c r="BI26" s="658"/>
      <c r="BJ26" s="656"/>
      <c r="BK26" s="657"/>
      <c r="BL26" s="657"/>
      <c r="BM26" s="834"/>
    </row>
    <row r="27" spans="1:65" s="809" customFormat="1" ht="108.75" hidden="1" customHeight="1" x14ac:dyDescent="0.2">
      <c r="A27" s="810"/>
      <c r="B27" s="811"/>
      <c r="C27" s="812"/>
      <c r="D27" s="812"/>
      <c r="E27" s="812"/>
      <c r="F27" s="812"/>
      <c r="G27" s="812"/>
      <c r="H27" s="812"/>
      <c r="I27" s="813"/>
      <c r="J27" s="814"/>
      <c r="K27" s="815"/>
      <c r="L27" s="815"/>
      <c r="M27" s="815"/>
      <c r="N27" s="816"/>
      <c r="O27" s="817"/>
      <c r="P27" s="818"/>
      <c r="Q27" s="818"/>
      <c r="R27" s="819"/>
      <c r="S27" s="820"/>
      <c r="T27" s="821"/>
      <c r="U27" s="821"/>
      <c r="V27" s="821"/>
      <c r="W27" s="821"/>
      <c r="X27" s="821"/>
      <c r="Y27" s="822"/>
      <c r="Z27" s="811"/>
      <c r="AA27" s="812"/>
      <c r="AB27" s="812"/>
      <c r="AC27" s="812"/>
      <c r="AD27" s="812"/>
      <c r="AE27" s="812"/>
      <c r="AF27" s="813"/>
      <c r="AG27" s="831" t="s">
        <v>327</v>
      </c>
      <c r="AH27" s="832"/>
      <c r="AI27" s="832"/>
      <c r="AJ27" s="832"/>
      <c r="AK27" s="832"/>
      <c r="AL27" s="832"/>
      <c r="AM27" s="832"/>
      <c r="AN27" s="832"/>
      <c r="AO27" s="832"/>
      <c r="AP27" s="833"/>
      <c r="AQ27" s="839" t="s">
        <v>328</v>
      </c>
      <c r="AR27" s="840"/>
      <c r="AS27" s="840"/>
      <c r="AT27" s="840"/>
      <c r="AU27" s="840"/>
      <c r="AV27" s="840"/>
      <c r="AW27" s="840"/>
      <c r="AX27" s="840"/>
      <c r="AY27" s="840"/>
      <c r="AZ27" s="840"/>
      <c r="BA27" s="840"/>
      <c r="BB27" s="840"/>
      <c r="BC27" s="840"/>
      <c r="BD27" s="840"/>
      <c r="BE27" s="840"/>
      <c r="BF27" s="840"/>
      <c r="BG27" s="840"/>
      <c r="BH27" s="840"/>
      <c r="BI27" s="841"/>
      <c r="BJ27" s="656"/>
      <c r="BK27" s="657"/>
      <c r="BL27" s="657"/>
      <c r="BM27" s="834"/>
    </row>
    <row r="28" spans="1:65" s="809" customFormat="1" ht="21.75" hidden="1" customHeight="1" x14ac:dyDescent="0.2">
      <c r="A28" s="810"/>
      <c r="B28" s="811"/>
      <c r="C28" s="812"/>
      <c r="D28" s="812"/>
      <c r="E28" s="812"/>
      <c r="F28" s="812"/>
      <c r="G28" s="812"/>
      <c r="H28" s="812"/>
      <c r="I28" s="813"/>
      <c r="J28" s="814"/>
      <c r="K28" s="815"/>
      <c r="L28" s="815"/>
      <c r="M28" s="815"/>
      <c r="N28" s="816"/>
      <c r="O28" s="817"/>
      <c r="P28" s="818"/>
      <c r="Q28" s="818"/>
      <c r="R28" s="819"/>
      <c r="S28" s="820"/>
      <c r="T28" s="821"/>
      <c r="U28" s="821"/>
      <c r="V28" s="821"/>
      <c r="W28" s="821"/>
      <c r="X28" s="821"/>
      <c r="Y28" s="822"/>
      <c r="Z28" s="811"/>
      <c r="AA28" s="812"/>
      <c r="AB28" s="812"/>
      <c r="AC28" s="812"/>
      <c r="AD28" s="812"/>
      <c r="AE28" s="812"/>
      <c r="AF28" s="813"/>
      <c r="AG28" s="831" t="s">
        <v>329</v>
      </c>
      <c r="AH28" s="832"/>
      <c r="AI28" s="832"/>
      <c r="AJ28" s="832"/>
      <c r="AK28" s="832"/>
      <c r="AL28" s="832"/>
      <c r="AM28" s="832"/>
      <c r="AN28" s="832"/>
      <c r="AO28" s="832"/>
      <c r="AP28" s="833"/>
      <c r="AQ28" s="656" t="s">
        <v>330</v>
      </c>
      <c r="AR28" s="657"/>
      <c r="AS28" s="657"/>
      <c r="AT28" s="657"/>
      <c r="AU28" s="657"/>
      <c r="AV28" s="657"/>
      <c r="AW28" s="657"/>
      <c r="AX28" s="657"/>
      <c r="AY28" s="657"/>
      <c r="AZ28" s="657"/>
      <c r="BA28" s="657"/>
      <c r="BB28" s="657"/>
      <c r="BC28" s="657"/>
      <c r="BD28" s="657"/>
      <c r="BE28" s="657"/>
      <c r="BF28" s="657"/>
      <c r="BG28" s="657"/>
      <c r="BH28" s="657"/>
      <c r="BI28" s="658"/>
      <c r="BJ28" s="656"/>
      <c r="BK28" s="657"/>
      <c r="BL28" s="657"/>
      <c r="BM28" s="834"/>
    </row>
    <row r="29" spans="1:65" s="809" customFormat="1" ht="21.75" hidden="1" customHeight="1" x14ac:dyDescent="0.2">
      <c r="A29" s="810"/>
      <c r="B29" s="811"/>
      <c r="C29" s="812"/>
      <c r="D29" s="812"/>
      <c r="E29" s="812"/>
      <c r="F29" s="812"/>
      <c r="G29" s="812"/>
      <c r="H29" s="812"/>
      <c r="I29" s="813"/>
      <c r="J29" s="814"/>
      <c r="K29" s="815"/>
      <c r="L29" s="815"/>
      <c r="M29" s="815"/>
      <c r="N29" s="816"/>
      <c r="O29" s="817"/>
      <c r="P29" s="818"/>
      <c r="Q29" s="818"/>
      <c r="R29" s="819"/>
      <c r="S29" s="820"/>
      <c r="T29" s="821"/>
      <c r="U29" s="821"/>
      <c r="V29" s="821"/>
      <c r="W29" s="821"/>
      <c r="X29" s="821"/>
      <c r="Y29" s="822"/>
      <c r="Z29" s="811"/>
      <c r="AA29" s="812"/>
      <c r="AB29" s="812"/>
      <c r="AC29" s="812"/>
      <c r="AD29" s="812"/>
      <c r="AE29" s="812"/>
      <c r="AF29" s="813"/>
      <c r="AG29" s="831" t="s">
        <v>331</v>
      </c>
      <c r="AH29" s="832"/>
      <c r="AI29" s="832"/>
      <c r="AJ29" s="832"/>
      <c r="AK29" s="832"/>
      <c r="AL29" s="832"/>
      <c r="AM29" s="832"/>
      <c r="AN29" s="832"/>
      <c r="AO29" s="832"/>
      <c r="AP29" s="833"/>
      <c r="AQ29" s="656" t="s">
        <v>330</v>
      </c>
      <c r="AR29" s="657"/>
      <c r="AS29" s="657"/>
      <c r="AT29" s="657"/>
      <c r="AU29" s="657"/>
      <c r="AV29" s="657"/>
      <c r="AW29" s="657"/>
      <c r="AX29" s="657"/>
      <c r="AY29" s="657"/>
      <c r="AZ29" s="657"/>
      <c r="BA29" s="657"/>
      <c r="BB29" s="657"/>
      <c r="BC29" s="657"/>
      <c r="BD29" s="657"/>
      <c r="BE29" s="657"/>
      <c r="BF29" s="657"/>
      <c r="BG29" s="657"/>
      <c r="BH29" s="657"/>
      <c r="BI29" s="658"/>
      <c r="BJ29" s="656"/>
      <c r="BK29" s="657"/>
      <c r="BL29" s="657"/>
      <c r="BM29" s="834"/>
    </row>
    <row r="30" spans="1:65" s="809" customFormat="1" ht="21.75" hidden="1" customHeight="1" x14ac:dyDescent="0.2">
      <c r="A30" s="810"/>
      <c r="B30" s="811"/>
      <c r="C30" s="812"/>
      <c r="D30" s="812"/>
      <c r="E30" s="812"/>
      <c r="F30" s="812"/>
      <c r="G30" s="812"/>
      <c r="H30" s="812"/>
      <c r="I30" s="813"/>
      <c r="J30" s="814"/>
      <c r="K30" s="815"/>
      <c r="L30" s="815"/>
      <c r="M30" s="815"/>
      <c r="N30" s="816"/>
      <c r="O30" s="817"/>
      <c r="P30" s="818"/>
      <c r="Q30" s="818"/>
      <c r="R30" s="819"/>
      <c r="S30" s="820"/>
      <c r="T30" s="821"/>
      <c r="U30" s="821"/>
      <c r="V30" s="821"/>
      <c r="W30" s="821"/>
      <c r="X30" s="821"/>
      <c r="Y30" s="822"/>
      <c r="Z30" s="811"/>
      <c r="AA30" s="812"/>
      <c r="AB30" s="812"/>
      <c r="AC30" s="812"/>
      <c r="AD30" s="812"/>
      <c r="AE30" s="812"/>
      <c r="AF30" s="813"/>
      <c r="AG30" s="831" t="s">
        <v>332</v>
      </c>
      <c r="AH30" s="832"/>
      <c r="AI30" s="832"/>
      <c r="AJ30" s="832"/>
      <c r="AK30" s="832"/>
      <c r="AL30" s="832"/>
      <c r="AM30" s="832"/>
      <c r="AN30" s="832"/>
      <c r="AO30" s="832"/>
      <c r="AP30" s="833"/>
      <c r="AQ30" s="656" t="s">
        <v>333</v>
      </c>
      <c r="AR30" s="657"/>
      <c r="AS30" s="657"/>
      <c r="AT30" s="657"/>
      <c r="AU30" s="657"/>
      <c r="AV30" s="657"/>
      <c r="AW30" s="657"/>
      <c r="AX30" s="657"/>
      <c r="AY30" s="657"/>
      <c r="AZ30" s="657"/>
      <c r="BA30" s="657"/>
      <c r="BB30" s="657"/>
      <c r="BC30" s="657"/>
      <c r="BD30" s="657"/>
      <c r="BE30" s="657"/>
      <c r="BF30" s="657"/>
      <c r="BG30" s="657"/>
      <c r="BH30" s="657"/>
      <c r="BI30" s="658"/>
      <c r="BJ30" s="656"/>
      <c r="BK30" s="657"/>
      <c r="BL30" s="657"/>
      <c r="BM30" s="834"/>
    </row>
    <row r="31" spans="1:65" s="809" customFormat="1" ht="21.75" hidden="1" customHeight="1" x14ac:dyDescent="0.2">
      <c r="A31" s="810"/>
      <c r="B31" s="830"/>
      <c r="C31" s="824"/>
      <c r="D31" s="824"/>
      <c r="E31" s="824"/>
      <c r="F31" s="824"/>
      <c r="G31" s="824"/>
      <c r="H31" s="824"/>
      <c r="I31" s="825"/>
      <c r="J31" s="842"/>
      <c r="K31" s="843"/>
      <c r="L31" s="843"/>
      <c r="M31" s="843"/>
      <c r="N31" s="844"/>
      <c r="O31" s="823"/>
      <c r="P31" s="845"/>
      <c r="Q31" s="845"/>
      <c r="R31" s="846"/>
      <c r="S31" s="847"/>
      <c r="T31" s="848"/>
      <c r="U31" s="848"/>
      <c r="V31" s="848"/>
      <c r="W31" s="848"/>
      <c r="X31" s="848"/>
      <c r="Y31" s="849"/>
      <c r="Z31" s="558"/>
      <c r="AA31" s="559"/>
      <c r="AB31" s="559"/>
      <c r="AC31" s="559"/>
      <c r="AD31" s="559"/>
      <c r="AE31" s="559"/>
      <c r="AF31" s="560"/>
      <c r="AG31" s="831" t="s">
        <v>334</v>
      </c>
      <c r="AH31" s="832"/>
      <c r="AI31" s="832"/>
      <c r="AJ31" s="832"/>
      <c r="AK31" s="832"/>
      <c r="AL31" s="832"/>
      <c r="AM31" s="832"/>
      <c r="AN31" s="832"/>
      <c r="AO31" s="832"/>
      <c r="AP31" s="833"/>
      <c r="AQ31" s="656" t="s">
        <v>335</v>
      </c>
      <c r="AR31" s="657"/>
      <c r="AS31" s="657"/>
      <c r="AT31" s="657"/>
      <c r="AU31" s="657"/>
      <c r="AV31" s="657"/>
      <c r="AW31" s="657"/>
      <c r="AX31" s="657"/>
      <c r="AY31" s="657"/>
      <c r="AZ31" s="657"/>
      <c r="BA31" s="657"/>
      <c r="BB31" s="657"/>
      <c r="BC31" s="657"/>
      <c r="BD31" s="657"/>
      <c r="BE31" s="657"/>
      <c r="BF31" s="657"/>
      <c r="BG31" s="657"/>
      <c r="BH31" s="657"/>
      <c r="BI31" s="658"/>
      <c r="BJ31" s="656"/>
      <c r="BK31" s="657"/>
      <c r="BL31" s="657"/>
      <c r="BM31" s="834"/>
    </row>
    <row r="32" spans="1:65" s="809" customFormat="1" ht="22.75" hidden="1" customHeight="1" x14ac:dyDescent="0.2">
      <c r="A32" s="810"/>
      <c r="B32" s="817" t="s">
        <v>336</v>
      </c>
      <c r="C32" s="818"/>
      <c r="D32" s="818"/>
      <c r="E32" s="818"/>
      <c r="F32" s="818"/>
      <c r="G32" s="818"/>
      <c r="H32" s="818"/>
      <c r="I32" s="819"/>
      <c r="J32" s="850"/>
      <c r="K32" s="851"/>
      <c r="L32" s="851"/>
      <c r="M32" s="851"/>
      <c r="N32" s="852"/>
      <c r="O32" s="853"/>
      <c r="P32" s="854"/>
      <c r="Q32" s="854"/>
      <c r="R32" s="855"/>
      <c r="S32" s="820" t="s">
        <v>337</v>
      </c>
      <c r="T32" s="821"/>
      <c r="U32" s="821"/>
      <c r="V32" s="821"/>
      <c r="W32" s="821"/>
      <c r="X32" s="821"/>
      <c r="Y32" s="822"/>
      <c r="Z32" s="853"/>
      <c r="AA32" s="854"/>
      <c r="AB32" s="854"/>
      <c r="AC32" s="854"/>
      <c r="AD32" s="854"/>
      <c r="AE32" s="854"/>
      <c r="AF32" s="855"/>
      <c r="AG32" s="830" t="s">
        <v>200</v>
      </c>
      <c r="AH32" s="824"/>
      <c r="AI32" s="824"/>
      <c r="AJ32" s="824"/>
      <c r="AK32" s="824"/>
      <c r="AL32" s="824"/>
      <c r="AM32" s="824"/>
      <c r="AN32" s="824"/>
      <c r="AO32" s="824"/>
      <c r="AP32" s="825"/>
      <c r="AQ32" s="826" t="s">
        <v>308</v>
      </c>
      <c r="AR32" s="827"/>
      <c r="AS32" s="827"/>
      <c r="AT32" s="827"/>
      <c r="AU32" s="827"/>
      <c r="AV32" s="827"/>
      <c r="AW32" s="827"/>
      <c r="AX32" s="827"/>
      <c r="AY32" s="827"/>
      <c r="AZ32" s="827"/>
      <c r="BA32" s="827"/>
      <c r="BB32" s="827"/>
      <c r="BC32" s="827"/>
      <c r="BD32" s="827"/>
      <c r="BE32" s="827"/>
      <c r="BF32" s="827"/>
      <c r="BG32" s="827"/>
      <c r="BH32" s="827"/>
      <c r="BI32" s="828"/>
      <c r="BJ32" s="826"/>
      <c r="BK32" s="827"/>
      <c r="BL32" s="827"/>
      <c r="BM32" s="829"/>
    </row>
    <row r="33" spans="1:65" s="809" customFormat="1" ht="22.75" hidden="1" customHeight="1" x14ac:dyDescent="0.2">
      <c r="A33" s="810"/>
      <c r="B33" s="817"/>
      <c r="C33" s="818"/>
      <c r="D33" s="818"/>
      <c r="E33" s="818"/>
      <c r="F33" s="818"/>
      <c r="G33" s="818"/>
      <c r="H33" s="818"/>
      <c r="I33" s="819"/>
      <c r="J33" s="850"/>
      <c r="K33" s="851"/>
      <c r="L33" s="851"/>
      <c r="M33" s="851"/>
      <c r="N33" s="852"/>
      <c r="O33" s="853"/>
      <c r="P33" s="854"/>
      <c r="Q33" s="854"/>
      <c r="R33" s="855"/>
      <c r="S33" s="820"/>
      <c r="T33" s="821"/>
      <c r="U33" s="821"/>
      <c r="V33" s="821"/>
      <c r="W33" s="821"/>
      <c r="X33" s="821"/>
      <c r="Y33" s="822"/>
      <c r="Z33" s="853"/>
      <c r="AA33" s="854"/>
      <c r="AB33" s="854"/>
      <c r="AC33" s="854"/>
      <c r="AD33" s="854"/>
      <c r="AE33" s="854"/>
      <c r="AF33" s="855"/>
      <c r="AG33" s="831" t="s">
        <v>176</v>
      </c>
      <c r="AH33" s="832"/>
      <c r="AI33" s="832"/>
      <c r="AJ33" s="832"/>
      <c r="AK33" s="832"/>
      <c r="AL33" s="832"/>
      <c r="AM33" s="832"/>
      <c r="AN33" s="832"/>
      <c r="AO33" s="832"/>
      <c r="AP33" s="833"/>
      <c r="AQ33" s="656" t="s">
        <v>308</v>
      </c>
      <c r="AR33" s="657"/>
      <c r="AS33" s="657"/>
      <c r="AT33" s="657"/>
      <c r="AU33" s="657"/>
      <c r="AV33" s="657"/>
      <c r="AW33" s="657"/>
      <c r="AX33" s="657"/>
      <c r="AY33" s="657"/>
      <c r="AZ33" s="657"/>
      <c r="BA33" s="657"/>
      <c r="BB33" s="657"/>
      <c r="BC33" s="657"/>
      <c r="BD33" s="657"/>
      <c r="BE33" s="657"/>
      <c r="BF33" s="657"/>
      <c r="BG33" s="657"/>
      <c r="BH33" s="657"/>
      <c r="BI33" s="658"/>
      <c r="BJ33" s="656"/>
      <c r="BK33" s="657"/>
      <c r="BL33" s="657"/>
      <c r="BM33" s="834"/>
    </row>
    <row r="34" spans="1:65" s="809" customFormat="1" ht="22.75" hidden="1" customHeight="1" x14ac:dyDescent="0.2">
      <c r="A34" s="810"/>
      <c r="B34" s="817"/>
      <c r="C34" s="818"/>
      <c r="D34" s="818"/>
      <c r="E34" s="818"/>
      <c r="F34" s="818"/>
      <c r="G34" s="818"/>
      <c r="H34" s="818"/>
      <c r="I34" s="819"/>
      <c r="J34" s="850"/>
      <c r="K34" s="851"/>
      <c r="L34" s="851"/>
      <c r="M34" s="851"/>
      <c r="N34" s="852"/>
      <c r="O34" s="853"/>
      <c r="P34" s="854"/>
      <c r="Q34" s="854"/>
      <c r="R34" s="855"/>
      <c r="S34" s="820"/>
      <c r="T34" s="821"/>
      <c r="U34" s="821"/>
      <c r="V34" s="821"/>
      <c r="W34" s="821"/>
      <c r="X34" s="821"/>
      <c r="Y34" s="822"/>
      <c r="Z34" s="853"/>
      <c r="AA34" s="854"/>
      <c r="AB34" s="854"/>
      <c r="AC34" s="854"/>
      <c r="AD34" s="854"/>
      <c r="AE34" s="854"/>
      <c r="AF34" s="855"/>
      <c r="AG34" s="831" t="s">
        <v>310</v>
      </c>
      <c r="AH34" s="832"/>
      <c r="AI34" s="832"/>
      <c r="AJ34" s="832"/>
      <c r="AK34" s="832"/>
      <c r="AL34" s="832"/>
      <c r="AM34" s="832"/>
      <c r="AN34" s="832"/>
      <c r="AO34" s="832"/>
      <c r="AP34" s="833"/>
      <c r="AQ34" s="656" t="s">
        <v>311</v>
      </c>
      <c r="AR34" s="657"/>
      <c r="AS34" s="657"/>
      <c r="AT34" s="657"/>
      <c r="AU34" s="657"/>
      <c r="AV34" s="657"/>
      <c r="AW34" s="657"/>
      <c r="AX34" s="657"/>
      <c r="AY34" s="657"/>
      <c r="AZ34" s="657"/>
      <c r="BA34" s="657"/>
      <c r="BB34" s="657"/>
      <c r="BC34" s="657"/>
      <c r="BD34" s="657"/>
      <c r="BE34" s="657"/>
      <c r="BF34" s="657"/>
      <c r="BG34" s="657"/>
      <c r="BH34" s="657"/>
      <c r="BI34" s="658"/>
      <c r="BJ34" s="656"/>
      <c r="BK34" s="657"/>
      <c r="BL34" s="657"/>
      <c r="BM34" s="834"/>
    </row>
    <row r="35" spans="1:65" s="809" customFormat="1" ht="22.75" hidden="1" customHeight="1" x14ac:dyDescent="0.2">
      <c r="A35" s="810"/>
      <c r="B35" s="817"/>
      <c r="C35" s="818"/>
      <c r="D35" s="818"/>
      <c r="E35" s="818"/>
      <c r="F35" s="818"/>
      <c r="G35" s="818"/>
      <c r="H35" s="818"/>
      <c r="I35" s="819"/>
      <c r="J35" s="850"/>
      <c r="K35" s="851"/>
      <c r="L35" s="851"/>
      <c r="M35" s="851"/>
      <c r="N35" s="852"/>
      <c r="O35" s="853"/>
      <c r="P35" s="854"/>
      <c r="Q35" s="854"/>
      <c r="R35" s="855"/>
      <c r="S35" s="820"/>
      <c r="T35" s="821"/>
      <c r="U35" s="821"/>
      <c r="V35" s="821"/>
      <c r="W35" s="821"/>
      <c r="X35" s="821"/>
      <c r="Y35" s="822"/>
      <c r="Z35" s="853"/>
      <c r="AA35" s="854"/>
      <c r="AB35" s="854"/>
      <c r="AC35" s="854"/>
      <c r="AD35" s="854"/>
      <c r="AE35" s="854"/>
      <c r="AF35" s="855"/>
      <c r="AG35" s="831" t="s">
        <v>320</v>
      </c>
      <c r="AH35" s="832"/>
      <c r="AI35" s="832"/>
      <c r="AJ35" s="832"/>
      <c r="AK35" s="832"/>
      <c r="AL35" s="832"/>
      <c r="AM35" s="832"/>
      <c r="AN35" s="832"/>
      <c r="AO35" s="832"/>
      <c r="AP35" s="833"/>
      <c r="AQ35" s="656" t="s">
        <v>170</v>
      </c>
      <c r="AR35" s="657"/>
      <c r="AS35" s="657"/>
      <c r="AT35" s="657"/>
      <c r="AU35" s="657"/>
      <c r="AV35" s="657"/>
      <c r="AW35" s="657"/>
      <c r="AX35" s="657"/>
      <c r="AY35" s="657"/>
      <c r="AZ35" s="657"/>
      <c r="BA35" s="657"/>
      <c r="BB35" s="657"/>
      <c r="BC35" s="657"/>
      <c r="BD35" s="657"/>
      <c r="BE35" s="657"/>
      <c r="BF35" s="657"/>
      <c r="BG35" s="657"/>
      <c r="BH35" s="657"/>
      <c r="BI35" s="658"/>
      <c r="BJ35" s="656"/>
      <c r="BK35" s="657"/>
      <c r="BL35" s="657"/>
      <c r="BM35" s="834"/>
    </row>
    <row r="36" spans="1:65" s="809" customFormat="1" ht="22.75" hidden="1" customHeight="1" x14ac:dyDescent="0.2">
      <c r="A36" s="810"/>
      <c r="B36" s="817"/>
      <c r="C36" s="818"/>
      <c r="D36" s="818"/>
      <c r="E36" s="818"/>
      <c r="F36" s="818"/>
      <c r="G36" s="818"/>
      <c r="H36" s="818"/>
      <c r="I36" s="819"/>
      <c r="J36" s="850"/>
      <c r="K36" s="851"/>
      <c r="L36" s="851"/>
      <c r="M36" s="851"/>
      <c r="N36" s="852"/>
      <c r="O36" s="853"/>
      <c r="P36" s="854"/>
      <c r="Q36" s="854"/>
      <c r="R36" s="855"/>
      <c r="S36" s="820"/>
      <c r="T36" s="821"/>
      <c r="U36" s="821"/>
      <c r="V36" s="821"/>
      <c r="W36" s="821"/>
      <c r="X36" s="821"/>
      <c r="Y36" s="822"/>
      <c r="Z36" s="853"/>
      <c r="AA36" s="854"/>
      <c r="AB36" s="854"/>
      <c r="AC36" s="854"/>
      <c r="AD36" s="854"/>
      <c r="AE36" s="854"/>
      <c r="AF36" s="855"/>
      <c r="AG36" s="831" t="s">
        <v>323</v>
      </c>
      <c r="AH36" s="832"/>
      <c r="AI36" s="832"/>
      <c r="AJ36" s="832"/>
      <c r="AK36" s="832"/>
      <c r="AL36" s="832"/>
      <c r="AM36" s="832"/>
      <c r="AN36" s="832"/>
      <c r="AO36" s="832"/>
      <c r="AP36" s="833"/>
      <c r="AQ36" s="656" t="s">
        <v>308</v>
      </c>
      <c r="AR36" s="657"/>
      <c r="AS36" s="657"/>
      <c r="AT36" s="657"/>
      <c r="AU36" s="657"/>
      <c r="AV36" s="657"/>
      <c r="AW36" s="657"/>
      <c r="AX36" s="657"/>
      <c r="AY36" s="657"/>
      <c r="AZ36" s="657"/>
      <c r="BA36" s="657"/>
      <c r="BB36" s="657"/>
      <c r="BC36" s="657"/>
      <c r="BD36" s="657"/>
      <c r="BE36" s="657"/>
      <c r="BF36" s="657"/>
      <c r="BG36" s="657"/>
      <c r="BH36" s="657"/>
      <c r="BI36" s="658"/>
      <c r="BJ36" s="656"/>
      <c r="BK36" s="657"/>
      <c r="BL36" s="657"/>
      <c r="BM36" s="834"/>
    </row>
    <row r="37" spans="1:65" s="809" customFormat="1" ht="22.75" hidden="1" customHeight="1" x14ac:dyDescent="0.2">
      <c r="A37" s="810"/>
      <c r="B37" s="817"/>
      <c r="C37" s="818"/>
      <c r="D37" s="818"/>
      <c r="E37" s="818"/>
      <c r="F37" s="818"/>
      <c r="G37" s="818"/>
      <c r="H37" s="818"/>
      <c r="I37" s="819"/>
      <c r="J37" s="850"/>
      <c r="K37" s="851"/>
      <c r="L37" s="851"/>
      <c r="M37" s="851"/>
      <c r="N37" s="852"/>
      <c r="O37" s="853"/>
      <c r="P37" s="854"/>
      <c r="Q37" s="854"/>
      <c r="R37" s="855"/>
      <c r="S37" s="820"/>
      <c r="T37" s="821"/>
      <c r="U37" s="821"/>
      <c r="V37" s="821"/>
      <c r="W37" s="821"/>
      <c r="X37" s="821"/>
      <c r="Y37" s="822"/>
      <c r="Z37" s="853"/>
      <c r="AA37" s="854"/>
      <c r="AB37" s="854"/>
      <c r="AC37" s="854"/>
      <c r="AD37" s="854"/>
      <c r="AE37" s="854"/>
      <c r="AF37" s="855"/>
      <c r="AG37" s="831" t="s">
        <v>192</v>
      </c>
      <c r="AH37" s="832"/>
      <c r="AI37" s="832"/>
      <c r="AJ37" s="832"/>
      <c r="AK37" s="832"/>
      <c r="AL37" s="832"/>
      <c r="AM37" s="832"/>
      <c r="AN37" s="832"/>
      <c r="AO37" s="832"/>
      <c r="AP37" s="833"/>
      <c r="AQ37" s="656" t="s">
        <v>308</v>
      </c>
      <c r="AR37" s="657"/>
      <c r="AS37" s="657"/>
      <c r="AT37" s="657"/>
      <c r="AU37" s="657"/>
      <c r="AV37" s="657"/>
      <c r="AW37" s="657"/>
      <c r="AX37" s="657"/>
      <c r="AY37" s="657"/>
      <c r="AZ37" s="657"/>
      <c r="BA37" s="657"/>
      <c r="BB37" s="657"/>
      <c r="BC37" s="657"/>
      <c r="BD37" s="657"/>
      <c r="BE37" s="657"/>
      <c r="BF37" s="657"/>
      <c r="BG37" s="657"/>
      <c r="BH37" s="657"/>
      <c r="BI37" s="658"/>
      <c r="BJ37" s="656"/>
      <c r="BK37" s="657"/>
      <c r="BL37" s="657"/>
      <c r="BM37" s="834"/>
    </row>
    <row r="38" spans="1:65" s="809" customFormat="1" ht="22.75" hidden="1" customHeight="1" x14ac:dyDescent="0.2">
      <c r="A38" s="810"/>
      <c r="B38" s="817"/>
      <c r="C38" s="818"/>
      <c r="D38" s="818"/>
      <c r="E38" s="818"/>
      <c r="F38" s="818"/>
      <c r="G38" s="818"/>
      <c r="H38" s="818"/>
      <c r="I38" s="819"/>
      <c r="J38" s="850"/>
      <c r="K38" s="851"/>
      <c r="L38" s="851"/>
      <c r="M38" s="851"/>
      <c r="N38" s="852"/>
      <c r="O38" s="853"/>
      <c r="P38" s="854"/>
      <c r="Q38" s="854"/>
      <c r="R38" s="855"/>
      <c r="S38" s="820"/>
      <c r="T38" s="821"/>
      <c r="U38" s="821"/>
      <c r="V38" s="821"/>
      <c r="W38" s="821"/>
      <c r="X38" s="821"/>
      <c r="Y38" s="822"/>
      <c r="Z38" s="853"/>
      <c r="AA38" s="854"/>
      <c r="AB38" s="854"/>
      <c r="AC38" s="854"/>
      <c r="AD38" s="854"/>
      <c r="AE38" s="854"/>
      <c r="AF38" s="855"/>
      <c r="AG38" s="831" t="s">
        <v>338</v>
      </c>
      <c r="AH38" s="832"/>
      <c r="AI38" s="832"/>
      <c r="AJ38" s="832"/>
      <c r="AK38" s="832"/>
      <c r="AL38" s="832"/>
      <c r="AM38" s="832"/>
      <c r="AN38" s="832"/>
      <c r="AO38" s="832"/>
      <c r="AP38" s="833"/>
      <c r="AQ38" s="656" t="s">
        <v>493</v>
      </c>
      <c r="AR38" s="657"/>
      <c r="AS38" s="657"/>
      <c r="AT38" s="657"/>
      <c r="AU38" s="657"/>
      <c r="AV38" s="657"/>
      <c r="AW38" s="657"/>
      <c r="AX38" s="657"/>
      <c r="AY38" s="657"/>
      <c r="AZ38" s="657"/>
      <c r="BA38" s="657"/>
      <c r="BB38" s="657"/>
      <c r="BC38" s="657"/>
      <c r="BD38" s="657"/>
      <c r="BE38" s="657"/>
      <c r="BF38" s="657"/>
      <c r="BG38" s="657"/>
      <c r="BH38" s="657"/>
      <c r="BI38" s="658"/>
      <c r="BJ38" s="656"/>
      <c r="BK38" s="657"/>
      <c r="BL38" s="657"/>
      <c r="BM38" s="834"/>
    </row>
    <row r="39" spans="1:65" s="809" customFormat="1" ht="22.75" hidden="1" customHeight="1" x14ac:dyDescent="0.2">
      <c r="A39" s="810"/>
      <c r="B39" s="817"/>
      <c r="C39" s="818"/>
      <c r="D39" s="818"/>
      <c r="E39" s="818"/>
      <c r="F39" s="818"/>
      <c r="G39" s="818"/>
      <c r="H39" s="818"/>
      <c r="I39" s="819"/>
      <c r="J39" s="850"/>
      <c r="K39" s="851"/>
      <c r="L39" s="851"/>
      <c r="M39" s="851"/>
      <c r="N39" s="852"/>
      <c r="O39" s="853"/>
      <c r="P39" s="854"/>
      <c r="Q39" s="854"/>
      <c r="R39" s="855"/>
      <c r="S39" s="820"/>
      <c r="T39" s="821"/>
      <c r="U39" s="821"/>
      <c r="V39" s="821"/>
      <c r="W39" s="821"/>
      <c r="X39" s="821"/>
      <c r="Y39" s="822"/>
      <c r="Z39" s="853"/>
      <c r="AA39" s="854"/>
      <c r="AB39" s="854"/>
      <c r="AC39" s="854"/>
      <c r="AD39" s="854"/>
      <c r="AE39" s="854"/>
      <c r="AF39" s="855"/>
      <c r="AG39" s="831" t="s">
        <v>189</v>
      </c>
      <c r="AH39" s="832"/>
      <c r="AI39" s="832"/>
      <c r="AJ39" s="832"/>
      <c r="AK39" s="832"/>
      <c r="AL39" s="832"/>
      <c r="AM39" s="832"/>
      <c r="AN39" s="832"/>
      <c r="AO39" s="832"/>
      <c r="AP39" s="833"/>
      <c r="AQ39" s="656" t="s">
        <v>308</v>
      </c>
      <c r="AR39" s="657"/>
      <c r="AS39" s="657"/>
      <c r="AT39" s="657"/>
      <c r="AU39" s="657"/>
      <c r="AV39" s="657"/>
      <c r="AW39" s="657"/>
      <c r="AX39" s="657"/>
      <c r="AY39" s="657"/>
      <c r="AZ39" s="657"/>
      <c r="BA39" s="657"/>
      <c r="BB39" s="657"/>
      <c r="BC39" s="657"/>
      <c r="BD39" s="657"/>
      <c r="BE39" s="657"/>
      <c r="BF39" s="657"/>
      <c r="BG39" s="657"/>
      <c r="BH39" s="657"/>
      <c r="BI39" s="658"/>
      <c r="BJ39" s="656"/>
      <c r="BK39" s="657"/>
      <c r="BL39" s="657"/>
      <c r="BM39" s="834"/>
    </row>
    <row r="40" spans="1:65" s="809" customFormat="1" ht="22.75" hidden="1" customHeight="1" x14ac:dyDescent="0.2">
      <c r="A40" s="810"/>
      <c r="B40" s="817"/>
      <c r="C40" s="818"/>
      <c r="D40" s="818"/>
      <c r="E40" s="818"/>
      <c r="F40" s="818"/>
      <c r="G40" s="818"/>
      <c r="H40" s="818"/>
      <c r="I40" s="819"/>
      <c r="J40" s="850"/>
      <c r="K40" s="851"/>
      <c r="L40" s="851"/>
      <c r="M40" s="851"/>
      <c r="N40" s="852"/>
      <c r="O40" s="853"/>
      <c r="P40" s="854"/>
      <c r="Q40" s="854"/>
      <c r="R40" s="855"/>
      <c r="S40" s="820"/>
      <c r="T40" s="821"/>
      <c r="U40" s="821"/>
      <c r="V40" s="821"/>
      <c r="W40" s="821"/>
      <c r="X40" s="821"/>
      <c r="Y40" s="822"/>
      <c r="Z40" s="853"/>
      <c r="AA40" s="854"/>
      <c r="AB40" s="854"/>
      <c r="AC40" s="854"/>
      <c r="AD40" s="854"/>
      <c r="AE40" s="854"/>
      <c r="AF40" s="855"/>
      <c r="AG40" s="831" t="s">
        <v>325</v>
      </c>
      <c r="AH40" s="832"/>
      <c r="AI40" s="832"/>
      <c r="AJ40" s="832"/>
      <c r="AK40" s="832"/>
      <c r="AL40" s="832"/>
      <c r="AM40" s="832"/>
      <c r="AN40" s="832"/>
      <c r="AO40" s="832"/>
      <c r="AP40" s="833"/>
      <c r="AQ40" s="656" t="s">
        <v>308</v>
      </c>
      <c r="AR40" s="657"/>
      <c r="AS40" s="657"/>
      <c r="AT40" s="657"/>
      <c r="AU40" s="657"/>
      <c r="AV40" s="657"/>
      <c r="AW40" s="657"/>
      <c r="AX40" s="657"/>
      <c r="AY40" s="657"/>
      <c r="AZ40" s="657"/>
      <c r="BA40" s="657"/>
      <c r="BB40" s="657"/>
      <c r="BC40" s="657"/>
      <c r="BD40" s="657"/>
      <c r="BE40" s="657"/>
      <c r="BF40" s="657"/>
      <c r="BG40" s="657"/>
      <c r="BH40" s="657"/>
      <c r="BI40" s="658"/>
      <c r="BJ40" s="656"/>
      <c r="BK40" s="657"/>
      <c r="BL40" s="657"/>
      <c r="BM40" s="834"/>
    </row>
    <row r="41" spans="1:65" s="809" customFormat="1" ht="22.75" hidden="1" customHeight="1" x14ac:dyDescent="0.2">
      <c r="A41" s="810"/>
      <c r="B41" s="817"/>
      <c r="C41" s="818"/>
      <c r="D41" s="818"/>
      <c r="E41" s="818"/>
      <c r="F41" s="818"/>
      <c r="G41" s="818"/>
      <c r="H41" s="818"/>
      <c r="I41" s="819"/>
      <c r="J41" s="850"/>
      <c r="K41" s="851"/>
      <c r="L41" s="851"/>
      <c r="M41" s="851"/>
      <c r="N41" s="852"/>
      <c r="O41" s="853"/>
      <c r="P41" s="854"/>
      <c r="Q41" s="854"/>
      <c r="R41" s="855"/>
      <c r="S41" s="820"/>
      <c r="T41" s="821"/>
      <c r="U41" s="821"/>
      <c r="V41" s="821"/>
      <c r="W41" s="821"/>
      <c r="X41" s="821"/>
      <c r="Y41" s="822"/>
      <c r="Z41" s="853"/>
      <c r="AA41" s="854"/>
      <c r="AB41" s="854"/>
      <c r="AC41" s="854"/>
      <c r="AD41" s="854"/>
      <c r="AE41" s="854"/>
      <c r="AF41" s="855"/>
      <c r="AG41" s="831" t="s">
        <v>326</v>
      </c>
      <c r="AH41" s="832"/>
      <c r="AI41" s="832"/>
      <c r="AJ41" s="832"/>
      <c r="AK41" s="832"/>
      <c r="AL41" s="832"/>
      <c r="AM41" s="832"/>
      <c r="AN41" s="832"/>
      <c r="AO41" s="832"/>
      <c r="AP41" s="833"/>
      <c r="AQ41" s="656" t="s">
        <v>308</v>
      </c>
      <c r="AR41" s="657"/>
      <c r="AS41" s="657"/>
      <c r="AT41" s="657"/>
      <c r="AU41" s="657"/>
      <c r="AV41" s="657"/>
      <c r="AW41" s="657"/>
      <c r="AX41" s="657"/>
      <c r="AY41" s="657"/>
      <c r="AZ41" s="657"/>
      <c r="BA41" s="657"/>
      <c r="BB41" s="657"/>
      <c r="BC41" s="657"/>
      <c r="BD41" s="657"/>
      <c r="BE41" s="657"/>
      <c r="BF41" s="657"/>
      <c r="BG41" s="657"/>
      <c r="BH41" s="657"/>
      <c r="BI41" s="658"/>
      <c r="BJ41" s="656"/>
      <c r="BK41" s="657"/>
      <c r="BL41" s="657"/>
      <c r="BM41" s="834"/>
    </row>
    <row r="42" spans="1:65" s="809" customFormat="1" ht="108.75" hidden="1" customHeight="1" x14ac:dyDescent="0.2">
      <c r="A42" s="810"/>
      <c r="B42" s="817"/>
      <c r="C42" s="818"/>
      <c r="D42" s="818"/>
      <c r="E42" s="818"/>
      <c r="F42" s="818"/>
      <c r="G42" s="818"/>
      <c r="H42" s="818"/>
      <c r="I42" s="819"/>
      <c r="J42" s="850"/>
      <c r="K42" s="851"/>
      <c r="L42" s="851"/>
      <c r="M42" s="851"/>
      <c r="N42" s="852"/>
      <c r="O42" s="853"/>
      <c r="P42" s="854"/>
      <c r="Q42" s="854"/>
      <c r="R42" s="855"/>
      <c r="S42" s="820"/>
      <c r="T42" s="821"/>
      <c r="U42" s="821"/>
      <c r="V42" s="821"/>
      <c r="W42" s="821"/>
      <c r="X42" s="821"/>
      <c r="Y42" s="822"/>
      <c r="Z42" s="853"/>
      <c r="AA42" s="854"/>
      <c r="AB42" s="854"/>
      <c r="AC42" s="854"/>
      <c r="AD42" s="854"/>
      <c r="AE42" s="854"/>
      <c r="AF42" s="855"/>
      <c r="AG42" s="831" t="s">
        <v>327</v>
      </c>
      <c r="AH42" s="832"/>
      <c r="AI42" s="832"/>
      <c r="AJ42" s="832"/>
      <c r="AK42" s="832"/>
      <c r="AL42" s="832"/>
      <c r="AM42" s="832"/>
      <c r="AN42" s="832"/>
      <c r="AO42" s="832"/>
      <c r="AP42" s="833"/>
      <c r="AQ42" s="839" t="s">
        <v>328</v>
      </c>
      <c r="AR42" s="840"/>
      <c r="AS42" s="840"/>
      <c r="AT42" s="840"/>
      <c r="AU42" s="840"/>
      <c r="AV42" s="840"/>
      <c r="AW42" s="840"/>
      <c r="AX42" s="840"/>
      <c r="AY42" s="840"/>
      <c r="AZ42" s="840"/>
      <c r="BA42" s="840"/>
      <c r="BB42" s="840"/>
      <c r="BC42" s="840"/>
      <c r="BD42" s="840"/>
      <c r="BE42" s="840"/>
      <c r="BF42" s="840"/>
      <c r="BG42" s="840"/>
      <c r="BH42" s="840"/>
      <c r="BI42" s="841"/>
      <c r="BJ42" s="656"/>
      <c r="BK42" s="657"/>
      <c r="BL42" s="657"/>
      <c r="BM42" s="834"/>
    </row>
    <row r="43" spans="1:65" s="809" customFormat="1" ht="21.75" hidden="1" customHeight="1" x14ac:dyDescent="0.2">
      <c r="A43" s="810"/>
      <c r="B43" s="817"/>
      <c r="C43" s="818"/>
      <c r="D43" s="818"/>
      <c r="E43" s="818"/>
      <c r="F43" s="818"/>
      <c r="G43" s="818"/>
      <c r="H43" s="818"/>
      <c r="I43" s="819"/>
      <c r="J43" s="850"/>
      <c r="K43" s="851"/>
      <c r="L43" s="851"/>
      <c r="M43" s="851"/>
      <c r="N43" s="852"/>
      <c r="O43" s="853"/>
      <c r="P43" s="854"/>
      <c r="Q43" s="854"/>
      <c r="R43" s="855"/>
      <c r="S43" s="820"/>
      <c r="T43" s="821"/>
      <c r="U43" s="821"/>
      <c r="V43" s="821"/>
      <c r="W43" s="821"/>
      <c r="X43" s="821"/>
      <c r="Y43" s="822"/>
      <c r="Z43" s="853"/>
      <c r="AA43" s="854"/>
      <c r="AB43" s="854"/>
      <c r="AC43" s="854"/>
      <c r="AD43" s="854"/>
      <c r="AE43" s="854"/>
      <c r="AF43" s="855"/>
      <c r="AG43" s="831" t="s">
        <v>329</v>
      </c>
      <c r="AH43" s="832"/>
      <c r="AI43" s="832"/>
      <c r="AJ43" s="832"/>
      <c r="AK43" s="832"/>
      <c r="AL43" s="832"/>
      <c r="AM43" s="832"/>
      <c r="AN43" s="832"/>
      <c r="AO43" s="832"/>
      <c r="AP43" s="833"/>
      <c r="AQ43" s="656" t="s">
        <v>330</v>
      </c>
      <c r="AR43" s="657"/>
      <c r="AS43" s="657"/>
      <c r="AT43" s="657"/>
      <c r="AU43" s="657"/>
      <c r="AV43" s="657"/>
      <c r="AW43" s="657"/>
      <c r="AX43" s="657"/>
      <c r="AY43" s="657"/>
      <c r="AZ43" s="657"/>
      <c r="BA43" s="657"/>
      <c r="BB43" s="657"/>
      <c r="BC43" s="657"/>
      <c r="BD43" s="657"/>
      <c r="BE43" s="657"/>
      <c r="BF43" s="657"/>
      <c r="BG43" s="657"/>
      <c r="BH43" s="657"/>
      <c r="BI43" s="658"/>
      <c r="BJ43" s="656"/>
      <c r="BK43" s="657"/>
      <c r="BL43" s="657"/>
      <c r="BM43" s="834"/>
    </row>
    <row r="44" spans="1:65" s="809" customFormat="1" ht="21.75" hidden="1" customHeight="1" x14ac:dyDescent="0.2">
      <c r="A44" s="810"/>
      <c r="B44" s="823"/>
      <c r="C44" s="845"/>
      <c r="D44" s="845"/>
      <c r="E44" s="845"/>
      <c r="F44" s="845"/>
      <c r="G44" s="845"/>
      <c r="H44" s="845"/>
      <c r="I44" s="846"/>
      <c r="J44" s="856"/>
      <c r="K44" s="857"/>
      <c r="L44" s="857"/>
      <c r="M44" s="857"/>
      <c r="N44" s="858"/>
      <c r="O44" s="859"/>
      <c r="P44" s="860"/>
      <c r="Q44" s="860"/>
      <c r="R44" s="861"/>
      <c r="S44" s="847"/>
      <c r="T44" s="848"/>
      <c r="U44" s="848"/>
      <c r="V44" s="848"/>
      <c r="W44" s="848"/>
      <c r="X44" s="848"/>
      <c r="Y44" s="849"/>
      <c r="Z44" s="859"/>
      <c r="AA44" s="860"/>
      <c r="AB44" s="860"/>
      <c r="AC44" s="860"/>
      <c r="AD44" s="860"/>
      <c r="AE44" s="860"/>
      <c r="AF44" s="861"/>
      <c r="AG44" s="831" t="s">
        <v>334</v>
      </c>
      <c r="AH44" s="832"/>
      <c r="AI44" s="832"/>
      <c r="AJ44" s="832"/>
      <c r="AK44" s="832"/>
      <c r="AL44" s="832"/>
      <c r="AM44" s="832"/>
      <c r="AN44" s="832"/>
      <c r="AO44" s="832"/>
      <c r="AP44" s="833"/>
      <c r="AQ44" s="656" t="s">
        <v>335</v>
      </c>
      <c r="AR44" s="657"/>
      <c r="AS44" s="657"/>
      <c r="AT44" s="657"/>
      <c r="AU44" s="657"/>
      <c r="AV44" s="657"/>
      <c r="AW44" s="657"/>
      <c r="AX44" s="657"/>
      <c r="AY44" s="657"/>
      <c r="AZ44" s="657"/>
      <c r="BA44" s="657"/>
      <c r="BB44" s="657"/>
      <c r="BC44" s="657"/>
      <c r="BD44" s="657"/>
      <c r="BE44" s="657"/>
      <c r="BF44" s="657"/>
      <c r="BG44" s="657"/>
      <c r="BH44" s="657"/>
      <c r="BI44" s="658"/>
      <c r="BJ44" s="656"/>
      <c r="BK44" s="657"/>
      <c r="BL44" s="657"/>
      <c r="BM44" s="834"/>
    </row>
    <row r="45" spans="1:65" s="809" customFormat="1" ht="22.75" hidden="1" customHeight="1" x14ac:dyDescent="0.2">
      <c r="A45" s="810"/>
      <c r="B45" s="817" t="s">
        <v>339</v>
      </c>
      <c r="C45" s="818"/>
      <c r="D45" s="818"/>
      <c r="E45" s="818"/>
      <c r="F45" s="818"/>
      <c r="G45" s="818"/>
      <c r="H45" s="818"/>
      <c r="I45" s="819"/>
      <c r="J45" s="862"/>
      <c r="K45" s="863"/>
      <c r="L45" s="863"/>
      <c r="M45" s="863"/>
      <c r="N45" s="864"/>
      <c r="O45" s="817"/>
      <c r="P45" s="818"/>
      <c r="Q45" s="818"/>
      <c r="R45" s="819"/>
      <c r="S45" s="865"/>
      <c r="T45" s="866"/>
      <c r="U45" s="866"/>
      <c r="V45" s="866"/>
      <c r="W45" s="866"/>
      <c r="X45" s="866"/>
      <c r="Y45" s="867"/>
      <c r="Z45" s="817" t="s">
        <v>304</v>
      </c>
      <c r="AA45" s="818"/>
      <c r="AB45" s="818"/>
      <c r="AC45" s="818"/>
      <c r="AD45" s="818"/>
      <c r="AE45" s="818"/>
      <c r="AF45" s="819"/>
      <c r="AG45" s="823" t="s">
        <v>340</v>
      </c>
      <c r="AH45" s="845"/>
      <c r="AI45" s="845"/>
      <c r="AJ45" s="845"/>
      <c r="AK45" s="845"/>
      <c r="AL45" s="845"/>
      <c r="AM45" s="845"/>
      <c r="AN45" s="845"/>
      <c r="AO45" s="845"/>
      <c r="AP45" s="846"/>
      <c r="AQ45" s="826" t="s">
        <v>341</v>
      </c>
      <c r="AR45" s="827"/>
      <c r="AS45" s="827"/>
      <c r="AT45" s="827"/>
      <c r="AU45" s="827"/>
      <c r="AV45" s="827"/>
      <c r="AW45" s="827"/>
      <c r="AX45" s="827"/>
      <c r="AY45" s="827"/>
      <c r="AZ45" s="827"/>
      <c r="BA45" s="827"/>
      <c r="BB45" s="827"/>
      <c r="BC45" s="827"/>
      <c r="BD45" s="827"/>
      <c r="BE45" s="827"/>
      <c r="BF45" s="827"/>
      <c r="BG45" s="827"/>
      <c r="BH45" s="827"/>
      <c r="BI45" s="828"/>
      <c r="BJ45" s="826"/>
      <c r="BK45" s="827"/>
      <c r="BL45" s="827"/>
      <c r="BM45" s="829"/>
    </row>
    <row r="46" spans="1:65" s="809" customFormat="1" ht="22.75" hidden="1" customHeight="1" x14ac:dyDescent="0.2">
      <c r="A46" s="810"/>
      <c r="B46" s="817"/>
      <c r="C46" s="818"/>
      <c r="D46" s="818"/>
      <c r="E46" s="818"/>
      <c r="F46" s="818"/>
      <c r="G46" s="818"/>
      <c r="H46" s="818"/>
      <c r="I46" s="819"/>
      <c r="J46" s="862"/>
      <c r="K46" s="863"/>
      <c r="L46" s="863"/>
      <c r="M46" s="863"/>
      <c r="N46" s="864"/>
      <c r="O46" s="817"/>
      <c r="P46" s="818"/>
      <c r="Q46" s="818"/>
      <c r="R46" s="819"/>
      <c r="S46" s="865"/>
      <c r="T46" s="866"/>
      <c r="U46" s="866"/>
      <c r="V46" s="866"/>
      <c r="W46" s="866"/>
      <c r="X46" s="866"/>
      <c r="Y46" s="867"/>
      <c r="Z46" s="817"/>
      <c r="AA46" s="818"/>
      <c r="AB46" s="818"/>
      <c r="AC46" s="818"/>
      <c r="AD46" s="818"/>
      <c r="AE46" s="818"/>
      <c r="AF46" s="819"/>
      <c r="AG46" s="839" t="s">
        <v>307</v>
      </c>
      <c r="AH46" s="832"/>
      <c r="AI46" s="832"/>
      <c r="AJ46" s="832"/>
      <c r="AK46" s="832"/>
      <c r="AL46" s="832"/>
      <c r="AM46" s="832"/>
      <c r="AN46" s="832"/>
      <c r="AO46" s="832"/>
      <c r="AP46" s="833"/>
      <c r="AQ46" s="826" t="s">
        <v>308</v>
      </c>
      <c r="AR46" s="827"/>
      <c r="AS46" s="827"/>
      <c r="AT46" s="827"/>
      <c r="AU46" s="827"/>
      <c r="AV46" s="827"/>
      <c r="AW46" s="827"/>
      <c r="AX46" s="827"/>
      <c r="AY46" s="827"/>
      <c r="AZ46" s="827"/>
      <c r="BA46" s="827"/>
      <c r="BB46" s="827"/>
      <c r="BC46" s="827"/>
      <c r="BD46" s="827"/>
      <c r="BE46" s="827"/>
      <c r="BF46" s="827"/>
      <c r="BG46" s="827"/>
      <c r="BH46" s="827"/>
      <c r="BI46" s="828"/>
      <c r="BJ46" s="656"/>
      <c r="BK46" s="657"/>
      <c r="BL46" s="657"/>
      <c r="BM46" s="834"/>
    </row>
    <row r="47" spans="1:65" s="809" customFormat="1" ht="22.75" hidden="1" customHeight="1" x14ac:dyDescent="0.2">
      <c r="A47" s="810"/>
      <c r="B47" s="817"/>
      <c r="C47" s="818"/>
      <c r="D47" s="818"/>
      <c r="E47" s="818"/>
      <c r="F47" s="818"/>
      <c r="G47" s="818"/>
      <c r="H47" s="818"/>
      <c r="I47" s="819"/>
      <c r="J47" s="862"/>
      <c r="K47" s="863"/>
      <c r="L47" s="863"/>
      <c r="M47" s="863"/>
      <c r="N47" s="864"/>
      <c r="O47" s="817"/>
      <c r="P47" s="818"/>
      <c r="Q47" s="818"/>
      <c r="R47" s="819"/>
      <c r="S47" s="865"/>
      <c r="T47" s="866"/>
      <c r="U47" s="866"/>
      <c r="V47" s="866"/>
      <c r="W47" s="866"/>
      <c r="X47" s="866"/>
      <c r="Y47" s="867"/>
      <c r="Z47" s="817"/>
      <c r="AA47" s="818"/>
      <c r="AB47" s="818"/>
      <c r="AC47" s="818"/>
      <c r="AD47" s="818"/>
      <c r="AE47" s="818"/>
      <c r="AF47" s="819"/>
      <c r="AG47" s="831" t="s">
        <v>166</v>
      </c>
      <c r="AH47" s="832"/>
      <c r="AI47" s="832"/>
      <c r="AJ47" s="832"/>
      <c r="AK47" s="832"/>
      <c r="AL47" s="832"/>
      <c r="AM47" s="832"/>
      <c r="AN47" s="832"/>
      <c r="AO47" s="832"/>
      <c r="AP47" s="833"/>
      <c r="AQ47" s="656" t="s">
        <v>308</v>
      </c>
      <c r="AR47" s="657"/>
      <c r="AS47" s="657"/>
      <c r="AT47" s="657"/>
      <c r="AU47" s="657"/>
      <c r="AV47" s="657"/>
      <c r="AW47" s="657"/>
      <c r="AX47" s="657"/>
      <c r="AY47" s="657"/>
      <c r="AZ47" s="657"/>
      <c r="BA47" s="657"/>
      <c r="BB47" s="657"/>
      <c r="BC47" s="657"/>
      <c r="BD47" s="657"/>
      <c r="BE47" s="657"/>
      <c r="BF47" s="657"/>
      <c r="BG47" s="657"/>
      <c r="BH47" s="657"/>
      <c r="BI47" s="658"/>
      <c r="BJ47" s="656"/>
      <c r="BK47" s="657"/>
      <c r="BL47" s="657"/>
      <c r="BM47" s="834"/>
    </row>
    <row r="48" spans="1:65" s="809" customFormat="1" ht="22.75" hidden="1" customHeight="1" x14ac:dyDescent="0.2">
      <c r="A48" s="810"/>
      <c r="B48" s="817"/>
      <c r="C48" s="818"/>
      <c r="D48" s="818"/>
      <c r="E48" s="818"/>
      <c r="F48" s="818"/>
      <c r="G48" s="818"/>
      <c r="H48" s="818"/>
      <c r="I48" s="819"/>
      <c r="J48" s="862"/>
      <c r="K48" s="863"/>
      <c r="L48" s="863"/>
      <c r="M48" s="863"/>
      <c r="N48" s="864"/>
      <c r="O48" s="817"/>
      <c r="P48" s="818"/>
      <c r="Q48" s="818"/>
      <c r="R48" s="819"/>
      <c r="S48" s="865"/>
      <c r="T48" s="866"/>
      <c r="U48" s="866"/>
      <c r="V48" s="866"/>
      <c r="W48" s="866"/>
      <c r="X48" s="866"/>
      <c r="Y48" s="867"/>
      <c r="Z48" s="817"/>
      <c r="AA48" s="818"/>
      <c r="AB48" s="818"/>
      <c r="AC48" s="818"/>
      <c r="AD48" s="818"/>
      <c r="AE48" s="818"/>
      <c r="AF48" s="819"/>
      <c r="AG48" s="831" t="s">
        <v>176</v>
      </c>
      <c r="AH48" s="832"/>
      <c r="AI48" s="832"/>
      <c r="AJ48" s="832"/>
      <c r="AK48" s="832"/>
      <c r="AL48" s="832"/>
      <c r="AM48" s="832"/>
      <c r="AN48" s="832"/>
      <c r="AO48" s="832"/>
      <c r="AP48" s="833"/>
      <c r="AQ48" s="656" t="s">
        <v>308</v>
      </c>
      <c r="AR48" s="657"/>
      <c r="AS48" s="657"/>
      <c r="AT48" s="657"/>
      <c r="AU48" s="657"/>
      <c r="AV48" s="657"/>
      <c r="AW48" s="657"/>
      <c r="AX48" s="657"/>
      <c r="AY48" s="657"/>
      <c r="AZ48" s="657"/>
      <c r="BA48" s="657"/>
      <c r="BB48" s="657"/>
      <c r="BC48" s="657"/>
      <c r="BD48" s="657"/>
      <c r="BE48" s="657"/>
      <c r="BF48" s="657"/>
      <c r="BG48" s="657"/>
      <c r="BH48" s="657"/>
      <c r="BI48" s="658"/>
      <c r="BJ48" s="656"/>
      <c r="BK48" s="657"/>
      <c r="BL48" s="657"/>
      <c r="BM48" s="834"/>
    </row>
    <row r="49" spans="1:65" s="809" customFormat="1" ht="22.75" hidden="1" customHeight="1" x14ac:dyDescent="0.2">
      <c r="A49" s="810"/>
      <c r="B49" s="817"/>
      <c r="C49" s="818"/>
      <c r="D49" s="818"/>
      <c r="E49" s="818"/>
      <c r="F49" s="818"/>
      <c r="G49" s="818"/>
      <c r="H49" s="818"/>
      <c r="I49" s="819"/>
      <c r="J49" s="862"/>
      <c r="K49" s="863"/>
      <c r="L49" s="863"/>
      <c r="M49" s="863"/>
      <c r="N49" s="864"/>
      <c r="O49" s="817"/>
      <c r="P49" s="818"/>
      <c r="Q49" s="818"/>
      <c r="R49" s="819"/>
      <c r="S49" s="865"/>
      <c r="T49" s="866"/>
      <c r="U49" s="866"/>
      <c r="V49" s="866"/>
      <c r="W49" s="866"/>
      <c r="X49" s="866"/>
      <c r="Y49" s="867"/>
      <c r="Z49" s="817"/>
      <c r="AA49" s="818"/>
      <c r="AB49" s="818"/>
      <c r="AC49" s="818"/>
      <c r="AD49" s="818"/>
      <c r="AE49" s="818"/>
      <c r="AF49" s="819"/>
      <c r="AG49" s="831" t="s">
        <v>310</v>
      </c>
      <c r="AH49" s="832"/>
      <c r="AI49" s="832"/>
      <c r="AJ49" s="832"/>
      <c r="AK49" s="832"/>
      <c r="AL49" s="832"/>
      <c r="AM49" s="832"/>
      <c r="AN49" s="832"/>
      <c r="AO49" s="832"/>
      <c r="AP49" s="833"/>
      <c r="AQ49" s="656" t="s">
        <v>311</v>
      </c>
      <c r="AR49" s="657"/>
      <c r="AS49" s="657"/>
      <c r="AT49" s="657"/>
      <c r="AU49" s="657"/>
      <c r="AV49" s="657"/>
      <c r="AW49" s="657"/>
      <c r="AX49" s="657"/>
      <c r="AY49" s="657"/>
      <c r="AZ49" s="657"/>
      <c r="BA49" s="657"/>
      <c r="BB49" s="657"/>
      <c r="BC49" s="657"/>
      <c r="BD49" s="657"/>
      <c r="BE49" s="657"/>
      <c r="BF49" s="657"/>
      <c r="BG49" s="657"/>
      <c r="BH49" s="657"/>
      <c r="BI49" s="658"/>
      <c r="BJ49" s="656"/>
      <c r="BK49" s="657"/>
      <c r="BL49" s="657"/>
      <c r="BM49" s="834"/>
    </row>
    <row r="50" spans="1:65" s="809" customFormat="1" ht="22.75" hidden="1" customHeight="1" x14ac:dyDescent="0.2">
      <c r="A50" s="810"/>
      <c r="B50" s="817"/>
      <c r="C50" s="818"/>
      <c r="D50" s="818"/>
      <c r="E50" s="818"/>
      <c r="F50" s="818"/>
      <c r="G50" s="818"/>
      <c r="H50" s="818"/>
      <c r="I50" s="819"/>
      <c r="J50" s="862"/>
      <c r="K50" s="863"/>
      <c r="L50" s="863"/>
      <c r="M50" s="863"/>
      <c r="N50" s="864"/>
      <c r="O50" s="817"/>
      <c r="P50" s="818"/>
      <c r="Q50" s="818"/>
      <c r="R50" s="819"/>
      <c r="S50" s="865"/>
      <c r="T50" s="866"/>
      <c r="U50" s="866"/>
      <c r="V50" s="866"/>
      <c r="W50" s="866"/>
      <c r="X50" s="866"/>
      <c r="Y50" s="867"/>
      <c r="Z50" s="817"/>
      <c r="AA50" s="818"/>
      <c r="AB50" s="818"/>
      <c r="AC50" s="818"/>
      <c r="AD50" s="818"/>
      <c r="AE50" s="818"/>
      <c r="AF50" s="819"/>
      <c r="AG50" s="831" t="s">
        <v>167</v>
      </c>
      <c r="AH50" s="832"/>
      <c r="AI50" s="832"/>
      <c r="AJ50" s="832"/>
      <c r="AK50" s="832"/>
      <c r="AL50" s="832"/>
      <c r="AM50" s="832"/>
      <c r="AN50" s="832"/>
      <c r="AO50" s="832"/>
      <c r="AP50" s="833"/>
      <c r="AQ50" s="656" t="s">
        <v>308</v>
      </c>
      <c r="AR50" s="657"/>
      <c r="AS50" s="657"/>
      <c r="AT50" s="657"/>
      <c r="AU50" s="657"/>
      <c r="AV50" s="657"/>
      <c r="AW50" s="657"/>
      <c r="AX50" s="657"/>
      <c r="AY50" s="657"/>
      <c r="AZ50" s="657"/>
      <c r="BA50" s="657"/>
      <c r="BB50" s="657"/>
      <c r="BC50" s="657"/>
      <c r="BD50" s="657"/>
      <c r="BE50" s="657"/>
      <c r="BF50" s="657"/>
      <c r="BG50" s="657"/>
      <c r="BH50" s="657"/>
      <c r="BI50" s="658"/>
      <c r="BJ50" s="656"/>
      <c r="BK50" s="657"/>
      <c r="BL50" s="657"/>
      <c r="BM50" s="834"/>
    </row>
    <row r="51" spans="1:65" s="809" customFormat="1" ht="22.75" hidden="1" customHeight="1" x14ac:dyDescent="0.2">
      <c r="A51" s="810"/>
      <c r="B51" s="817"/>
      <c r="C51" s="818"/>
      <c r="D51" s="818"/>
      <c r="E51" s="818"/>
      <c r="F51" s="818"/>
      <c r="G51" s="818"/>
      <c r="H51" s="818"/>
      <c r="I51" s="819"/>
      <c r="J51" s="862"/>
      <c r="K51" s="863"/>
      <c r="L51" s="863"/>
      <c r="M51" s="863"/>
      <c r="N51" s="864"/>
      <c r="O51" s="817"/>
      <c r="P51" s="818"/>
      <c r="Q51" s="818"/>
      <c r="R51" s="819"/>
      <c r="S51" s="865"/>
      <c r="T51" s="866"/>
      <c r="U51" s="866"/>
      <c r="V51" s="866"/>
      <c r="W51" s="866"/>
      <c r="X51" s="866"/>
      <c r="Y51" s="867"/>
      <c r="Z51" s="817"/>
      <c r="AA51" s="818"/>
      <c r="AB51" s="818"/>
      <c r="AC51" s="818"/>
      <c r="AD51" s="818"/>
      <c r="AE51" s="818"/>
      <c r="AF51" s="819"/>
      <c r="AG51" s="830" t="s">
        <v>342</v>
      </c>
      <c r="AH51" s="824"/>
      <c r="AI51" s="824"/>
      <c r="AJ51" s="824"/>
      <c r="AK51" s="824"/>
      <c r="AL51" s="824"/>
      <c r="AM51" s="824"/>
      <c r="AN51" s="824"/>
      <c r="AO51" s="824"/>
      <c r="AP51" s="825"/>
      <c r="AQ51" s="656" t="s">
        <v>308</v>
      </c>
      <c r="AR51" s="657"/>
      <c r="AS51" s="657"/>
      <c r="AT51" s="657"/>
      <c r="AU51" s="657"/>
      <c r="AV51" s="657"/>
      <c r="AW51" s="657"/>
      <c r="AX51" s="657"/>
      <c r="AY51" s="657"/>
      <c r="AZ51" s="657"/>
      <c r="BA51" s="657"/>
      <c r="BB51" s="657"/>
      <c r="BC51" s="657"/>
      <c r="BD51" s="657"/>
      <c r="BE51" s="657"/>
      <c r="BF51" s="657"/>
      <c r="BG51" s="657"/>
      <c r="BH51" s="657"/>
      <c r="BI51" s="658"/>
      <c r="BJ51" s="656"/>
      <c r="BK51" s="657"/>
      <c r="BL51" s="657"/>
      <c r="BM51" s="834"/>
    </row>
    <row r="52" spans="1:65" s="809" customFormat="1" ht="21.75" hidden="1" customHeight="1" x14ac:dyDescent="0.2">
      <c r="A52" s="810"/>
      <c r="B52" s="817"/>
      <c r="C52" s="818"/>
      <c r="D52" s="818"/>
      <c r="E52" s="818"/>
      <c r="F52" s="818"/>
      <c r="G52" s="818"/>
      <c r="H52" s="818"/>
      <c r="I52" s="819"/>
      <c r="J52" s="862"/>
      <c r="K52" s="863"/>
      <c r="L52" s="863"/>
      <c r="M52" s="863"/>
      <c r="N52" s="864"/>
      <c r="O52" s="817"/>
      <c r="P52" s="818"/>
      <c r="Q52" s="818"/>
      <c r="R52" s="819"/>
      <c r="S52" s="865"/>
      <c r="T52" s="866"/>
      <c r="U52" s="866"/>
      <c r="V52" s="866"/>
      <c r="W52" s="866"/>
      <c r="X52" s="866"/>
      <c r="Y52" s="867"/>
      <c r="Z52" s="817"/>
      <c r="AA52" s="818"/>
      <c r="AB52" s="818"/>
      <c r="AC52" s="818"/>
      <c r="AD52" s="818"/>
      <c r="AE52" s="818"/>
      <c r="AF52" s="819"/>
      <c r="AG52" s="831" t="s">
        <v>312</v>
      </c>
      <c r="AH52" s="832"/>
      <c r="AI52" s="832"/>
      <c r="AJ52" s="832"/>
      <c r="AK52" s="832"/>
      <c r="AL52" s="832"/>
      <c r="AM52" s="832"/>
      <c r="AN52" s="832"/>
      <c r="AO52" s="832"/>
      <c r="AP52" s="833"/>
      <c r="AQ52" s="656" t="s">
        <v>308</v>
      </c>
      <c r="AR52" s="657"/>
      <c r="AS52" s="657"/>
      <c r="AT52" s="657"/>
      <c r="AU52" s="657"/>
      <c r="AV52" s="657"/>
      <c r="AW52" s="657"/>
      <c r="AX52" s="657"/>
      <c r="AY52" s="657"/>
      <c r="AZ52" s="657"/>
      <c r="BA52" s="657"/>
      <c r="BB52" s="657"/>
      <c r="BC52" s="657"/>
      <c r="BD52" s="657"/>
      <c r="BE52" s="657"/>
      <c r="BF52" s="657"/>
      <c r="BG52" s="657"/>
      <c r="BH52" s="657"/>
      <c r="BI52" s="658"/>
      <c r="BJ52" s="656"/>
      <c r="BK52" s="657"/>
      <c r="BL52" s="657"/>
      <c r="BM52" s="834"/>
    </row>
    <row r="53" spans="1:65" s="809" customFormat="1" ht="22.75" hidden="1" customHeight="1" x14ac:dyDescent="0.2">
      <c r="A53" s="810"/>
      <c r="B53" s="817"/>
      <c r="C53" s="818"/>
      <c r="D53" s="818"/>
      <c r="E53" s="818"/>
      <c r="F53" s="818"/>
      <c r="G53" s="818"/>
      <c r="H53" s="818"/>
      <c r="I53" s="819"/>
      <c r="J53" s="862"/>
      <c r="K53" s="863"/>
      <c r="L53" s="863"/>
      <c r="M53" s="863"/>
      <c r="N53" s="864"/>
      <c r="O53" s="817"/>
      <c r="P53" s="818"/>
      <c r="Q53" s="818"/>
      <c r="R53" s="819"/>
      <c r="S53" s="865"/>
      <c r="T53" s="866"/>
      <c r="U53" s="866"/>
      <c r="V53" s="866"/>
      <c r="W53" s="866"/>
      <c r="X53" s="866"/>
      <c r="Y53" s="867"/>
      <c r="Z53" s="817"/>
      <c r="AA53" s="818"/>
      <c r="AB53" s="818"/>
      <c r="AC53" s="818"/>
      <c r="AD53" s="818"/>
      <c r="AE53" s="818"/>
      <c r="AF53" s="819"/>
      <c r="AG53" s="831" t="s">
        <v>313</v>
      </c>
      <c r="AH53" s="832"/>
      <c r="AI53" s="832"/>
      <c r="AJ53" s="832"/>
      <c r="AK53" s="832"/>
      <c r="AL53" s="832"/>
      <c r="AM53" s="832"/>
      <c r="AN53" s="832"/>
      <c r="AO53" s="832"/>
      <c r="AP53" s="833"/>
      <c r="AQ53" s="835" t="s">
        <v>314</v>
      </c>
      <c r="AR53" s="657"/>
      <c r="AS53" s="657"/>
      <c r="AT53" s="657"/>
      <c r="AU53" s="657"/>
      <c r="AV53" s="657"/>
      <c r="AW53" s="657"/>
      <c r="AX53" s="657"/>
      <c r="AY53" s="657"/>
      <c r="AZ53" s="657"/>
      <c r="BA53" s="657"/>
      <c r="BB53" s="657"/>
      <c r="BC53" s="657"/>
      <c r="BD53" s="657"/>
      <c r="BE53" s="657"/>
      <c r="BF53" s="657"/>
      <c r="BG53" s="657"/>
      <c r="BH53" s="657"/>
      <c r="BI53" s="658"/>
      <c r="BJ53" s="656"/>
      <c r="BK53" s="657"/>
      <c r="BL53" s="657"/>
      <c r="BM53" s="834"/>
    </row>
    <row r="54" spans="1:65" s="809" customFormat="1" ht="22.75" hidden="1" customHeight="1" x14ac:dyDescent="0.2">
      <c r="A54" s="810"/>
      <c r="B54" s="817"/>
      <c r="C54" s="818"/>
      <c r="D54" s="818"/>
      <c r="E54" s="818"/>
      <c r="F54" s="818"/>
      <c r="G54" s="818"/>
      <c r="H54" s="818"/>
      <c r="I54" s="819"/>
      <c r="J54" s="862"/>
      <c r="K54" s="863"/>
      <c r="L54" s="863"/>
      <c r="M54" s="863"/>
      <c r="N54" s="864"/>
      <c r="O54" s="817"/>
      <c r="P54" s="818"/>
      <c r="Q54" s="818"/>
      <c r="R54" s="819"/>
      <c r="S54" s="865"/>
      <c r="T54" s="866"/>
      <c r="U54" s="866"/>
      <c r="V54" s="866"/>
      <c r="W54" s="866"/>
      <c r="X54" s="866"/>
      <c r="Y54" s="867"/>
      <c r="Z54" s="817"/>
      <c r="AA54" s="818"/>
      <c r="AB54" s="818"/>
      <c r="AC54" s="818"/>
      <c r="AD54" s="818"/>
      <c r="AE54" s="818"/>
      <c r="AF54" s="819"/>
      <c r="AG54" s="831" t="s">
        <v>315</v>
      </c>
      <c r="AH54" s="832"/>
      <c r="AI54" s="832"/>
      <c r="AJ54" s="832"/>
      <c r="AK54" s="832"/>
      <c r="AL54" s="832"/>
      <c r="AM54" s="832"/>
      <c r="AN54" s="832"/>
      <c r="AO54" s="832"/>
      <c r="AP54" s="833"/>
      <c r="AQ54" s="835" t="s">
        <v>314</v>
      </c>
      <c r="AR54" s="657"/>
      <c r="AS54" s="657"/>
      <c r="AT54" s="657"/>
      <c r="AU54" s="657"/>
      <c r="AV54" s="657"/>
      <c r="AW54" s="657"/>
      <c r="AX54" s="657"/>
      <c r="AY54" s="657"/>
      <c r="AZ54" s="657"/>
      <c r="BA54" s="657"/>
      <c r="BB54" s="657"/>
      <c r="BC54" s="657"/>
      <c r="BD54" s="657"/>
      <c r="BE54" s="657"/>
      <c r="BF54" s="657"/>
      <c r="BG54" s="657"/>
      <c r="BH54" s="657"/>
      <c r="BI54" s="658"/>
      <c r="BJ54" s="656"/>
      <c r="BK54" s="657"/>
      <c r="BL54" s="657"/>
      <c r="BM54" s="834"/>
    </row>
    <row r="55" spans="1:65" s="809" customFormat="1" ht="22.75" hidden="1" customHeight="1" x14ac:dyDescent="0.2">
      <c r="A55" s="810"/>
      <c r="B55" s="817"/>
      <c r="C55" s="818"/>
      <c r="D55" s="818"/>
      <c r="E55" s="818"/>
      <c r="F55" s="818"/>
      <c r="G55" s="818"/>
      <c r="H55" s="818"/>
      <c r="I55" s="819"/>
      <c r="J55" s="862"/>
      <c r="K55" s="863"/>
      <c r="L55" s="863"/>
      <c r="M55" s="863"/>
      <c r="N55" s="864"/>
      <c r="O55" s="817"/>
      <c r="P55" s="818"/>
      <c r="Q55" s="818"/>
      <c r="R55" s="819"/>
      <c r="S55" s="865"/>
      <c r="T55" s="866"/>
      <c r="U55" s="866"/>
      <c r="V55" s="866"/>
      <c r="W55" s="866"/>
      <c r="X55" s="866"/>
      <c r="Y55" s="867"/>
      <c r="Z55" s="817"/>
      <c r="AA55" s="818"/>
      <c r="AB55" s="818"/>
      <c r="AC55" s="818"/>
      <c r="AD55" s="818"/>
      <c r="AE55" s="818"/>
      <c r="AF55" s="819"/>
      <c r="AG55" s="831" t="s">
        <v>343</v>
      </c>
      <c r="AH55" s="832"/>
      <c r="AI55" s="832"/>
      <c r="AJ55" s="832"/>
      <c r="AK55" s="832"/>
      <c r="AL55" s="832"/>
      <c r="AM55" s="832"/>
      <c r="AN55" s="832"/>
      <c r="AO55" s="832"/>
      <c r="AP55" s="833"/>
      <c r="AQ55" s="656" t="s">
        <v>317</v>
      </c>
      <c r="AR55" s="657"/>
      <c r="AS55" s="657"/>
      <c r="AT55" s="657"/>
      <c r="AU55" s="657"/>
      <c r="AV55" s="657"/>
      <c r="AW55" s="657"/>
      <c r="AX55" s="657"/>
      <c r="AY55" s="657"/>
      <c r="AZ55" s="657"/>
      <c r="BA55" s="657"/>
      <c r="BB55" s="657"/>
      <c r="BC55" s="657"/>
      <c r="BD55" s="657"/>
      <c r="BE55" s="657"/>
      <c r="BF55" s="657"/>
      <c r="BG55" s="657"/>
      <c r="BH55" s="657"/>
      <c r="BI55" s="658"/>
      <c r="BJ55" s="656"/>
      <c r="BK55" s="657"/>
      <c r="BL55" s="657"/>
      <c r="BM55" s="834"/>
    </row>
    <row r="56" spans="1:65" s="809" customFormat="1" ht="22.75" hidden="1" customHeight="1" x14ac:dyDescent="0.2">
      <c r="A56" s="810"/>
      <c r="B56" s="817"/>
      <c r="C56" s="818"/>
      <c r="D56" s="818"/>
      <c r="E56" s="818"/>
      <c r="F56" s="818"/>
      <c r="G56" s="818"/>
      <c r="H56" s="818"/>
      <c r="I56" s="819"/>
      <c r="J56" s="862"/>
      <c r="K56" s="863"/>
      <c r="L56" s="863"/>
      <c r="M56" s="863"/>
      <c r="N56" s="864"/>
      <c r="O56" s="817"/>
      <c r="P56" s="818"/>
      <c r="Q56" s="818"/>
      <c r="R56" s="819"/>
      <c r="S56" s="865"/>
      <c r="T56" s="866"/>
      <c r="U56" s="866"/>
      <c r="V56" s="866"/>
      <c r="W56" s="866"/>
      <c r="X56" s="866"/>
      <c r="Y56" s="867"/>
      <c r="Z56" s="817"/>
      <c r="AA56" s="818"/>
      <c r="AB56" s="818"/>
      <c r="AC56" s="818"/>
      <c r="AD56" s="818"/>
      <c r="AE56" s="818"/>
      <c r="AF56" s="819"/>
      <c r="AG56" s="831" t="s">
        <v>318</v>
      </c>
      <c r="AH56" s="832"/>
      <c r="AI56" s="832"/>
      <c r="AJ56" s="832"/>
      <c r="AK56" s="832"/>
      <c r="AL56" s="832"/>
      <c r="AM56" s="832"/>
      <c r="AN56" s="832"/>
      <c r="AO56" s="832"/>
      <c r="AP56" s="833"/>
      <c r="AQ56" s="656" t="s">
        <v>319</v>
      </c>
      <c r="AR56" s="657"/>
      <c r="AS56" s="657"/>
      <c r="AT56" s="657"/>
      <c r="AU56" s="657"/>
      <c r="AV56" s="657"/>
      <c r="AW56" s="657"/>
      <c r="AX56" s="657"/>
      <c r="AY56" s="657"/>
      <c r="AZ56" s="657"/>
      <c r="BA56" s="657"/>
      <c r="BB56" s="657"/>
      <c r="BC56" s="657"/>
      <c r="BD56" s="657"/>
      <c r="BE56" s="657"/>
      <c r="BF56" s="657"/>
      <c r="BG56" s="657"/>
      <c r="BH56" s="657"/>
      <c r="BI56" s="658"/>
      <c r="BJ56" s="836"/>
      <c r="BK56" s="837"/>
      <c r="BL56" s="837"/>
      <c r="BM56" s="838"/>
    </row>
    <row r="57" spans="1:65" s="809" customFormat="1" ht="22.75" hidden="1" customHeight="1" x14ac:dyDescent="0.2">
      <c r="A57" s="810"/>
      <c r="B57" s="817"/>
      <c r="C57" s="818"/>
      <c r="D57" s="818"/>
      <c r="E57" s="818"/>
      <c r="F57" s="818"/>
      <c r="G57" s="818"/>
      <c r="H57" s="818"/>
      <c r="I57" s="819"/>
      <c r="J57" s="862"/>
      <c r="K57" s="863"/>
      <c r="L57" s="863"/>
      <c r="M57" s="863"/>
      <c r="N57" s="864"/>
      <c r="O57" s="817"/>
      <c r="P57" s="818"/>
      <c r="Q57" s="818"/>
      <c r="R57" s="819"/>
      <c r="S57" s="865"/>
      <c r="T57" s="866"/>
      <c r="U57" s="866"/>
      <c r="V57" s="866"/>
      <c r="W57" s="866"/>
      <c r="X57" s="866"/>
      <c r="Y57" s="867"/>
      <c r="Z57" s="817"/>
      <c r="AA57" s="818"/>
      <c r="AB57" s="818"/>
      <c r="AC57" s="818"/>
      <c r="AD57" s="818"/>
      <c r="AE57" s="818"/>
      <c r="AF57" s="819"/>
      <c r="AG57" s="831" t="s">
        <v>320</v>
      </c>
      <c r="AH57" s="832"/>
      <c r="AI57" s="832"/>
      <c r="AJ57" s="832"/>
      <c r="AK57" s="832"/>
      <c r="AL57" s="832"/>
      <c r="AM57" s="832"/>
      <c r="AN57" s="832"/>
      <c r="AO57" s="832"/>
      <c r="AP57" s="833"/>
      <c r="AQ57" s="656" t="s">
        <v>170</v>
      </c>
      <c r="AR57" s="657"/>
      <c r="AS57" s="657"/>
      <c r="AT57" s="657"/>
      <c r="AU57" s="657"/>
      <c r="AV57" s="657"/>
      <c r="AW57" s="657"/>
      <c r="AX57" s="657"/>
      <c r="AY57" s="657"/>
      <c r="AZ57" s="657"/>
      <c r="BA57" s="657"/>
      <c r="BB57" s="657"/>
      <c r="BC57" s="657"/>
      <c r="BD57" s="657"/>
      <c r="BE57" s="657"/>
      <c r="BF57" s="657"/>
      <c r="BG57" s="657"/>
      <c r="BH57" s="657"/>
      <c r="BI57" s="658"/>
      <c r="BJ57" s="656"/>
      <c r="BK57" s="657"/>
      <c r="BL57" s="657"/>
      <c r="BM57" s="834"/>
    </row>
    <row r="58" spans="1:65" s="809" customFormat="1" ht="22.75" hidden="1" customHeight="1" x14ac:dyDescent="0.2">
      <c r="A58" s="810"/>
      <c r="B58" s="817"/>
      <c r="C58" s="818"/>
      <c r="D58" s="818"/>
      <c r="E58" s="818"/>
      <c r="F58" s="818"/>
      <c r="G58" s="818"/>
      <c r="H58" s="818"/>
      <c r="I58" s="819"/>
      <c r="J58" s="862"/>
      <c r="K58" s="863"/>
      <c r="L58" s="863"/>
      <c r="M58" s="863"/>
      <c r="N58" s="864"/>
      <c r="O58" s="817"/>
      <c r="P58" s="818"/>
      <c r="Q58" s="818"/>
      <c r="R58" s="819"/>
      <c r="S58" s="865"/>
      <c r="T58" s="866"/>
      <c r="U58" s="866"/>
      <c r="V58" s="866"/>
      <c r="W58" s="866"/>
      <c r="X58" s="866"/>
      <c r="Y58" s="867"/>
      <c r="Z58" s="817"/>
      <c r="AA58" s="818"/>
      <c r="AB58" s="818"/>
      <c r="AC58" s="818"/>
      <c r="AD58" s="818"/>
      <c r="AE58" s="818"/>
      <c r="AF58" s="819"/>
      <c r="AG58" s="831" t="s">
        <v>323</v>
      </c>
      <c r="AH58" s="832"/>
      <c r="AI58" s="832"/>
      <c r="AJ58" s="832"/>
      <c r="AK58" s="832"/>
      <c r="AL58" s="832"/>
      <c r="AM58" s="832"/>
      <c r="AN58" s="832"/>
      <c r="AO58" s="832"/>
      <c r="AP58" s="833"/>
      <c r="AQ58" s="656" t="s">
        <v>308</v>
      </c>
      <c r="AR58" s="657"/>
      <c r="AS58" s="657"/>
      <c r="AT58" s="657"/>
      <c r="AU58" s="657"/>
      <c r="AV58" s="657"/>
      <c r="AW58" s="657"/>
      <c r="AX58" s="657"/>
      <c r="AY58" s="657"/>
      <c r="AZ58" s="657"/>
      <c r="BA58" s="657"/>
      <c r="BB58" s="657"/>
      <c r="BC58" s="657"/>
      <c r="BD58" s="657"/>
      <c r="BE58" s="657"/>
      <c r="BF58" s="657"/>
      <c r="BG58" s="657"/>
      <c r="BH58" s="657"/>
      <c r="BI58" s="658"/>
      <c r="BJ58" s="656"/>
      <c r="BK58" s="657"/>
      <c r="BL58" s="657"/>
      <c r="BM58" s="834"/>
    </row>
    <row r="59" spans="1:65" s="809" customFormat="1" ht="22.75" hidden="1" customHeight="1" x14ac:dyDescent="0.2">
      <c r="A59" s="810"/>
      <c r="B59" s="817"/>
      <c r="C59" s="818"/>
      <c r="D59" s="818"/>
      <c r="E59" s="818"/>
      <c r="F59" s="818"/>
      <c r="G59" s="818"/>
      <c r="H59" s="818"/>
      <c r="I59" s="819"/>
      <c r="J59" s="862"/>
      <c r="K59" s="863"/>
      <c r="L59" s="863"/>
      <c r="M59" s="863"/>
      <c r="N59" s="864"/>
      <c r="O59" s="817"/>
      <c r="P59" s="818"/>
      <c r="Q59" s="818"/>
      <c r="R59" s="819"/>
      <c r="S59" s="865"/>
      <c r="T59" s="866"/>
      <c r="U59" s="866"/>
      <c r="V59" s="866"/>
      <c r="W59" s="866"/>
      <c r="X59" s="866"/>
      <c r="Y59" s="867"/>
      <c r="Z59" s="817"/>
      <c r="AA59" s="818"/>
      <c r="AB59" s="818"/>
      <c r="AC59" s="818"/>
      <c r="AD59" s="818"/>
      <c r="AE59" s="818"/>
      <c r="AF59" s="819"/>
      <c r="AG59" s="831" t="s">
        <v>324</v>
      </c>
      <c r="AH59" s="832"/>
      <c r="AI59" s="832"/>
      <c r="AJ59" s="832"/>
      <c r="AK59" s="832"/>
      <c r="AL59" s="832"/>
      <c r="AM59" s="832"/>
      <c r="AN59" s="832"/>
      <c r="AO59" s="832"/>
      <c r="AP59" s="833"/>
      <c r="AQ59" s="656" t="s">
        <v>308</v>
      </c>
      <c r="AR59" s="657"/>
      <c r="AS59" s="657"/>
      <c r="AT59" s="657"/>
      <c r="AU59" s="657"/>
      <c r="AV59" s="657"/>
      <c r="AW59" s="657"/>
      <c r="AX59" s="657"/>
      <c r="AY59" s="657"/>
      <c r="AZ59" s="657"/>
      <c r="BA59" s="657"/>
      <c r="BB59" s="657"/>
      <c r="BC59" s="657"/>
      <c r="BD59" s="657"/>
      <c r="BE59" s="657"/>
      <c r="BF59" s="657"/>
      <c r="BG59" s="657"/>
      <c r="BH59" s="657"/>
      <c r="BI59" s="658"/>
      <c r="BJ59" s="656"/>
      <c r="BK59" s="657"/>
      <c r="BL59" s="657"/>
      <c r="BM59" s="834"/>
    </row>
    <row r="60" spans="1:65" s="809" customFormat="1" ht="22.75" hidden="1" customHeight="1" x14ac:dyDescent="0.2">
      <c r="A60" s="810"/>
      <c r="B60" s="817"/>
      <c r="C60" s="818"/>
      <c r="D60" s="818"/>
      <c r="E60" s="818"/>
      <c r="F60" s="818"/>
      <c r="G60" s="818"/>
      <c r="H60" s="818"/>
      <c r="I60" s="819"/>
      <c r="J60" s="862"/>
      <c r="K60" s="863"/>
      <c r="L60" s="863"/>
      <c r="M60" s="863"/>
      <c r="N60" s="864"/>
      <c r="O60" s="817"/>
      <c r="P60" s="818"/>
      <c r="Q60" s="818"/>
      <c r="R60" s="819"/>
      <c r="S60" s="865"/>
      <c r="T60" s="866"/>
      <c r="U60" s="866"/>
      <c r="V60" s="866"/>
      <c r="W60" s="866"/>
      <c r="X60" s="866"/>
      <c r="Y60" s="867"/>
      <c r="Z60" s="817"/>
      <c r="AA60" s="818"/>
      <c r="AB60" s="818"/>
      <c r="AC60" s="818"/>
      <c r="AD60" s="818"/>
      <c r="AE60" s="818"/>
      <c r="AF60" s="819"/>
      <c r="AG60" s="831" t="s">
        <v>192</v>
      </c>
      <c r="AH60" s="832"/>
      <c r="AI60" s="832"/>
      <c r="AJ60" s="832"/>
      <c r="AK60" s="832"/>
      <c r="AL60" s="832"/>
      <c r="AM60" s="832"/>
      <c r="AN60" s="832"/>
      <c r="AO60" s="832"/>
      <c r="AP60" s="833"/>
      <c r="AQ60" s="656" t="s">
        <v>308</v>
      </c>
      <c r="AR60" s="657"/>
      <c r="AS60" s="657"/>
      <c r="AT60" s="657"/>
      <c r="AU60" s="657"/>
      <c r="AV60" s="657"/>
      <c r="AW60" s="657"/>
      <c r="AX60" s="657"/>
      <c r="AY60" s="657"/>
      <c r="AZ60" s="657"/>
      <c r="BA60" s="657"/>
      <c r="BB60" s="657"/>
      <c r="BC60" s="657"/>
      <c r="BD60" s="657"/>
      <c r="BE60" s="657"/>
      <c r="BF60" s="657"/>
      <c r="BG60" s="657"/>
      <c r="BH60" s="657"/>
      <c r="BI60" s="658"/>
      <c r="BJ60" s="656"/>
      <c r="BK60" s="657"/>
      <c r="BL60" s="657"/>
      <c r="BM60" s="834"/>
    </row>
    <row r="61" spans="1:65" s="809" customFormat="1" ht="22.75" hidden="1" customHeight="1" x14ac:dyDescent="0.2">
      <c r="A61" s="810"/>
      <c r="B61" s="817"/>
      <c r="C61" s="818"/>
      <c r="D61" s="818"/>
      <c r="E61" s="818"/>
      <c r="F61" s="818"/>
      <c r="G61" s="818"/>
      <c r="H61" s="818"/>
      <c r="I61" s="819"/>
      <c r="J61" s="862"/>
      <c r="K61" s="863"/>
      <c r="L61" s="863"/>
      <c r="M61" s="863"/>
      <c r="N61" s="864"/>
      <c r="O61" s="817"/>
      <c r="P61" s="818"/>
      <c r="Q61" s="818"/>
      <c r="R61" s="819"/>
      <c r="S61" s="865"/>
      <c r="T61" s="866"/>
      <c r="U61" s="866"/>
      <c r="V61" s="866"/>
      <c r="W61" s="866"/>
      <c r="X61" s="866"/>
      <c r="Y61" s="867"/>
      <c r="Z61" s="817"/>
      <c r="AA61" s="818"/>
      <c r="AB61" s="818"/>
      <c r="AC61" s="818"/>
      <c r="AD61" s="818"/>
      <c r="AE61" s="818"/>
      <c r="AF61" s="819"/>
      <c r="AG61" s="831" t="s">
        <v>189</v>
      </c>
      <c r="AH61" s="832"/>
      <c r="AI61" s="832"/>
      <c r="AJ61" s="832"/>
      <c r="AK61" s="832"/>
      <c r="AL61" s="832"/>
      <c r="AM61" s="832"/>
      <c r="AN61" s="832"/>
      <c r="AO61" s="832"/>
      <c r="AP61" s="833"/>
      <c r="AQ61" s="656" t="s">
        <v>308</v>
      </c>
      <c r="AR61" s="657"/>
      <c r="AS61" s="657"/>
      <c r="AT61" s="657"/>
      <c r="AU61" s="657"/>
      <c r="AV61" s="657"/>
      <c r="AW61" s="657"/>
      <c r="AX61" s="657"/>
      <c r="AY61" s="657"/>
      <c r="AZ61" s="657"/>
      <c r="BA61" s="657"/>
      <c r="BB61" s="657"/>
      <c r="BC61" s="657"/>
      <c r="BD61" s="657"/>
      <c r="BE61" s="657"/>
      <c r="BF61" s="657"/>
      <c r="BG61" s="657"/>
      <c r="BH61" s="657"/>
      <c r="BI61" s="658"/>
      <c r="BJ61" s="656"/>
      <c r="BK61" s="657"/>
      <c r="BL61" s="657"/>
      <c r="BM61" s="834"/>
    </row>
    <row r="62" spans="1:65" s="809" customFormat="1" ht="22.75" hidden="1" customHeight="1" x14ac:dyDescent="0.2">
      <c r="A62" s="810"/>
      <c r="B62" s="817"/>
      <c r="C62" s="818"/>
      <c r="D62" s="818"/>
      <c r="E62" s="818"/>
      <c r="F62" s="818"/>
      <c r="G62" s="818"/>
      <c r="H62" s="818"/>
      <c r="I62" s="819"/>
      <c r="J62" s="862"/>
      <c r="K62" s="863"/>
      <c r="L62" s="863"/>
      <c r="M62" s="863"/>
      <c r="N62" s="864"/>
      <c r="O62" s="817"/>
      <c r="P62" s="818"/>
      <c r="Q62" s="818"/>
      <c r="R62" s="819"/>
      <c r="S62" s="865"/>
      <c r="T62" s="866"/>
      <c r="U62" s="866"/>
      <c r="V62" s="866"/>
      <c r="W62" s="866"/>
      <c r="X62" s="866"/>
      <c r="Y62" s="867"/>
      <c r="Z62" s="817"/>
      <c r="AA62" s="818"/>
      <c r="AB62" s="818"/>
      <c r="AC62" s="818"/>
      <c r="AD62" s="818"/>
      <c r="AE62" s="818"/>
      <c r="AF62" s="819"/>
      <c r="AG62" s="831" t="s">
        <v>325</v>
      </c>
      <c r="AH62" s="832"/>
      <c r="AI62" s="832"/>
      <c r="AJ62" s="832"/>
      <c r="AK62" s="832"/>
      <c r="AL62" s="832"/>
      <c r="AM62" s="832"/>
      <c r="AN62" s="832"/>
      <c r="AO62" s="832"/>
      <c r="AP62" s="833"/>
      <c r="AQ62" s="656" t="s">
        <v>308</v>
      </c>
      <c r="AR62" s="657"/>
      <c r="AS62" s="657"/>
      <c r="AT62" s="657"/>
      <c r="AU62" s="657"/>
      <c r="AV62" s="657"/>
      <c r="AW62" s="657"/>
      <c r="AX62" s="657"/>
      <c r="AY62" s="657"/>
      <c r="AZ62" s="657"/>
      <c r="BA62" s="657"/>
      <c r="BB62" s="657"/>
      <c r="BC62" s="657"/>
      <c r="BD62" s="657"/>
      <c r="BE62" s="657"/>
      <c r="BF62" s="657"/>
      <c r="BG62" s="657"/>
      <c r="BH62" s="657"/>
      <c r="BI62" s="658"/>
      <c r="BJ62" s="656"/>
      <c r="BK62" s="657"/>
      <c r="BL62" s="657"/>
      <c r="BM62" s="834"/>
    </row>
    <row r="63" spans="1:65" s="809" customFormat="1" ht="22.75" hidden="1" customHeight="1" x14ac:dyDescent="0.2">
      <c r="A63" s="810"/>
      <c r="B63" s="817"/>
      <c r="C63" s="818"/>
      <c r="D63" s="818"/>
      <c r="E63" s="818"/>
      <c r="F63" s="818"/>
      <c r="G63" s="818"/>
      <c r="H63" s="818"/>
      <c r="I63" s="819"/>
      <c r="J63" s="862"/>
      <c r="K63" s="863"/>
      <c r="L63" s="863"/>
      <c r="M63" s="863"/>
      <c r="N63" s="864"/>
      <c r="O63" s="817"/>
      <c r="P63" s="818"/>
      <c r="Q63" s="818"/>
      <c r="R63" s="819"/>
      <c r="S63" s="865"/>
      <c r="T63" s="866"/>
      <c r="U63" s="866"/>
      <c r="V63" s="866"/>
      <c r="W63" s="866"/>
      <c r="X63" s="866"/>
      <c r="Y63" s="867"/>
      <c r="Z63" s="817"/>
      <c r="AA63" s="818"/>
      <c r="AB63" s="818"/>
      <c r="AC63" s="818"/>
      <c r="AD63" s="818"/>
      <c r="AE63" s="818"/>
      <c r="AF63" s="819"/>
      <c r="AG63" s="831" t="s">
        <v>326</v>
      </c>
      <c r="AH63" s="832"/>
      <c r="AI63" s="832"/>
      <c r="AJ63" s="832"/>
      <c r="AK63" s="832"/>
      <c r="AL63" s="832"/>
      <c r="AM63" s="832"/>
      <c r="AN63" s="832"/>
      <c r="AO63" s="832"/>
      <c r="AP63" s="833"/>
      <c r="AQ63" s="656" t="s">
        <v>308</v>
      </c>
      <c r="AR63" s="657"/>
      <c r="AS63" s="657"/>
      <c r="AT63" s="657"/>
      <c r="AU63" s="657"/>
      <c r="AV63" s="657"/>
      <c r="AW63" s="657"/>
      <c r="AX63" s="657"/>
      <c r="AY63" s="657"/>
      <c r="AZ63" s="657"/>
      <c r="BA63" s="657"/>
      <c r="BB63" s="657"/>
      <c r="BC63" s="657"/>
      <c r="BD63" s="657"/>
      <c r="BE63" s="657"/>
      <c r="BF63" s="657"/>
      <c r="BG63" s="657"/>
      <c r="BH63" s="657"/>
      <c r="BI63" s="658"/>
      <c r="BJ63" s="656"/>
      <c r="BK63" s="657"/>
      <c r="BL63" s="657"/>
      <c r="BM63" s="834"/>
    </row>
    <row r="64" spans="1:65" s="809" customFormat="1" ht="108.75" hidden="1" customHeight="1" x14ac:dyDescent="0.2">
      <c r="A64" s="810"/>
      <c r="B64" s="817"/>
      <c r="C64" s="818"/>
      <c r="D64" s="818"/>
      <c r="E64" s="818"/>
      <c r="F64" s="818"/>
      <c r="G64" s="818"/>
      <c r="H64" s="818"/>
      <c r="I64" s="819"/>
      <c r="J64" s="862"/>
      <c r="K64" s="863"/>
      <c r="L64" s="863"/>
      <c r="M64" s="863"/>
      <c r="N64" s="864"/>
      <c r="O64" s="817"/>
      <c r="P64" s="818"/>
      <c r="Q64" s="818"/>
      <c r="R64" s="819"/>
      <c r="S64" s="865"/>
      <c r="T64" s="866"/>
      <c r="U64" s="866"/>
      <c r="V64" s="866"/>
      <c r="W64" s="866"/>
      <c r="X64" s="866"/>
      <c r="Y64" s="867"/>
      <c r="Z64" s="817"/>
      <c r="AA64" s="818"/>
      <c r="AB64" s="818"/>
      <c r="AC64" s="818"/>
      <c r="AD64" s="818"/>
      <c r="AE64" s="818"/>
      <c r="AF64" s="819"/>
      <c r="AG64" s="831" t="s">
        <v>327</v>
      </c>
      <c r="AH64" s="832"/>
      <c r="AI64" s="832"/>
      <c r="AJ64" s="832"/>
      <c r="AK64" s="832"/>
      <c r="AL64" s="832"/>
      <c r="AM64" s="832"/>
      <c r="AN64" s="832"/>
      <c r="AO64" s="832"/>
      <c r="AP64" s="833"/>
      <c r="AQ64" s="839" t="s">
        <v>328</v>
      </c>
      <c r="AR64" s="840"/>
      <c r="AS64" s="840"/>
      <c r="AT64" s="840"/>
      <c r="AU64" s="840"/>
      <c r="AV64" s="840"/>
      <c r="AW64" s="840"/>
      <c r="AX64" s="840"/>
      <c r="AY64" s="840"/>
      <c r="AZ64" s="840"/>
      <c r="BA64" s="840"/>
      <c r="BB64" s="840"/>
      <c r="BC64" s="840"/>
      <c r="BD64" s="840"/>
      <c r="BE64" s="840"/>
      <c r="BF64" s="840"/>
      <c r="BG64" s="840"/>
      <c r="BH64" s="840"/>
      <c r="BI64" s="841"/>
      <c r="BJ64" s="656"/>
      <c r="BK64" s="657"/>
      <c r="BL64" s="657"/>
      <c r="BM64" s="834"/>
    </row>
    <row r="65" spans="1:65" s="809" customFormat="1" ht="21.75" hidden="1" customHeight="1" x14ac:dyDescent="0.2">
      <c r="A65" s="810"/>
      <c r="B65" s="817"/>
      <c r="C65" s="818"/>
      <c r="D65" s="818"/>
      <c r="E65" s="818"/>
      <c r="F65" s="818"/>
      <c r="G65" s="818"/>
      <c r="H65" s="818"/>
      <c r="I65" s="819"/>
      <c r="J65" s="862"/>
      <c r="K65" s="863"/>
      <c r="L65" s="863"/>
      <c r="M65" s="863"/>
      <c r="N65" s="864"/>
      <c r="O65" s="817"/>
      <c r="P65" s="818"/>
      <c r="Q65" s="818"/>
      <c r="R65" s="819"/>
      <c r="S65" s="865"/>
      <c r="T65" s="866"/>
      <c r="U65" s="866"/>
      <c r="V65" s="866"/>
      <c r="W65" s="866"/>
      <c r="X65" s="866"/>
      <c r="Y65" s="867"/>
      <c r="Z65" s="817"/>
      <c r="AA65" s="818"/>
      <c r="AB65" s="818"/>
      <c r="AC65" s="818"/>
      <c r="AD65" s="818"/>
      <c r="AE65" s="818"/>
      <c r="AF65" s="819"/>
      <c r="AG65" s="831" t="s">
        <v>329</v>
      </c>
      <c r="AH65" s="832"/>
      <c r="AI65" s="832"/>
      <c r="AJ65" s="832"/>
      <c r="AK65" s="832"/>
      <c r="AL65" s="832"/>
      <c r="AM65" s="832"/>
      <c r="AN65" s="832"/>
      <c r="AO65" s="832"/>
      <c r="AP65" s="833"/>
      <c r="AQ65" s="656" t="s">
        <v>330</v>
      </c>
      <c r="AR65" s="657"/>
      <c r="AS65" s="657"/>
      <c r="AT65" s="657"/>
      <c r="AU65" s="657"/>
      <c r="AV65" s="657"/>
      <c r="AW65" s="657"/>
      <c r="AX65" s="657"/>
      <c r="AY65" s="657"/>
      <c r="AZ65" s="657"/>
      <c r="BA65" s="657"/>
      <c r="BB65" s="657"/>
      <c r="BC65" s="657"/>
      <c r="BD65" s="657"/>
      <c r="BE65" s="657"/>
      <c r="BF65" s="657"/>
      <c r="BG65" s="657"/>
      <c r="BH65" s="657"/>
      <c r="BI65" s="658"/>
      <c r="BJ65" s="656"/>
      <c r="BK65" s="657"/>
      <c r="BL65" s="657"/>
      <c r="BM65" s="834"/>
    </row>
    <row r="66" spans="1:65" s="809" customFormat="1" ht="21.75" hidden="1" customHeight="1" x14ac:dyDescent="0.2">
      <c r="A66" s="810"/>
      <c r="B66" s="817"/>
      <c r="C66" s="818"/>
      <c r="D66" s="818"/>
      <c r="E66" s="818"/>
      <c r="F66" s="818"/>
      <c r="G66" s="818"/>
      <c r="H66" s="818"/>
      <c r="I66" s="819"/>
      <c r="J66" s="862"/>
      <c r="K66" s="863"/>
      <c r="L66" s="863"/>
      <c r="M66" s="863"/>
      <c r="N66" s="864"/>
      <c r="O66" s="817"/>
      <c r="P66" s="818"/>
      <c r="Q66" s="818"/>
      <c r="R66" s="819"/>
      <c r="S66" s="865"/>
      <c r="T66" s="866"/>
      <c r="U66" s="866"/>
      <c r="V66" s="866"/>
      <c r="W66" s="866"/>
      <c r="X66" s="866"/>
      <c r="Y66" s="867"/>
      <c r="Z66" s="817"/>
      <c r="AA66" s="818"/>
      <c r="AB66" s="818"/>
      <c r="AC66" s="818"/>
      <c r="AD66" s="818"/>
      <c r="AE66" s="818"/>
      <c r="AF66" s="819"/>
      <c r="AG66" s="831" t="s">
        <v>344</v>
      </c>
      <c r="AH66" s="832"/>
      <c r="AI66" s="832"/>
      <c r="AJ66" s="832"/>
      <c r="AK66" s="832"/>
      <c r="AL66" s="832"/>
      <c r="AM66" s="832"/>
      <c r="AN66" s="832"/>
      <c r="AO66" s="832"/>
      <c r="AP66" s="833"/>
      <c r="AQ66" s="656" t="s">
        <v>330</v>
      </c>
      <c r="AR66" s="657"/>
      <c r="AS66" s="657"/>
      <c r="AT66" s="657"/>
      <c r="AU66" s="657"/>
      <c r="AV66" s="657"/>
      <c r="AW66" s="657"/>
      <c r="AX66" s="657"/>
      <c r="AY66" s="657"/>
      <c r="AZ66" s="657"/>
      <c r="BA66" s="657"/>
      <c r="BB66" s="657"/>
      <c r="BC66" s="657"/>
      <c r="BD66" s="657"/>
      <c r="BE66" s="657"/>
      <c r="BF66" s="657"/>
      <c r="BG66" s="657"/>
      <c r="BH66" s="657"/>
      <c r="BI66" s="658"/>
      <c r="BJ66" s="656"/>
      <c r="BK66" s="657"/>
      <c r="BL66" s="657"/>
      <c r="BM66" s="834"/>
    </row>
    <row r="67" spans="1:65" s="809" customFormat="1" ht="21.75" hidden="1" customHeight="1" x14ac:dyDescent="0.2">
      <c r="A67" s="810"/>
      <c r="B67" s="817"/>
      <c r="C67" s="818"/>
      <c r="D67" s="818"/>
      <c r="E67" s="818"/>
      <c r="F67" s="818"/>
      <c r="G67" s="818"/>
      <c r="H67" s="818"/>
      <c r="I67" s="819"/>
      <c r="J67" s="862"/>
      <c r="K67" s="863"/>
      <c r="L67" s="863"/>
      <c r="M67" s="863"/>
      <c r="N67" s="864"/>
      <c r="O67" s="817"/>
      <c r="P67" s="818"/>
      <c r="Q67" s="818"/>
      <c r="R67" s="819"/>
      <c r="S67" s="865"/>
      <c r="T67" s="866"/>
      <c r="U67" s="866"/>
      <c r="V67" s="866"/>
      <c r="W67" s="866"/>
      <c r="X67" s="866"/>
      <c r="Y67" s="867"/>
      <c r="Z67" s="817"/>
      <c r="AA67" s="818"/>
      <c r="AB67" s="818"/>
      <c r="AC67" s="818"/>
      <c r="AD67" s="818"/>
      <c r="AE67" s="818"/>
      <c r="AF67" s="819"/>
      <c r="AG67" s="831" t="s">
        <v>332</v>
      </c>
      <c r="AH67" s="832"/>
      <c r="AI67" s="832"/>
      <c r="AJ67" s="832"/>
      <c r="AK67" s="832"/>
      <c r="AL67" s="832"/>
      <c r="AM67" s="832"/>
      <c r="AN67" s="832"/>
      <c r="AO67" s="832"/>
      <c r="AP67" s="833"/>
      <c r="AQ67" s="656" t="s">
        <v>333</v>
      </c>
      <c r="AR67" s="657"/>
      <c r="AS67" s="657"/>
      <c r="AT67" s="657"/>
      <c r="AU67" s="657"/>
      <c r="AV67" s="657"/>
      <c r="AW67" s="657"/>
      <c r="AX67" s="657"/>
      <c r="AY67" s="657"/>
      <c r="AZ67" s="657"/>
      <c r="BA67" s="657"/>
      <c r="BB67" s="657"/>
      <c r="BC67" s="657"/>
      <c r="BD67" s="657"/>
      <c r="BE67" s="657"/>
      <c r="BF67" s="657"/>
      <c r="BG67" s="657"/>
      <c r="BH67" s="657"/>
      <c r="BI67" s="658"/>
      <c r="BJ67" s="656"/>
      <c r="BK67" s="657"/>
      <c r="BL67" s="657"/>
      <c r="BM67" s="834"/>
    </row>
    <row r="68" spans="1:65" s="809" customFormat="1" ht="21.75" hidden="1" customHeight="1" x14ac:dyDescent="0.2">
      <c r="A68" s="810"/>
      <c r="B68" s="823"/>
      <c r="C68" s="845"/>
      <c r="D68" s="845"/>
      <c r="E68" s="845"/>
      <c r="F68" s="845"/>
      <c r="G68" s="845"/>
      <c r="H68" s="845"/>
      <c r="I68" s="846"/>
      <c r="J68" s="868"/>
      <c r="K68" s="869"/>
      <c r="L68" s="869"/>
      <c r="M68" s="869"/>
      <c r="N68" s="870"/>
      <c r="O68" s="871"/>
      <c r="P68" s="872"/>
      <c r="Q68" s="872"/>
      <c r="R68" s="873"/>
      <c r="S68" s="868"/>
      <c r="T68" s="869"/>
      <c r="U68" s="869"/>
      <c r="V68" s="869"/>
      <c r="W68" s="869"/>
      <c r="X68" s="869"/>
      <c r="Y68" s="870"/>
      <c r="Z68" s="871"/>
      <c r="AA68" s="872"/>
      <c r="AB68" s="872"/>
      <c r="AC68" s="872"/>
      <c r="AD68" s="872"/>
      <c r="AE68" s="872"/>
      <c r="AF68" s="873"/>
      <c r="AG68" s="831" t="s">
        <v>345</v>
      </c>
      <c r="AH68" s="832"/>
      <c r="AI68" s="832"/>
      <c r="AJ68" s="832"/>
      <c r="AK68" s="832"/>
      <c r="AL68" s="832"/>
      <c r="AM68" s="832"/>
      <c r="AN68" s="832"/>
      <c r="AO68" s="832"/>
      <c r="AP68" s="833"/>
      <c r="AQ68" s="656" t="s">
        <v>346</v>
      </c>
      <c r="AR68" s="657"/>
      <c r="AS68" s="657"/>
      <c r="AT68" s="657"/>
      <c r="AU68" s="657"/>
      <c r="AV68" s="657"/>
      <c r="AW68" s="657"/>
      <c r="AX68" s="657"/>
      <c r="AY68" s="657"/>
      <c r="AZ68" s="657"/>
      <c r="BA68" s="657"/>
      <c r="BB68" s="657"/>
      <c r="BC68" s="657"/>
      <c r="BD68" s="657"/>
      <c r="BE68" s="657"/>
      <c r="BF68" s="657"/>
      <c r="BG68" s="657"/>
      <c r="BH68" s="657"/>
      <c r="BI68" s="658"/>
      <c r="BJ68" s="656"/>
      <c r="BK68" s="657"/>
      <c r="BL68" s="657"/>
      <c r="BM68" s="834"/>
    </row>
    <row r="69" spans="1:65" s="809" customFormat="1" ht="22.75" hidden="1" customHeight="1" x14ac:dyDescent="0.2">
      <c r="A69" s="810"/>
      <c r="B69" s="811" t="s">
        <v>347</v>
      </c>
      <c r="C69" s="812"/>
      <c r="D69" s="812"/>
      <c r="E69" s="812"/>
      <c r="F69" s="812"/>
      <c r="G69" s="812"/>
      <c r="H69" s="812"/>
      <c r="I69" s="813"/>
      <c r="J69" s="814"/>
      <c r="K69" s="815"/>
      <c r="L69" s="815"/>
      <c r="M69" s="815"/>
      <c r="N69" s="816"/>
      <c r="O69" s="874"/>
      <c r="P69" s="875"/>
      <c r="Q69" s="875"/>
      <c r="R69" s="876"/>
      <c r="S69" s="877"/>
      <c r="T69" s="878"/>
      <c r="U69" s="878"/>
      <c r="V69" s="878"/>
      <c r="W69" s="878"/>
      <c r="X69" s="878"/>
      <c r="Y69" s="879"/>
      <c r="Z69" s="880"/>
      <c r="AA69" s="881"/>
      <c r="AB69" s="881"/>
      <c r="AC69" s="881"/>
      <c r="AD69" s="881"/>
      <c r="AE69" s="881"/>
      <c r="AF69" s="882"/>
      <c r="AG69" s="823" t="s">
        <v>348</v>
      </c>
      <c r="AH69" s="824"/>
      <c r="AI69" s="824"/>
      <c r="AJ69" s="824"/>
      <c r="AK69" s="824"/>
      <c r="AL69" s="824"/>
      <c r="AM69" s="824"/>
      <c r="AN69" s="824"/>
      <c r="AO69" s="824"/>
      <c r="AP69" s="825"/>
      <c r="AQ69" s="826" t="s">
        <v>349</v>
      </c>
      <c r="AR69" s="827"/>
      <c r="AS69" s="827"/>
      <c r="AT69" s="827"/>
      <c r="AU69" s="827"/>
      <c r="AV69" s="827"/>
      <c r="AW69" s="827"/>
      <c r="AX69" s="827"/>
      <c r="AY69" s="827"/>
      <c r="AZ69" s="827"/>
      <c r="BA69" s="827"/>
      <c r="BB69" s="827"/>
      <c r="BC69" s="827"/>
      <c r="BD69" s="827"/>
      <c r="BE69" s="827"/>
      <c r="BF69" s="827"/>
      <c r="BG69" s="827"/>
      <c r="BH69" s="827"/>
      <c r="BI69" s="828"/>
      <c r="BJ69" s="826"/>
      <c r="BK69" s="827"/>
      <c r="BL69" s="827"/>
      <c r="BM69" s="829"/>
    </row>
    <row r="70" spans="1:65" s="809" customFormat="1" ht="22.75" hidden="1" customHeight="1" x14ac:dyDescent="0.2">
      <c r="A70" s="810"/>
      <c r="B70" s="811"/>
      <c r="C70" s="812"/>
      <c r="D70" s="812"/>
      <c r="E70" s="812"/>
      <c r="F70" s="812"/>
      <c r="G70" s="812"/>
      <c r="H70" s="812"/>
      <c r="I70" s="813"/>
      <c r="J70" s="814"/>
      <c r="K70" s="815"/>
      <c r="L70" s="815"/>
      <c r="M70" s="815"/>
      <c r="N70" s="816"/>
      <c r="O70" s="874"/>
      <c r="P70" s="875"/>
      <c r="Q70" s="875"/>
      <c r="R70" s="876"/>
      <c r="S70" s="877"/>
      <c r="T70" s="878"/>
      <c r="U70" s="878"/>
      <c r="V70" s="878"/>
      <c r="W70" s="878"/>
      <c r="X70" s="878"/>
      <c r="Y70" s="879"/>
      <c r="Z70" s="880"/>
      <c r="AA70" s="881"/>
      <c r="AB70" s="881"/>
      <c r="AC70" s="881"/>
      <c r="AD70" s="881"/>
      <c r="AE70" s="881"/>
      <c r="AF70" s="882"/>
      <c r="AG70" s="830" t="s">
        <v>342</v>
      </c>
      <c r="AH70" s="824"/>
      <c r="AI70" s="824"/>
      <c r="AJ70" s="824"/>
      <c r="AK70" s="824"/>
      <c r="AL70" s="824"/>
      <c r="AM70" s="824"/>
      <c r="AN70" s="824"/>
      <c r="AO70" s="824"/>
      <c r="AP70" s="825"/>
      <c r="AQ70" s="656" t="s">
        <v>349</v>
      </c>
      <c r="AR70" s="657"/>
      <c r="AS70" s="657"/>
      <c r="AT70" s="657"/>
      <c r="AU70" s="657"/>
      <c r="AV70" s="657"/>
      <c r="AW70" s="657"/>
      <c r="AX70" s="657"/>
      <c r="AY70" s="657"/>
      <c r="AZ70" s="657"/>
      <c r="BA70" s="657"/>
      <c r="BB70" s="657"/>
      <c r="BC70" s="657"/>
      <c r="BD70" s="657"/>
      <c r="BE70" s="657"/>
      <c r="BF70" s="657"/>
      <c r="BG70" s="657"/>
      <c r="BH70" s="657"/>
      <c r="BI70" s="658"/>
      <c r="BJ70" s="883"/>
      <c r="BK70" s="884"/>
      <c r="BL70" s="884"/>
      <c r="BM70" s="885"/>
    </row>
    <row r="71" spans="1:65" s="809" customFormat="1" ht="22.75" hidden="1" customHeight="1" x14ac:dyDescent="0.2">
      <c r="A71" s="810"/>
      <c r="B71" s="811"/>
      <c r="C71" s="812"/>
      <c r="D71" s="812"/>
      <c r="E71" s="812"/>
      <c r="F71" s="812"/>
      <c r="G71" s="812"/>
      <c r="H71" s="812"/>
      <c r="I71" s="813"/>
      <c r="J71" s="814"/>
      <c r="K71" s="815"/>
      <c r="L71" s="815"/>
      <c r="M71" s="815"/>
      <c r="N71" s="816"/>
      <c r="O71" s="874"/>
      <c r="P71" s="875"/>
      <c r="Q71" s="875"/>
      <c r="R71" s="876"/>
      <c r="S71" s="877"/>
      <c r="T71" s="878"/>
      <c r="U71" s="878"/>
      <c r="V71" s="878"/>
      <c r="W71" s="878"/>
      <c r="X71" s="878"/>
      <c r="Y71" s="879"/>
      <c r="Z71" s="880"/>
      <c r="AA71" s="881"/>
      <c r="AB71" s="881"/>
      <c r="AC71" s="881"/>
      <c r="AD71" s="881"/>
      <c r="AE71" s="881"/>
      <c r="AF71" s="882"/>
      <c r="AG71" s="831" t="s">
        <v>325</v>
      </c>
      <c r="AH71" s="832"/>
      <c r="AI71" s="832"/>
      <c r="AJ71" s="832"/>
      <c r="AK71" s="832"/>
      <c r="AL71" s="832"/>
      <c r="AM71" s="832"/>
      <c r="AN71" s="832"/>
      <c r="AO71" s="832"/>
      <c r="AP71" s="833"/>
      <c r="AQ71" s="656" t="s">
        <v>349</v>
      </c>
      <c r="AR71" s="657"/>
      <c r="AS71" s="657"/>
      <c r="AT71" s="657"/>
      <c r="AU71" s="657"/>
      <c r="AV71" s="657"/>
      <c r="AW71" s="657"/>
      <c r="AX71" s="657"/>
      <c r="AY71" s="657"/>
      <c r="AZ71" s="657"/>
      <c r="BA71" s="657"/>
      <c r="BB71" s="657"/>
      <c r="BC71" s="657"/>
      <c r="BD71" s="657"/>
      <c r="BE71" s="657"/>
      <c r="BF71" s="657"/>
      <c r="BG71" s="657"/>
      <c r="BH71" s="657"/>
      <c r="BI71" s="658"/>
      <c r="BJ71" s="656"/>
      <c r="BK71" s="657"/>
      <c r="BL71" s="657"/>
      <c r="BM71" s="834"/>
    </row>
    <row r="72" spans="1:65" s="809" customFormat="1" ht="22.75" hidden="1" customHeight="1" x14ac:dyDescent="0.2">
      <c r="A72" s="810"/>
      <c r="B72" s="811"/>
      <c r="C72" s="812"/>
      <c r="D72" s="812"/>
      <c r="E72" s="812"/>
      <c r="F72" s="812"/>
      <c r="G72" s="812"/>
      <c r="H72" s="812"/>
      <c r="I72" s="813"/>
      <c r="J72" s="814"/>
      <c r="K72" s="815"/>
      <c r="L72" s="815"/>
      <c r="M72" s="815"/>
      <c r="N72" s="816"/>
      <c r="O72" s="874"/>
      <c r="P72" s="875"/>
      <c r="Q72" s="875"/>
      <c r="R72" s="876"/>
      <c r="S72" s="877"/>
      <c r="T72" s="878"/>
      <c r="U72" s="878"/>
      <c r="V72" s="878"/>
      <c r="W72" s="878"/>
      <c r="X72" s="878"/>
      <c r="Y72" s="879"/>
      <c r="Z72" s="880"/>
      <c r="AA72" s="881"/>
      <c r="AB72" s="881"/>
      <c r="AC72" s="881"/>
      <c r="AD72" s="881"/>
      <c r="AE72" s="881"/>
      <c r="AF72" s="882"/>
      <c r="AG72" s="831" t="s">
        <v>326</v>
      </c>
      <c r="AH72" s="832"/>
      <c r="AI72" s="832"/>
      <c r="AJ72" s="832"/>
      <c r="AK72" s="832"/>
      <c r="AL72" s="832"/>
      <c r="AM72" s="832"/>
      <c r="AN72" s="832"/>
      <c r="AO72" s="832"/>
      <c r="AP72" s="833"/>
      <c r="AQ72" s="656" t="s">
        <v>349</v>
      </c>
      <c r="AR72" s="657"/>
      <c r="AS72" s="657"/>
      <c r="AT72" s="657"/>
      <c r="AU72" s="657"/>
      <c r="AV72" s="657"/>
      <c r="AW72" s="657"/>
      <c r="AX72" s="657"/>
      <c r="AY72" s="657"/>
      <c r="AZ72" s="657"/>
      <c r="BA72" s="657"/>
      <c r="BB72" s="657"/>
      <c r="BC72" s="657"/>
      <c r="BD72" s="657"/>
      <c r="BE72" s="657"/>
      <c r="BF72" s="657"/>
      <c r="BG72" s="657"/>
      <c r="BH72" s="657"/>
      <c r="BI72" s="658"/>
      <c r="BJ72" s="656"/>
      <c r="BK72" s="657"/>
      <c r="BL72" s="657"/>
      <c r="BM72" s="834"/>
    </row>
    <row r="73" spans="1:65" s="809" customFormat="1" ht="108.75" hidden="1" customHeight="1" x14ac:dyDescent="0.2">
      <c r="A73" s="810"/>
      <c r="B73" s="811"/>
      <c r="C73" s="812"/>
      <c r="D73" s="812"/>
      <c r="E73" s="812"/>
      <c r="F73" s="812"/>
      <c r="G73" s="812"/>
      <c r="H73" s="812"/>
      <c r="I73" s="813"/>
      <c r="J73" s="814"/>
      <c r="K73" s="815"/>
      <c r="L73" s="815"/>
      <c r="M73" s="815"/>
      <c r="N73" s="816"/>
      <c r="O73" s="874"/>
      <c r="P73" s="875"/>
      <c r="Q73" s="875"/>
      <c r="R73" s="876"/>
      <c r="S73" s="877"/>
      <c r="T73" s="878"/>
      <c r="U73" s="878"/>
      <c r="V73" s="878"/>
      <c r="W73" s="878"/>
      <c r="X73" s="878"/>
      <c r="Y73" s="879"/>
      <c r="Z73" s="880"/>
      <c r="AA73" s="881"/>
      <c r="AB73" s="881"/>
      <c r="AC73" s="881"/>
      <c r="AD73" s="881"/>
      <c r="AE73" s="881"/>
      <c r="AF73" s="882"/>
      <c r="AG73" s="831" t="s">
        <v>350</v>
      </c>
      <c r="AH73" s="832"/>
      <c r="AI73" s="832"/>
      <c r="AJ73" s="832"/>
      <c r="AK73" s="832"/>
      <c r="AL73" s="832"/>
      <c r="AM73" s="832"/>
      <c r="AN73" s="832"/>
      <c r="AO73" s="832"/>
      <c r="AP73" s="833"/>
      <c r="AQ73" s="839" t="s">
        <v>351</v>
      </c>
      <c r="AR73" s="840"/>
      <c r="AS73" s="840"/>
      <c r="AT73" s="840"/>
      <c r="AU73" s="840"/>
      <c r="AV73" s="840"/>
      <c r="AW73" s="840"/>
      <c r="AX73" s="840"/>
      <c r="AY73" s="840"/>
      <c r="AZ73" s="840"/>
      <c r="BA73" s="840"/>
      <c r="BB73" s="840"/>
      <c r="BC73" s="840"/>
      <c r="BD73" s="840"/>
      <c r="BE73" s="840"/>
      <c r="BF73" s="840"/>
      <c r="BG73" s="840"/>
      <c r="BH73" s="840"/>
      <c r="BI73" s="841"/>
      <c r="BJ73" s="656"/>
      <c r="BK73" s="657"/>
      <c r="BL73" s="657"/>
      <c r="BM73" s="834"/>
    </row>
    <row r="74" spans="1:65" s="809" customFormat="1" ht="21.75" hidden="1" customHeight="1" x14ac:dyDescent="0.2">
      <c r="A74" s="810"/>
      <c r="B74" s="811"/>
      <c r="C74" s="812"/>
      <c r="D74" s="812"/>
      <c r="E74" s="812"/>
      <c r="F74" s="812"/>
      <c r="G74" s="812"/>
      <c r="H74" s="812"/>
      <c r="I74" s="813"/>
      <c r="J74" s="814"/>
      <c r="K74" s="815"/>
      <c r="L74" s="815"/>
      <c r="M74" s="815"/>
      <c r="N74" s="816"/>
      <c r="O74" s="874"/>
      <c r="P74" s="875"/>
      <c r="Q74" s="875"/>
      <c r="R74" s="876"/>
      <c r="S74" s="877"/>
      <c r="T74" s="878"/>
      <c r="U74" s="878"/>
      <c r="V74" s="878"/>
      <c r="W74" s="878"/>
      <c r="X74" s="878"/>
      <c r="Y74" s="879"/>
      <c r="Z74" s="880"/>
      <c r="AA74" s="881"/>
      <c r="AB74" s="881"/>
      <c r="AC74" s="881"/>
      <c r="AD74" s="881"/>
      <c r="AE74" s="881"/>
      <c r="AF74" s="882"/>
      <c r="AG74" s="831" t="s">
        <v>329</v>
      </c>
      <c r="AH74" s="832"/>
      <c r="AI74" s="832"/>
      <c r="AJ74" s="832"/>
      <c r="AK74" s="832"/>
      <c r="AL74" s="832"/>
      <c r="AM74" s="832"/>
      <c r="AN74" s="832"/>
      <c r="AO74" s="832"/>
      <c r="AP74" s="833"/>
      <c r="AQ74" s="656" t="s">
        <v>330</v>
      </c>
      <c r="AR74" s="657"/>
      <c r="AS74" s="657"/>
      <c r="AT74" s="657"/>
      <c r="AU74" s="657"/>
      <c r="AV74" s="657"/>
      <c r="AW74" s="657"/>
      <c r="AX74" s="657"/>
      <c r="AY74" s="657"/>
      <c r="AZ74" s="657"/>
      <c r="BA74" s="657"/>
      <c r="BB74" s="657"/>
      <c r="BC74" s="657"/>
      <c r="BD74" s="657"/>
      <c r="BE74" s="657"/>
      <c r="BF74" s="657"/>
      <c r="BG74" s="657"/>
      <c r="BH74" s="657"/>
      <c r="BI74" s="658"/>
      <c r="BJ74" s="656"/>
      <c r="BK74" s="657"/>
      <c r="BL74" s="657"/>
      <c r="BM74" s="834"/>
    </row>
    <row r="75" spans="1:65" s="809" customFormat="1" ht="21.75" hidden="1" customHeight="1" x14ac:dyDescent="0.2">
      <c r="A75" s="810"/>
      <c r="B75" s="830"/>
      <c r="C75" s="824"/>
      <c r="D75" s="824"/>
      <c r="E75" s="824"/>
      <c r="F75" s="824"/>
      <c r="G75" s="824"/>
      <c r="H75" s="824"/>
      <c r="I75" s="825"/>
      <c r="J75" s="663"/>
      <c r="K75" s="664"/>
      <c r="L75" s="664"/>
      <c r="M75" s="664"/>
      <c r="N75" s="665"/>
      <c r="O75" s="886"/>
      <c r="P75" s="887"/>
      <c r="Q75" s="887"/>
      <c r="R75" s="888"/>
      <c r="S75" s="889"/>
      <c r="T75" s="890"/>
      <c r="U75" s="890"/>
      <c r="V75" s="890"/>
      <c r="W75" s="890"/>
      <c r="X75" s="890"/>
      <c r="Y75" s="891"/>
      <c r="Z75" s="892"/>
      <c r="AA75" s="893"/>
      <c r="AB75" s="893"/>
      <c r="AC75" s="893"/>
      <c r="AD75" s="893"/>
      <c r="AE75" s="893"/>
      <c r="AF75" s="894"/>
      <c r="AG75" s="831" t="s">
        <v>345</v>
      </c>
      <c r="AH75" s="832"/>
      <c r="AI75" s="832"/>
      <c r="AJ75" s="832"/>
      <c r="AK75" s="832"/>
      <c r="AL75" s="832"/>
      <c r="AM75" s="832"/>
      <c r="AN75" s="832"/>
      <c r="AO75" s="832"/>
      <c r="AP75" s="833"/>
      <c r="AQ75" s="656" t="s">
        <v>346</v>
      </c>
      <c r="AR75" s="657"/>
      <c r="AS75" s="657"/>
      <c r="AT75" s="657"/>
      <c r="AU75" s="657"/>
      <c r="AV75" s="657"/>
      <c r="AW75" s="657"/>
      <c r="AX75" s="657"/>
      <c r="AY75" s="657"/>
      <c r="AZ75" s="657"/>
      <c r="BA75" s="657"/>
      <c r="BB75" s="657"/>
      <c r="BC75" s="657"/>
      <c r="BD75" s="657"/>
      <c r="BE75" s="657"/>
      <c r="BF75" s="657"/>
      <c r="BG75" s="657"/>
      <c r="BH75" s="657"/>
      <c r="BI75" s="658"/>
      <c r="BJ75" s="656"/>
      <c r="BK75" s="657"/>
      <c r="BL75" s="657"/>
      <c r="BM75" s="834"/>
    </row>
    <row r="76" spans="1:65" s="809" customFormat="1" ht="22" hidden="1" customHeight="1" x14ac:dyDescent="0.2">
      <c r="A76" s="810"/>
      <c r="B76" s="895" t="s">
        <v>352</v>
      </c>
      <c r="C76" s="896"/>
      <c r="D76" s="896"/>
      <c r="E76" s="896"/>
      <c r="F76" s="896"/>
      <c r="G76" s="896"/>
      <c r="H76" s="896"/>
      <c r="I76" s="897"/>
      <c r="J76" s="898"/>
      <c r="K76" s="899"/>
      <c r="L76" s="899"/>
      <c r="M76" s="899"/>
      <c r="N76" s="900"/>
      <c r="O76" s="901"/>
      <c r="P76" s="902"/>
      <c r="Q76" s="902"/>
      <c r="R76" s="903"/>
      <c r="S76" s="904"/>
      <c r="T76" s="905"/>
      <c r="U76" s="905"/>
      <c r="V76" s="905"/>
      <c r="W76" s="905"/>
      <c r="X76" s="905"/>
      <c r="Y76" s="906"/>
      <c r="Z76" s="901"/>
      <c r="AA76" s="902"/>
      <c r="AB76" s="902"/>
      <c r="AC76" s="902"/>
      <c r="AD76" s="902"/>
      <c r="AE76" s="902"/>
      <c r="AF76" s="903"/>
      <c r="AG76" s="831" t="s">
        <v>348</v>
      </c>
      <c r="AH76" s="832"/>
      <c r="AI76" s="832"/>
      <c r="AJ76" s="832"/>
      <c r="AK76" s="832"/>
      <c r="AL76" s="832"/>
      <c r="AM76" s="832"/>
      <c r="AN76" s="832"/>
      <c r="AO76" s="832"/>
      <c r="AP76" s="833"/>
      <c r="AQ76" s="656" t="s">
        <v>349</v>
      </c>
      <c r="AR76" s="657"/>
      <c r="AS76" s="657"/>
      <c r="AT76" s="657"/>
      <c r="AU76" s="657"/>
      <c r="AV76" s="657"/>
      <c r="AW76" s="657"/>
      <c r="AX76" s="657"/>
      <c r="AY76" s="657"/>
      <c r="AZ76" s="657"/>
      <c r="BA76" s="657"/>
      <c r="BB76" s="657"/>
      <c r="BC76" s="657"/>
      <c r="BD76" s="657"/>
      <c r="BE76" s="657"/>
      <c r="BF76" s="657"/>
      <c r="BG76" s="657"/>
      <c r="BH76" s="657"/>
      <c r="BI76" s="658"/>
      <c r="BJ76" s="656"/>
      <c r="BK76" s="657"/>
      <c r="BL76" s="657"/>
      <c r="BM76" s="834"/>
    </row>
    <row r="77" spans="1:65" s="809" customFormat="1" ht="22.75" hidden="1" customHeight="1" x14ac:dyDescent="0.2">
      <c r="A77" s="810"/>
      <c r="B77" s="817"/>
      <c r="C77" s="818"/>
      <c r="D77" s="818"/>
      <c r="E77" s="818"/>
      <c r="F77" s="818"/>
      <c r="G77" s="818"/>
      <c r="H77" s="818"/>
      <c r="I77" s="819"/>
      <c r="J77" s="907"/>
      <c r="K77" s="908"/>
      <c r="L77" s="908"/>
      <c r="M77" s="908"/>
      <c r="N77" s="909"/>
      <c r="O77" s="880"/>
      <c r="P77" s="881"/>
      <c r="Q77" s="881"/>
      <c r="R77" s="882"/>
      <c r="S77" s="877"/>
      <c r="T77" s="878"/>
      <c r="U77" s="878"/>
      <c r="V77" s="878"/>
      <c r="W77" s="878"/>
      <c r="X77" s="878"/>
      <c r="Y77" s="879"/>
      <c r="Z77" s="880"/>
      <c r="AA77" s="881"/>
      <c r="AB77" s="881"/>
      <c r="AC77" s="881"/>
      <c r="AD77" s="881"/>
      <c r="AE77" s="881"/>
      <c r="AF77" s="882"/>
      <c r="AG77" s="830" t="s">
        <v>342</v>
      </c>
      <c r="AH77" s="824"/>
      <c r="AI77" s="824"/>
      <c r="AJ77" s="824"/>
      <c r="AK77" s="824"/>
      <c r="AL77" s="824"/>
      <c r="AM77" s="824"/>
      <c r="AN77" s="824"/>
      <c r="AO77" s="824"/>
      <c r="AP77" s="825"/>
      <c r="AQ77" s="826" t="s">
        <v>349</v>
      </c>
      <c r="AR77" s="827"/>
      <c r="AS77" s="827"/>
      <c r="AT77" s="827"/>
      <c r="AU77" s="827"/>
      <c r="AV77" s="827"/>
      <c r="AW77" s="827"/>
      <c r="AX77" s="827"/>
      <c r="AY77" s="827"/>
      <c r="AZ77" s="827"/>
      <c r="BA77" s="827"/>
      <c r="BB77" s="827"/>
      <c r="BC77" s="827"/>
      <c r="BD77" s="827"/>
      <c r="BE77" s="827"/>
      <c r="BF77" s="827"/>
      <c r="BG77" s="827"/>
      <c r="BH77" s="827"/>
      <c r="BI77" s="828"/>
      <c r="BJ77" s="826"/>
      <c r="BK77" s="827"/>
      <c r="BL77" s="827"/>
      <c r="BM77" s="829"/>
    </row>
    <row r="78" spans="1:65" s="809" customFormat="1" ht="22" hidden="1" customHeight="1" x14ac:dyDescent="0.2">
      <c r="A78" s="810"/>
      <c r="B78" s="817"/>
      <c r="C78" s="818"/>
      <c r="D78" s="818"/>
      <c r="E78" s="818"/>
      <c r="F78" s="818"/>
      <c r="G78" s="818"/>
      <c r="H78" s="818"/>
      <c r="I78" s="819"/>
      <c r="J78" s="907"/>
      <c r="K78" s="908"/>
      <c r="L78" s="908"/>
      <c r="M78" s="908"/>
      <c r="N78" s="909"/>
      <c r="O78" s="880"/>
      <c r="P78" s="881"/>
      <c r="Q78" s="881"/>
      <c r="R78" s="882"/>
      <c r="S78" s="877"/>
      <c r="T78" s="878"/>
      <c r="U78" s="878"/>
      <c r="V78" s="878"/>
      <c r="W78" s="878"/>
      <c r="X78" s="878"/>
      <c r="Y78" s="879"/>
      <c r="Z78" s="880"/>
      <c r="AA78" s="881"/>
      <c r="AB78" s="881"/>
      <c r="AC78" s="881"/>
      <c r="AD78" s="881"/>
      <c r="AE78" s="881"/>
      <c r="AF78" s="882"/>
      <c r="AG78" s="831" t="s">
        <v>325</v>
      </c>
      <c r="AH78" s="832"/>
      <c r="AI78" s="832"/>
      <c r="AJ78" s="832"/>
      <c r="AK78" s="832"/>
      <c r="AL78" s="832"/>
      <c r="AM78" s="832"/>
      <c r="AN78" s="832"/>
      <c r="AO78" s="832"/>
      <c r="AP78" s="833"/>
      <c r="AQ78" s="656" t="s">
        <v>349</v>
      </c>
      <c r="AR78" s="657"/>
      <c r="AS78" s="657"/>
      <c r="AT78" s="657"/>
      <c r="AU78" s="657"/>
      <c r="AV78" s="657"/>
      <c r="AW78" s="657"/>
      <c r="AX78" s="657"/>
      <c r="AY78" s="657"/>
      <c r="AZ78" s="657"/>
      <c r="BA78" s="657"/>
      <c r="BB78" s="657"/>
      <c r="BC78" s="657"/>
      <c r="BD78" s="657"/>
      <c r="BE78" s="657"/>
      <c r="BF78" s="657"/>
      <c r="BG78" s="657"/>
      <c r="BH78" s="657"/>
      <c r="BI78" s="658"/>
      <c r="BJ78" s="656"/>
      <c r="BK78" s="657"/>
      <c r="BL78" s="657"/>
      <c r="BM78" s="834"/>
    </row>
    <row r="79" spans="1:65" s="809" customFormat="1" ht="22" hidden="1" customHeight="1" x14ac:dyDescent="0.2">
      <c r="A79" s="810"/>
      <c r="B79" s="817"/>
      <c r="C79" s="818"/>
      <c r="D79" s="818"/>
      <c r="E79" s="818"/>
      <c r="F79" s="818"/>
      <c r="G79" s="818"/>
      <c r="H79" s="818"/>
      <c r="I79" s="819"/>
      <c r="J79" s="907"/>
      <c r="K79" s="908"/>
      <c r="L79" s="908"/>
      <c r="M79" s="908"/>
      <c r="N79" s="909"/>
      <c r="O79" s="880"/>
      <c r="P79" s="881"/>
      <c r="Q79" s="881"/>
      <c r="R79" s="882"/>
      <c r="S79" s="877"/>
      <c r="T79" s="878"/>
      <c r="U79" s="878"/>
      <c r="V79" s="878"/>
      <c r="W79" s="878"/>
      <c r="X79" s="878"/>
      <c r="Y79" s="879"/>
      <c r="Z79" s="880"/>
      <c r="AA79" s="881"/>
      <c r="AB79" s="881"/>
      <c r="AC79" s="881"/>
      <c r="AD79" s="881"/>
      <c r="AE79" s="881"/>
      <c r="AF79" s="882"/>
      <c r="AG79" s="831" t="s">
        <v>326</v>
      </c>
      <c r="AH79" s="832"/>
      <c r="AI79" s="832"/>
      <c r="AJ79" s="832"/>
      <c r="AK79" s="832"/>
      <c r="AL79" s="832"/>
      <c r="AM79" s="832"/>
      <c r="AN79" s="832"/>
      <c r="AO79" s="832"/>
      <c r="AP79" s="833"/>
      <c r="AQ79" s="656" t="s">
        <v>349</v>
      </c>
      <c r="AR79" s="657"/>
      <c r="AS79" s="657"/>
      <c r="AT79" s="657"/>
      <c r="AU79" s="657"/>
      <c r="AV79" s="657"/>
      <c r="AW79" s="657"/>
      <c r="AX79" s="657"/>
      <c r="AY79" s="657"/>
      <c r="AZ79" s="657"/>
      <c r="BA79" s="657"/>
      <c r="BB79" s="657"/>
      <c r="BC79" s="657"/>
      <c r="BD79" s="657"/>
      <c r="BE79" s="657"/>
      <c r="BF79" s="657"/>
      <c r="BG79" s="657"/>
      <c r="BH79" s="657"/>
      <c r="BI79" s="658"/>
      <c r="BJ79" s="656"/>
      <c r="BK79" s="657"/>
      <c r="BL79" s="657"/>
      <c r="BM79" s="834"/>
    </row>
    <row r="80" spans="1:65" s="809" customFormat="1" ht="109.75" hidden="1" customHeight="1" x14ac:dyDescent="0.2">
      <c r="A80" s="810"/>
      <c r="B80" s="817"/>
      <c r="C80" s="818"/>
      <c r="D80" s="818"/>
      <c r="E80" s="818"/>
      <c r="F80" s="818"/>
      <c r="G80" s="818"/>
      <c r="H80" s="818"/>
      <c r="I80" s="819"/>
      <c r="J80" s="907"/>
      <c r="K80" s="908"/>
      <c r="L80" s="908"/>
      <c r="M80" s="908"/>
      <c r="N80" s="909"/>
      <c r="O80" s="880"/>
      <c r="P80" s="881"/>
      <c r="Q80" s="881"/>
      <c r="R80" s="882"/>
      <c r="S80" s="877"/>
      <c r="T80" s="878"/>
      <c r="U80" s="878"/>
      <c r="V80" s="878"/>
      <c r="W80" s="878"/>
      <c r="X80" s="878"/>
      <c r="Y80" s="879"/>
      <c r="Z80" s="880"/>
      <c r="AA80" s="881"/>
      <c r="AB80" s="881"/>
      <c r="AC80" s="881"/>
      <c r="AD80" s="881"/>
      <c r="AE80" s="881"/>
      <c r="AF80" s="882"/>
      <c r="AG80" s="831" t="s">
        <v>350</v>
      </c>
      <c r="AH80" s="832"/>
      <c r="AI80" s="832"/>
      <c r="AJ80" s="832"/>
      <c r="AK80" s="832"/>
      <c r="AL80" s="832"/>
      <c r="AM80" s="832"/>
      <c r="AN80" s="832"/>
      <c r="AO80" s="832"/>
      <c r="AP80" s="833"/>
      <c r="AQ80" s="839" t="s">
        <v>351</v>
      </c>
      <c r="AR80" s="840"/>
      <c r="AS80" s="840"/>
      <c r="AT80" s="840"/>
      <c r="AU80" s="840"/>
      <c r="AV80" s="840"/>
      <c r="AW80" s="840"/>
      <c r="AX80" s="840"/>
      <c r="AY80" s="840"/>
      <c r="AZ80" s="840"/>
      <c r="BA80" s="840"/>
      <c r="BB80" s="840"/>
      <c r="BC80" s="840"/>
      <c r="BD80" s="840"/>
      <c r="BE80" s="840"/>
      <c r="BF80" s="840"/>
      <c r="BG80" s="840"/>
      <c r="BH80" s="840"/>
      <c r="BI80" s="841"/>
      <c r="BJ80" s="656"/>
      <c r="BK80" s="657"/>
      <c r="BL80" s="657"/>
      <c r="BM80" s="834"/>
    </row>
    <row r="81" spans="1:65" s="809" customFormat="1" ht="22" hidden="1" customHeight="1" x14ac:dyDescent="0.2">
      <c r="A81" s="810"/>
      <c r="B81" s="817"/>
      <c r="C81" s="818"/>
      <c r="D81" s="818"/>
      <c r="E81" s="818"/>
      <c r="F81" s="818"/>
      <c r="G81" s="818"/>
      <c r="H81" s="818"/>
      <c r="I81" s="819"/>
      <c r="J81" s="907"/>
      <c r="K81" s="908"/>
      <c r="L81" s="908"/>
      <c r="M81" s="908"/>
      <c r="N81" s="909"/>
      <c r="O81" s="880"/>
      <c r="P81" s="881"/>
      <c r="Q81" s="881"/>
      <c r="R81" s="882"/>
      <c r="S81" s="877"/>
      <c r="T81" s="878"/>
      <c r="U81" s="878"/>
      <c r="V81" s="878"/>
      <c r="W81" s="878"/>
      <c r="X81" s="878"/>
      <c r="Y81" s="879"/>
      <c r="Z81" s="880"/>
      <c r="AA81" s="881"/>
      <c r="AB81" s="881"/>
      <c r="AC81" s="881"/>
      <c r="AD81" s="881"/>
      <c r="AE81" s="881"/>
      <c r="AF81" s="882"/>
      <c r="AG81" s="831" t="s">
        <v>329</v>
      </c>
      <c r="AH81" s="832"/>
      <c r="AI81" s="832"/>
      <c r="AJ81" s="832"/>
      <c r="AK81" s="832"/>
      <c r="AL81" s="832"/>
      <c r="AM81" s="832"/>
      <c r="AN81" s="832"/>
      <c r="AO81" s="832"/>
      <c r="AP81" s="833"/>
      <c r="AQ81" s="656" t="s">
        <v>330</v>
      </c>
      <c r="AR81" s="657"/>
      <c r="AS81" s="657"/>
      <c r="AT81" s="657"/>
      <c r="AU81" s="657"/>
      <c r="AV81" s="657"/>
      <c r="AW81" s="657"/>
      <c r="AX81" s="657"/>
      <c r="AY81" s="657"/>
      <c r="AZ81" s="657"/>
      <c r="BA81" s="657"/>
      <c r="BB81" s="657"/>
      <c r="BC81" s="657"/>
      <c r="BD81" s="657"/>
      <c r="BE81" s="657"/>
      <c r="BF81" s="657"/>
      <c r="BG81" s="657"/>
      <c r="BH81" s="657"/>
      <c r="BI81" s="658"/>
      <c r="BJ81" s="656"/>
      <c r="BK81" s="657"/>
      <c r="BL81" s="657"/>
      <c r="BM81" s="834"/>
    </row>
    <row r="82" spans="1:65" s="809" customFormat="1" ht="22" hidden="1" customHeight="1" x14ac:dyDescent="0.2">
      <c r="A82" s="910"/>
      <c r="B82" s="823"/>
      <c r="C82" s="845"/>
      <c r="D82" s="845"/>
      <c r="E82" s="845"/>
      <c r="F82" s="845"/>
      <c r="G82" s="845"/>
      <c r="H82" s="845"/>
      <c r="I82" s="846"/>
      <c r="J82" s="911"/>
      <c r="K82" s="912"/>
      <c r="L82" s="912"/>
      <c r="M82" s="912"/>
      <c r="N82" s="913"/>
      <c r="O82" s="892"/>
      <c r="P82" s="893"/>
      <c r="Q82" s="893"/>
      <c r="R82" s="894"/>
      <c r="S82" s="889"/>
      <c r="T82" s="890"/>
      <c r="U82" s="890"/>
      <c r="V82" s="890"/>
      <c r="W82" s="890"/>
      <c r="X82" s="890"/>
      <c r="Y82" s="891"/>
      <c r="Z82" s="892"/>
      <c r="AA82" s="893"/>
      <c r="AB82" s="893"/>
      <c r="AC82" s="893"/>
      <c r="AD82" s="893"/>
      <c r="AE82" s="893"/>
      <c r="AF82" s="894"/>
      <c r="AG82" s="831" t="s">
        <v>345</v>
      </c>
      <c r="AH82" s="832"/>
      <c r="AI82" s="832"/>
      <c r="AJ82" s="832"/>
      <c r="AK82" s="832"/>
      <c r="AL82" s="832"/>
      <c r="AM82" s="832"/>
      <c r="AN82" s="832"/>
      <c r="AO82" s="832"/>
      <c r="AP82" s="833"/>
      <c r="AQ82" s="656" t="s">
        <v>346</v>
      </c>
      <c r="AR82" s="657"/>
      <c r="AS82" s="657"/>
      <c r="AT82" s="657"/>
      <c r="AU82" s="657"/>
      <c r="AV82" s="657"/>
      <c r="AW82" s="657"/>
      <c r="AX82" s="657"/>
      <c r="AY82" s="657"/>
      <c r="AZ82" s="657"/>
      <c r="BA82" s="657"/>
      <c r="BB82" s="657"/>
      <c r="BC82" s="657"/>
      <c r="BD82" s="657"/>
      <c r="BE82" s="657"/>
      <c r="BF82" s="657"/>
      <c r="BG82" s="657"/>
      <c r="BH82" s="657"/>
      <c r="BI82" s="658"/>
      <c r="BJ82" s="656"/>
      <c r="BK82" s="657"/>
      <c r="BL82" s="657"/>
      <c r="BM82" s="834"/>
    </row>
    <row r="83" spans="1:65" s="809" customFormat="1" ht="22.75" hidden="1" customHeight="1" x14ac:dyDescent="0.2">
      <c r="A83" s="914" t="s">
        <v>353</v>
      </c>
      <c r="B83" s="817" t="s">
        <v>354</v>
      </c>
      <c r="C83" s="818"/>
      <c r="D83" s="818"/>
      <c r="E83" s="818"/>
      <c r="F83" s="818"/>
      <c r="G83" s="818"/>
      <c r="H83" s="818"/>
      <c r="I83" s="819"/>
      <c r="J83" s="817" t="s">
        <v>355</v>
      </c>
      <c r="K83" s="818"/>
      <c r="L83" s="818"/>
      <c r="M83" s="818"/>
      <c r="N83" s="819"/>
      <c r="O83" s="915"/>
      <c r="P83" s="916"/>
      <c r="Q83" s="916"/>
      <c r="R83" s="917"/>
      <c r="S83" s="918" t="s">
        <v>356</v>
      </c>
      <c r="T83" s="919"/>
      <c r="U83" s="919"/>
      <c r="V83" s="919"/>
      <c r="W83" s="919"/>
      <c r="X83" s="919"/>
      <c r="Y83" s="920"/>
      <c r="Z83" s="915" t="s">
        <v>357</v>
      </c>
      <c r="AA83" s="916"/>
      <c r="AB83" s="916"/>
      <c r="AC83" s="916"/>
      <c r="AD83" s="916"/>
      <c r="AE83" s="916"/>
      <c r="AF83" s="917"/>
      <c r="AG83" s="830" t="s">
        <v>358</v>
      </c>
      <c r="AH83" s="824"/>
      <c r="AI83" s="824"/>
      <c r="AJ83" s="824"/>
      <c r="AK83" s="824"/>
      <c r="AL83" s="824"/>
      <c r="AM83" s="824"/>
      <c r="AN83" s="824"/>
      <c r="AO83" s="824"/>
      <c r="AP83" s="825"/>
      <c r="AQ83" s="826" t="s">
        <v>349</v>
      </c>
      <c r="AR83" s="827"/>
      <c r="AS83" s="827"/>
      <c r="AT83" s="827"/>
      <c r="AU83" s="827"/>
      <c r="AV83" s="827"/>
      <c r="AW83" s="827"/>
      <c r="AX83" s="827"/>
      <c r="AY83" s="827"/>
      <c r="AZ83" s="827"/>
      <c r="BA83" s="827"/>
      <c r="BB83" s="827"/>
      <c r="BC83" s="827"/>
      <c r="BD83" s="827"/>
      <c r="BE83" s="827"/>
      <c r="BF83" s="827"/>
      <c r="BG83" s="827"/>
      <c r="BH83" s="827"/>
      <c r="BI83" s="828"/>
      <c r="BJ83" s="826"/>
      <c r="BK83" s="827"/>
      <c r="BL83" s="827"/>
      <c r="BM83" s="829"/>
    </row>
    <row r="84" spans="1:65" s="809" customFormat="1" ht="22.75" hidden="1" customHeight="1" x14ac:dyDescent="0.2">
      <c r="A84" s="914"/>
      <c r="B84" s="817"/>
      <c r="C84" s="818"/>
      <c r="D84" s="818"/>
      <c r="E84" s="818"/>
      <c r="F84" s="818"/>
      <c r="G84" s="818"/>
      <c r="H84" s="818"/>
      <c r="I84" s="819"/>
      <c r="J84" s="817"/>
      <c r="K84" s="818"/>
      <c r="L84" s="818"/>
      <c r="M84" s="818"/>
      <c r="N84" s="819"/>
      <c r="O84" s="915"/>
      <c r="P84" s="916"/>
      <c r="Q84" s="916"/>
      <c r="R84" s="917"/>
      <c r="S84" s="918"/>
      <c r="T84" s="919"/>
      <c r="U84" s="919"/>
      <c r="V84" s="919"/>
      <c r="W84" s="919"/>
      <c r="X84" s="919"/>
      <c r="Y84" s="920"/>
      <c r="Z84" s="915"/>
      <c r="AA84" s="916"/>
      <c r="AB84" s="916"/>
      <c r="AC84" s="916"/>
      <c r="AD84" s="916"/>
      <c r="AE84" s="916"/>
      <c r="AF84" s="917"/>
      <c r="AG84" s="831" t="s">
        <v>359</v>
      </c>
      <c r="AH84" s="832"/>
      <c r="AI84" s="832"/>
      <c r="AJ84" s="832"/>
      <c r="AK84" s="832"/>
      <c r="AL84" s="832"/>
      <c r="AM84" s="832"/>
      <c r="AN84" s="832"/>
      <c r="AO84" s="832"/>
      <c r="AP84" s="833"/>
      <c r="AQ84" s="656" t="s">
        <v>349</v>
      </c>
      <c r="AR84" s="657"/>
      <c r="AS84" s="657"/>
      <c r="AT84" s="657"/>
      <c r="AU84" s="657"/>
      <c r="AV84" s="657"/>
      <c r="AW84" s="657"/>
      <c r="AX84" s="657"/>
      <c r="AY84" s="657"/>
      <c r="AZ84" s="657"/>
      <c r="BA84" s="657"/>
      <c r="BB84" s="657"/>
      <c r="BC84" s="657"/>
      <c r="BD84" s="657"/>
      <c r="BE84" s="657"/>
      <c r="BF84" s="657"/>
      <c r="BG84" s="657"/>
      <c r="BH84" s="657"/>
      <c r="BI84" s="658"/>
      <c r="BJ84" s="656"/>
      <c r="BK84" s="657"/>
      <c r="BL84" s="657"/>
      <c r="BM84" s="834"/>
    </row>
    <row r="85" spans="1:65" s="809" customFormat="1" ht="22.75" hidden="1" customHeight="1" x14ac:dyDescent="0.2">
      <c r="A85" s="914"/>
      <c r="B85" s="817"/>
      <c r="C85" s="818"/>
      <c r="D85" s="818"/>
      <c r="E85" s="818"/>
      <c r="F85" s="818"/>
      <c r="G85" s="818"/>
      <c r="H85" s="818"/>
      <c r="I85" s="819"/>
      <c r="J85" s="817"/>
      <c r="K85" s="818"/>
      <c r="L85" s="818"/>
      <c r="M85" s="818"/>
      <c r="N85" s="819"/>
      <c r="O85" s="915"/>
      <c r="P85" s="916"/>
      <c r="Q85" s="916"/>
      <c r="R85" s="917"/>
      <c r="S85" s="918"/>
      <c r="T85" s="919"/>
      <c r="U85" s="919"/>
      <c r="V85" s="919"/>
      <c r="W85" s="919"/>
      <c r="X85" s="919"/>
      <c r="Y85" s="920"/>
      <c r="Z85" s="915"/>
      <c r="AA85" s="916"/>
      <c r="AB85" s="916"/>
      <c r="AC85" s="916"/>
      <c r="AD85" s="916"/>
      <c r="AE85" s="916"/>
      <c r="AF85" s="917"/>
      <c r="AG85" s="831" t="s">
        <v>166</v>
      </c>
      <c r="AH85" s="832"/>
      <c r="AI85" s="832"/>
      <c r="AJ85" s="832"/>
      <c r="AK85" s="832"/>
      <c r="AL85" s="832"/>
      <c r="AM85" s="832"/>
      <c r="AN85" s="832"/>
      <c r="AO85" s="832"/>
      <c r="AP85" s="833"/>
      <c r="AQ85" s="656" t="s">
        <v>349</v>
      </c>
      <c r="AR85" s="657"/>
      <c r="AS85" s="657"/>
      <c r="AT85" s="657"/>
      <c r="AU85" s="657"/>
      <c r="AV85" s="657"/>
      <c r="AW85" s="657"/>
      <c r="AX85" s="657"/>
      <c r="AY85" s="657"/>
      <c r="AZ85" s="657"/>
      <c r="BA85" s="657"/>
      <c r="BB85" s="657"/>
      <c r="BC85" s="657"/>
      <c r="BD85" s="657"/>
      <c r="BE85" s="657"/>
      <c r="BF85" s="657"/>
      <c r="BG85" s="657"/>
      <c r="BH85" s="657"/>
      <c r="BI85" s="658"/>
      <c r="BJ85" s="656"/>
      <c r="BK85" s="657"/>
      <c r="BL85" s="657"/>
      <c r="BM85" s="834"/>
    </row>
    <row r="86" spans="1:65" s="809" customFormat="1" ht="22.75" hidden="1" customHeight="1" x14ac:dyDescent="0.2">
      <c r="A86" s="914"/>
      <c r="B86" s="817"/>
      <c r="C86" s="818"/>
      <c r="D86" s="818"/>
      <c r="E86" s="818"/>
      <c r="F86" s="818"/>
      <c r="G86" s="818"/>
      <c r="H86" s="818"/>
      <c r="I86" s="819"/>
      <c r="J86" s="817"/>
      <c r="K86" s="818"/>
      <c r="L86" s="818"/>
      <c r="M86" s="818"/>
      <c r="N86" s="819"/>
      <c r="O86" s="915"/>
      <c r="P86" s="916"/>
      <c r="Q86" s="916"/>
      <c r="R86" s="917"/>
      <c r="S86" s="918"/>
      <c r="T86" s="919"/>
      <c r="U86" s="919"/>
      <c r="V86" s="919"/>
      <c r="W86" s="919"/>
      <c r="X86" s="919"/>
      <c r="Y86" s="920"/>
      <c r="Z86" s="915"/>
      <c r="AA86" s="916"/>
      <c r="AB86" s="916"/>
      <c r="AC86" s="916"/>
      <c r="AD86" s="916"/>
      <c r="AE86" s="916"/>
      <c r="AF86" s="917"/>
      <c r="AG86" s="831" t="s">
        <v>360</v>
      </c>
      <c r="AH86" s="832"/>
      <c r="AI86" s="832"/>
      <c r="AJ86" s="832"/>
      <c r="AK86" s="832"/>
      <c r="AL86" s="832"/>
      <c r="AM86" s="832"/>
      <c r="AN86" s="832"/>
      <c r="AO86" s="832"/>
      <c r="AP86" s="833"/>
      <c r="AQ86" s="656" t="s">
        <v>349</v>
      </c>
      <c r="AR86" s="657"/>
      <c r="AS86" s="657"/>
      <c r="AT86" s="657"/>
      <c r="AU86" s="657"/>
      <c r="AV86" s="657"/>
      <c r="AW86" s="657"/>
      <c r="AX86" s="657"/>
      <c r="AY86" s="657"/>
      <c r="AZ86" s="657"/>
      <c r="BA86" s="657"/>
      <c r="BB86" s="657"/>
      <c r="BC86" s="657"/>
      <c r="BD86" s="657"/>
      <c r="BE86" s="657"/>
      <c r="BF86" s="657"/>
      <c r="BG86" s="657"/>
      <c r="BH86" s="657"/>
      <c r="BI86" s="658"/>
      <c r="BJ86" s="656"/>
      <c r="BK86" s="657"/>
      <c r="BL86" s="657"/>
      <c r="BM86" s="834"/>
    </row>
    <row r="87" spans="1:65" s="809" customFormat="1" ht="22.75" hidden="1" customHeight="1" x14ac:dyDescent="0.2">
      <c r="A87" s="914"/>
      <c r="B87" s="817"/>
      <c r="C87" s="818"/>
      <c r="D87" s="818"/>
      <c r="E87" s="818"/>
      <c r="F87" s="818"/>
      <c r="G87" s="818"/>
      <c r="H87" s="818"/>
      <c r="I87" s="819"/>
      <c r="J87" s="817"/>
      <c r="K87" s="818"/>
      <c r="L87" s="818"/>
      <c r="M87" s="818"/>
      <c r="N87" s="819"/>
      <c r="O87" s="915"/>
      <c r="P87" s="916"/>
      <c r="Q87" s="916"/>
      <c r="R87" s="917"/>
      <c r="S87" s="918"/>
      <c r="T87" s="919"/>
      <c r="U87" s="919"/>
      <c r="V87" s="919"/>
      <c r="W87" s="919"/>
      <c r="X87" s="919"/>
      <c r="Y87" s="920"/>
      <c r="Z87" s="915"/>
      <c r="AA87" s="916"/>
      <c r="AB87" s="916"/>
      <c r="AC87" s="916"/>
      <c r="AD87" s="916"/>
      <c r="AE87" s="916"/>
      <c r="AF87" s="917"/>
      <c r="AG87" s="831" t="s">
        <v>361</v>
      </c>
      <c r="AH87" s="832"/>
      <c r="AI87" s="832"/>
      <c r="AJ87" s="832"/>
      <c r="AK87" s="832"/>
      <c r="AL87" s="832"/>
      <c r="AM87" s="832"/>
      <c r="AN87" s="832"/>
      <c r="AO87" s="832"/>
      <c r="AP87" s="833"/>
      <c r="AQ87" s="656" t="s">
        <v>349</v>
      </c>
      <c r="AR87" s="657"/>
      <c r="AS87" s="657"/>
      <c r="AT87" s="657"/>
      <c r="AU87" s="657"/>
      <c r="AV87" s="657"/>
      <c r="AW87" s="657"/>
      <c r="AX87" s="657"/>
      <c r="AY87" s="657"/>
      <c r="AZ87" s="657"/>
      <c r="BA87" s="657"/>
      <c r="BB87" s="657"/>
      <c r="BC87" s="657"/>
      <c r="BD87" s="657"/>
      <c r="BE87" s="657"/>
      <c r="BF87" s="657"/>
      <c r="BG87" s="657"/>
      <c r="BH87" s="657"/>
      <c r="BI87" s="658"/>
      <c r="BJ87" s="656"/>
      <c r="BK87" s="657"/>
      <c r="BL87" s="657"/>
      <c r="BM87" s="834"/>
    </row>
    <row r="88" spans="1:65" s="809" customFormat="1" ht="22.75" hidden="1" customHeight="1" x14ac:dyDescent="0.2">
      <c r="A88" s="914"/>
      <c r="B88" s="817"/>
      <c r="C88" s="818"/>
      <c r="D88" s="818"/>
      <c r="E88" s="818"/>
      <c r="F88" s="818"/>
      <c r="G88" s="818"/>
      <c r="H88" s="818"/>
      <c r="I88" s="819"/>
      <c r="J88" s="817"/>
      <c r="K88" s="818"/>
      <c r="L88" s="818"/>
      <c r="M88" s="818"/>
      <c r="N88" s="819"/>
      <c r="O88" s="915"/>
      <c r="P88" s="916"/>
      <c r="Q88" s="916"/>
      <c r="R88" s="917"/>
      <c r="S88" s="918"/>
      <c r="T88" s="919"/>
      <c r="U88" s="919"/>
      <c r="V88" s="919"/>
      <c r="W88" s="919"/>
      <c r="X88" s="919"/>
      <c r="Y88" s="920"/>
      <c r="Z88" s="915"/>
      <c r="AA88" s="916"/>
      <c r="AB88" s="916"/>
      <c r="AC88" s="916"/>
      <c r="AD88" s="916"/>
      <c r="AE88" s="916"/>
      <c r="AF88" s="917"/>
      <c r="AG88" s="831" t="s">
        <v>324</v>
      </c>
      <c r="AH88" s="832"/>
      <c r="AI88" s="832"/>
      <c r="AJ88" s="832"/>
      <c r="AK88" s="832"/>
      <c r="AL88" s="832"/>
      <c r="AM88" s="832"/>
      <c r="AN88" s="832"/>
      <c r="AO88" s="832"/>
      <c r="AP88" s="833"/>
      <c r="AQ88" s="656" t="s">
        <v>349</v>
      </c>
      <c r="AR88" s="657"/>
      <c r="AS88" s="657"/>
      <c r="AT88" s="657"/>
      <c r="AU88" s="657"/>
      <c r="AV88" s="657"/>
      <c r="AW88" s="657"/>
      <c r="AX88" s="657"/>
      <c r="AY88" s="657"/>
      <c r="AZ88" s="657"/>
      <c r="BA88" s="657"/>
      <c r="BB88" s="657"/>
      <c r="BC88" s="657"/>
      <c r="BD88" s="657"/>
      <c r="BE88" s="657"/>
      <c r="BF88" s="657"/>
      <c r="BG88" s="657"/>
      <c r="BH88" s="657"/>
      <c r="BI88" s="658"/>
      <c r="BJ88" s="656"/>
      <c r="BK88" s="657"/>
      <c r="BL88" s="657"/>
      <c r="BM88" s="834"/>
    </row>
    <row r="89" spans="1:65" s="809" customFormat="1" ht="44.15" hidden="1" customHeight="1" x14ac:dyDescent="0.2">
      <c r="A89" s="914"/>
      <c r="B89" s="817"/>
      <c r="C89" s="818"/>
      <c r="D89" s="818"/>
      <c r="E89" s="818"/>
      <c r="F89" s="818"/>
      <c r="G89" s="818"/>
      <c r="H89" s="818"/>
      <c r="I89" s="819"/>
      <c r="J89" s="817"/>
      <c r="K89" s="818"/>
      <c r="L89" s="818"/>
      <c r="M89" s="818"/>
      <c r="N89" s="819"/>
      <c r="O89" s="915"/>
      <c r="P89" s="916"/>
      <c r="Q89" s="916"/>
      <c r="R89" s="917"/>
      <c r="S89" s="918"/>
      <c r="T89" s="919"/>
      <c r="U89" s="919"/>
      <c r="V89" s="919"/>
      <c r="W89" s="919"/>
      <c r="X89" s="919"/>
      <c r="Y89" s="920"/>
      <c r="Z89" s="915"/>
      <c r="AA89" s="916"/>
      <c r="AB89" s="916"/>
      <c r="AC89" s="916"/>
      <c r="AD89" s="916"/>
      <c r="AE89" s="916"/>
      <c r="AF89" s="917"/>
      <c r="AG89" s="831" t="s">
        <v>494</v>
      </c>
      <c r="AH89" s="832"/>
      <c r="AI89" s="832"/>
      <c r="AJ89" s="832"/>
      <c r="AK89" s="832"/>
      <c r="AL89" s="832"/>
      <c r="AM89" s="832"/>
      <c r="AN89" s="832"/>
      <c r="AO89" s="832"/>
      <c r="AP89" s="833"/>
      <c r="AQ89" s="835" t="s">
        <v>319</v>
      </c>
      <c r="AR89" s="657"/>
      <c r="AS89" s="657"/>
      <c r="AT89" s="657"/>
      <c r="AU89" s="657"/>
      <c r="AV89" s="657"/>
      <c r="AW89" s="657"/>
      <c r="AX89" s="657"/>
      <c r="AY89" s="657"/>
      <c r="AZ89" s="657"/>
      <c r="BA89" s="657"/>
      <c r="BB89" s="657"/>
      <c r="BC89" s="657"/>
      <c r="BD89" s="657"/>
      <c r="BE89" s="657"/>
      <c r="BF89" s="657"/>
      <c r="BG89" s="657"/>
      <c r="BH89" s="657"/>
      <c r="BI89" s="658"/>
      <c r="BJ89" s="656"/>
      <c r="BK89" s="657"/>
      <c r="BL89" s="657"/>
      <c r="BM89" s="834"/>
    </row>
    <row r="90" spans="1:65" s="809" customFormat="1" ht="44.15" hidden="1" customHeight="1" x14ac:dyDescent="0.2">
      <c r="A90" s="914"/>
      <c r="B90" s="817"/>
      <c r="C90" s="818"/>
      <c r="D90" s="818"/>
      <c r="E90" s="818"/>
      <c r="F90" s="818"/>
      <c r="G90" s="818"/>
      <c r="H90" s="818"/>
      <c r="I90" s="819"/>
      <c r="J90" s="817"/>
      <c r="K90" s="818"/>
      <c r="L90" s="818"/>
      <c r="M90" s="818"/>
      <c r="N90" s="819"/>
      <c r="O90" s="915"/>
      <c r="P90" s="916"/>
      <c r="Q90" s="916"/>
      <c r="R90" s="917"/>
      <c r="S90" s="918"/>
      <c r="T90" s="919"/>
      <c r="U90" s="919"/>
      <c r="V90" s="919"/>
      <c r="W90" s="919"/>
      <c r="X90" s="919"/>
      <c r="Y90" s="920"/>
      <c r="Z90" s="915"/>
      <c r="AA90" s="916"/>
      <c r="AB90" s="916"/>
      <c r="AC90" s="916"/>
      <c r="AD90" s="916"/>
      <c r="AE90" s="916"/>
      <c r="AF90" s="917"/>
      <c r="AG90" s="839" t="s">
        <v>362</v>
      </c>
      <c r="AH90" s="832"/>
      <c r="AI90" s="832"/>
      <c r="AJ90" s="832"/>
      <c r="AK90" s="832"/>
      <c r="AL90" s="832"/>
      <c r="AM90" s="832"/>
      <c r="AN90" s="832"/>
      <c r="AO90" s="832"/>
      <c r="AP90" s="833"/>
      <c r="AQ90" s="835" t="s">
        <v>319</v>
      </c>
      <c r="AR90" s="657"/>
      <c r="AS90" s="657"/>
      <c r="AT90" s="657"/>
      <c r="AU90" s="657"/>
      <c r="AV90" s="657"/>
      <c r="AW90" s="657"/>
      <c r="AX90" s="657"/>
      <c r="AY90" s="657"/>
      <c r="AZ90" s="657"/>
      <c r="BA90" s="657"/>
      <c r="BB90" s="657"/>
      <c r="BC90" s="657"/>
      <c r="BD90" s="657"/>
      <c r="BE90" s="657"/>
      <c r="BF90" s="657"/>
      <c r="BG90" s="657"/>
      <c r="BH90" s="657"/>
      <c r="BI90" s="658"/>
      <c r="BJ90" s="656"/>
      <c r="BK90" s="657"/>
      <c r="BL90" s="657"/>
      <c r="BM90" s="834"/>
    </row>
    <row r="91" spans="1:65" s="809" customFormat="1" ht="22.75" hidden="1" customHeight="1" x14ac:dyDescent="0.2">
      <c r="A91" s="914"/>
      <c r="B91" s="817"/>
      <c r="C91" s="818"/>
      <c r="D91" s="818"/>
      <c r="E91" s="818"/>
      <c r="F91" s="818"/>
      <c r="G91" s="818"/>
      <c r="H91" s="818"/>
      <c r="I91" s="819"/>
      <c r="J91" s="817"/>
      <c r="K91" s="818"/>
      <c r="L91" s="818"/>
      <c r="M91" s="818"/>
      <c r="N91" s="819"/>
      <c r="O91" s="915"/>
      <c r="P91" s="916"/>
      <c r="Q91" s="916"/>
      <c r="R91" s="917"/>
      <c r="S91" s="918"/>
      <c r="T91" s="919"/>
      <c r="U91" s="919"/>
      <c r="V91" s="919"/>
      <c r="W91" s="919"/>
      <c r="X91" s="919"/>
      <c r="Y91" s="920"/>
      <c r="Z91" s="915"/>
      <c r="AA91" s="916"/>
      <c r="AB91" s="916"/>
      <c r="AC91" s="916"/>
      <c r="AD91" s="916"/>
      <c r="AE91" s="916"/>
      <c r="AF91" s="917"/>
      <c r="AG91" s="831" t="s">
        <v>363</v>
      </c>
      <c r="AH91" s="832"/>
      <c r="AI91" s="832"/>
      <c r="AJ91" s="832"/>
      <c r="AK91" s="832"/>
      <c r="AL91" s="832"/>
      <c r="AM91" s="832"/>
      <c r="AN91" s="832"/>
      <c r="AO91" s="832"/>
      <c r="AP91" s="833"/>
      <c r="AQ91" s="835" t="s">
        <v>364</v>
      </c>
      <c r="AR91" s="657"/>
      <c r="AS91" s="657"/>
      <c r="AT91" s="657"/>
      <c r="AU91" s="657"/>
      <c r="AV91" s="657"/>
      <c r="AW91" s="657"/>
      <c r="AX91" s="657"/>
      <c r="AY91" s="657"/>
      <c r="AZ91" s="657"/>
      <c r="BA91" s="657"/>
      <c r="BB91" s="657"/>
      <c r="BC91" s="657"/>
      <c r="BD91" s="657"/>
      <c r="BE91" s="657"/>
      <c r="BF91" s="657"/>
      <c r="BG91" s="657"/>
      <c r="BH91" s="657"/>
      <c r="BI91" s="658"/>
      <c r="BJ91" s="656"/>
      <c r="BK91" s="657"/>
      <c r="BL91" s="657"/>
      <c r="BM91" s="834"/>
    </row>
    <row r="92" spans="1:65" s="809" customFormat="1" ht="22.75" hidden="1" customHeight="1" x14ac:dyDescent="0.2">
      <c r="A92" s="914"/>
      <c r="B92" s="817"/>
      <c r="C92" s="818"/>
      <c r="D92" s="818"/>
      <c r="E92" s="818"/>
      <c r="F92" s="818"/>
      <c r="G92" s="818"/>
      <c r="H92" s="818"/>
      <c r="I92" s="819"/>
      <c r="J92" s="817"/>
      <c r="K92" s="818"/>
      <c r="L92" s="818"/>
      <c r="M92" s="818"/>
      <c r="N92" s="819"/>
      <c r="O92" s="915"/>
      <c r="P92" s="916"/>
      <c r="Q92" s="916"/>
      <c r="R92" s="917"/>
      <c r="S92" s="918"/>
      <c r="T92" s="919"/>
      <c r="U92" s="919"/>
      <c r="V92" s="919"/>
      <c r="W92" s="919"/>
      <c r="X92" s="919"/>
      <c r="Y92" s="920"/>
      <c r="Z92" s="915"/>
      <c r="AA92" s="916"/>
      <c r="AB92" s="916"/>
      <c r="AC92" s="916"/>
      <c r="AD92" s="916"/>
      <c r="AE92" s="916"/>
      <c r="AF92" s="917"/>
      <c r="AG92" s="831" t="s">
        <v>365</v>
      </c>
      <c r="AH92" s="832"/>
      <c r="AI92" s="832"/>
      <c r="AJ92" s="832"/>
      <c r="AK92" s="832"/>
      <c r="AL92" s="832"/>
      <c r="AM92" s="832"/>
      <c r="AN92" s="832"/>
      <c r="AO92" s="832"/>
      <c r="AP92" s="833"/>
      <c r="AQ92" s="656" t="s">
        <v>349</v>
      </c>
      <c r="AR92" s="657"/>
      <c r="AS92" s="657"/>
      <c r="AT92" s="657"/>
      <c r="AU92" s="657"/>
      <c r="AV92" s="657"/>
      <c r="AW92" s="657"/>
      <c r="AX92" s="657"/>
      <c r="AY92" s="657"/>
      <c r="AZ92" s="657"/>
      <c r="BA92" s="657"/>
      <c r="BB92" s="657"/>
      <c r="BC92" s="657"/>
      <c r="BD92" s="657"/>
      <c r="BE92" s="657"/>
      <c r="BF92" s="657"/>
      <c r="BG92" s="657"/>
      <c r="BH92" s="657"/>
      <c r="BI92" s="658"/>
      <c r="BJ92" s="656"/>
      <c r="BK92" s="657"/>
      <c r="BL92" s="657"/>
      <c r="BM92" s="834"/>
    </row>
    <row r="93" spans="1:65" s="809" customFormat="1" ht="22.75" hidden="1" customHeight="1" x14ac:dyDescent="0.2">
      <c r="A93" s="914"/>
      <c r="B93" s="817"/>
      <c r="C93" s="818"/>
      <c r="D93" s="818"/>
      <c r="E93" s="818"/>
      <c r="F93" s="818"/>
      <c r="G93" s="818"/>
      <c r="H93" s="818"/>
      <c r="I93" s="819"/>
      <c r="J93" s="817"/>
      <c r="K93" s="818"/>
      <c r="L93" s="818"/>
      <c r="M93" s="818"/>
      <c r="N93" s="819"/>
      <c r="O93" s="915"/>
      <c r="P93" s="916"/>
      <c r="Q93" s="916"/>
      <c r="R93" s="917"/>
      <c r="S93" s="918"/>
      <c r="T93" s="919"/>
      <c r="U93" s="919"/>
      <c r="V93" s="919"/>
      <c r="W93" s="919"/>
      <c r="X93" s="919"/>
      <c r="Y93" s="920"/>
      <c r="Z93" s="915"/>
      <c r="AA93" s="916"/>
      <c r="AB93" s="916"/>
      <c r="AC93" s="916"/>
      <c r="AD93" s="916"/>
      <c r="AE93" s="916"/>
      <c r="AF93" s="917"/>
      <c r="AG93" s="831" t="s">
        <v>366</v>
      </c>
      <c r="AH93" s="832"/>
      <c r="AI93" s="832"/>
      <c r="AJ93" s="832"/>
      <c r="AK93" s="832"/>
      <c r="AL93" s="832"/>
      <c r="AM93" s="832"/>
      <c r="AN93" s="832"/>
      <c r="AO93" s="832"/>
      <c r="AP93" s="833"/>
      <c r="AQ93" s="656" t="s">
        <v>349</v>
      </c>
      <c r="AR93" s="657"/>
      <c r="AS93" s="657"/>
      <c r="AT93" s="657"/>
      <c r="AU93" s="657"/>
      <c r="AV93" s="657"/>
      <c r="AW93" s="657"/>
      <c r="AX93" s="657"/>
      <c r="AY93" s="657"/>
      <c r="AZ93" s="657"/>
      <c r="BA93" s="657"/>
      <c r="BB93" s="657"/>
      <c r="BC93" s="657"/>
      <c r="BD93" s="657"/>
      <c r="BE93" s="657"/>
      <c r="BF93" s="657"/>
      <c r="BG93" s="657"/>
      <c r="BH93" s="657"/>
      <c r="BI93" s="658"/>
      <c r="BJ93" s="656"/>
      <c r="BK93" s="657"/>
      <c r="BL93" s="657"/>
      <c r="BM93" s="834"/>
    </row>
    <row r="94" spans="1:65" s="809" customFormat="1" ht="22.75" hidden="1" customHeight="1" x14ac:dyDescent="0.2">
      <c r="A94" s="914"/>
      <c r="B94" s="817"/>
      <c r="C94" s="818"/>
      <c r="D94" s="818"/>
      <c r="E94" s="818"/>
      <c r="F94" s="818"/>
      <c r="G94" s="818"/>
      <c r="H94" s="818"/>
      <c r="I94" s="819"/>
      <c r="J94" s="817"/>
      <c r="K94" s="818"/>
      <c r="L94" s="818"/>
      <c r="M94" s="818"/>
      <c r="N94" s="819"/>
      <c r="O94" s="915"/>
      <c r="P94" s="916"/>
      <c r="Q94" s="916"/>
      <c r="R94" s="917"/>
      <c r="S94" s="918"/>
      <c r="T94" s="919"/>
      <c r="U94" s="919"/>
      <c r="V94" s="919"/>
      <c r="W94" s="919"/>
      <c r="X94" s="919"/>
      <c r="Y94" s="920"/>
      <c r="Z94" s="915"/>
      <c r="AA94" s="916"/>
      <c r="AB94" s="916"/>
      <c r="AC94" s="916"/>
      <c r="AD94" s="916"/>
      <c r="AE94" s="916"/>
      <c r="AF94" s="917"/>
      <c r="AG94" s="831" t="s">
        <v>320</v>
      </c>
      <c r="AH94" s="832"/>
      <c r="AI94" s="832"/>
      <c r="AJ94" s="832"/>
      <c r="AK94" s="832"/>
      <c r="AL94" s="832"/>
      <c r="AM94" s="832"/>
      <c r="AN94" s="832"/>
      <c r="AO94" s="832"/>
      <c r="AP94" s="833"/>
      <c r="AQ94" s="656" t="s">
        <v>367</v>
      </c>
      <c r="AR94" s="657"/>
      <c r="AS94" s="657"/>
      <c r="AT94" s="657"/>
      <c r="AU94" s="657"/>
      <c r="AV94" s="657"/>
      <c r="AW94" s="657"/>
      <c r="AX94" s="657"/>
      <c r="AY94" s="657"/>
      <c r="AZ94" s="657"/>
      <c r="BA94" s="657"/>
      <c r="BB94" s="657"/>
      <c r="BC94" s="657"/>
      <c r="BD94" s="657"/>
      <c r="BE94" s="657"/>
      <c r="BF94" s="657"/>
      <c r="BG94" s="657"/>
      <c r="BH94" s="657"/>
      <c r="BI94" s="658"/>
      <c r="BJ94" s="656"/>
      <c r="BK94" s="657"/>
      <c r="BL94" s="657"/>
      <c r="BM94" s="834"/>
    </row>
    <row r="95" spans="1:65" s="809" customFormat="1" ht="30.75" hidden="1" customHeight="1" x14ac:dyDescent="0.2">
      <c r="A95" s="914"/>
      <c r="B95" s="817"/>
      <c r="C95" s="818"/>
      <c r="D95" s="818"/>
      <c r="E95" s="818"/>
      <c r="F95" s="818"/>
      <c r="G95" s="818"/>
      <c r="H95" s="818"/>
      <c r="I95" s="819"/>
      <c r="J95" s="817"/>
      <c r="K95" s="818"/>
      <c r="L95" s="818"/>
      <c r="M95" s="818"/>
      <c r="N95" s="819"/>
      <c r="O95" s="915"/>
      <c r="P95" s="916"/>
      <c r="Q95" s="916"/>
      <c r="R95" s="917"/>
      <c r="S95" s="918"/>
      <c r="T95" s="919"/>
      <c r="U95" s="919"/>
      <c r="V95" s="919"/>
      <c r="W95" s="919"/>
      <c r="X95" s="919"/>
      <c r="Y95" s="920"/>
      <c r="Z95" s="915"/>
      <c r="AA95" s="916"/>
      <c r="AB95" s="916"/>
      <c r="AC95" s="916"/>
      <c r="AD95" s="916"/>
      <c r="AE95" s="916"/>
      <c r="AF95" s="917"/>
      <c r="AG95" s="831" t="s">
        <v>321</v>
      </c>
      <c r="AH95" s="832"/>
      <c r="AI95" s="832"/>
      <c r="AJ95" s="832"/>
      <c r="AK95" s="832"/>
      <c r="AL95" s="832"/>
      <c r="AM95" s="832"/>
      <c r="AN95" s="832"/>
      <c r="AO95" s="832"/>
      <c r="AP95" s="833"/>
      <c r="AQ95" s="839" t="s">
        <v>368</v>
      </c>
      <c r="AR95" s="840"/>
      <c r="AS95" s="840"/>
      <c r="AT95" s="840"/>
      <c r="AU95" s="840"/>
      <c r="AV95" s="840"/>
      <c r="AW95" s="840"/>
      <c r="AX95" s="840"/>
      <c r="AY95" s="840"/>
      <c r="AZ95" s="840"/>
      <c r="BA95" s="840"/>
      <c r="BB95" s="840"/>
      <c r="BC95" s="840"/>
      <c r="BD95" s="840"/>
      <c r="BE95" s="840"/>
      <c r="BF95" s="840"/>
      <c r="BG95" s="840"/>
      <c r="BH95" s="840"/>
      <c r="BI95" s="841"/>
      <c r="BJ95" s="656"/>
      <c r="BK95" s="657"/>
      <c r="BL95" s="657"/>
      <c r="BM95" s="834"/>
    </row>
    <row r="96" spans="1:65" s="809" customFormat="1" ht="22.75" hidden="1" customHeight="1" x14ac:dyDescent="0.2">
      <c r="A96" s="914"/>
      <c r="B96" s="817"/>
      <c r="C96" s="818"/>
      <c r="D96" s="818"/>
      <c r="E96" s="818"/>
      <c r="F96" s="818"/>
      <c r="G96" s="818"/>
      <c r="H96" s="818"/>
      <c r="I96" s="819"/>
      <c r="J96" s="817"/>
      <c r="K96" s="818"/>
      <c r="L96" s="818"/>
      <c r="M96" s="818"/>
      <c r="N96" s="819"/>
      <c r="O96" s="915"/>
      <c r="P96" s="916"/>
      <c r="Q96" s="916"/>
      <c r="R96" s="917"/>
      <c r="S96" s="918"/>
      <c r="T96" s="919"/>
      <c r="U96" s="919"/>
      <c r="V96" s="919"/>
      <c r="W96" s="919"/>
      <c r="X96" s="919"/>
      <c r="Y96" s="920"/>
      <c r="Z96" s="915"/>
      <c r="AA96" s="916"/>
      <c r="AB96" s="916"/>
      <c r="AC96" s="916"/>
      <c r="AD96" s="916"/>
      <c r="AE96" s="916"/>
      <c r="AF96" s="917"/>
      <c r="AG96" s="831" t="s">
        <v>369</v>
      </c>
      <c r="AH96" s="832"/>
      <c r="AI96" s="832"/>
      <c r="AJ96" s="832"/>
      <c r="AK96" s="832"/>
      <c r="AL96" s="832"/>
      <c r="AM96" s="832"/>
      <c r="AN96" s="832"/>
      <c r="AO96" s="832"/>
      <c r="AP96" s="833"/>
      <c r="AQ96" s="656" t="s">
        <v>349</v>
      </c>
      <c r="AR96" s="657"/>
      <c r="AS96" s="657"/>
      <c r="AT96" s="657"/>
      <c r="AU96" s="657"/>
      <c r="AV96" s="657"/>
      <c r="AW96" s="657"/>
      <c r="AX96" s="657"/>
      <c r="AY96" s="657"/>
      <c r="AZ96" s="657"/>
      <c r="BA96" s="657"/>
      <c r="BB96" s="657"/>
      <c r="BC96" s="657"/>
      <c r="BD96" s="657"/>
      <c r="BE96" s="657"/>
      <c r="BF96" s="657"/>
      <c r="BG96" s="657"/>
      <c r="BH96" s="657"/>
      <c r="BI96" s="658"/>
      <c r="BJ96" s="656"/>
      <c r="BK96" s="657"/>
      <c r="BL96" s="657"/>
      <c r="BM96" s="834"/>
    </row>
    <row r="97" spans="1:65" s="809" customFormat="1" ht="22.75" hidden="1" customHeight="1" x14ac:dyDescent="0.2">
      <c r="A97" s="914"/>
      <c r="B97" s="817"/>
      <c r="C97" s="818"/>
      <c r="D97" s="818"/>
      <c r="E97" s="818"/>
      <c r="F97" s="818"/>
      <c r="G97" s="818"/>
      <c r="H97" s="818"/>
      <c r="I97" s="819"/>
      <c r="J97" s="817"/>
      <c r="K97" s="818"/>
      <c r="L97" s="818"/>
      <c r="M97" s="818"/>
      <c r="N97" s="819"/>
      <c r="O97" s="915"/>
      <c r="P97" s="916"/>
      <c r="Q97" s="916"/>
      <c r="R97" s="917"/>
      <c r="S97" s="918"/>
      <c r="T97" s="919"/>
      <c r="U97" s="919"/>
      <c r="V97" s="919"/>
      <c r="W97" s="919"/>
      <c r="X97" s="919"/>
      <c r="Y97" s="920"/>
      <c r="Z97" s="915"/>
      <c r="AA97" s="916"/>
      <c r="AB97" s="916"/>
      <c r="AC97" s="916"/>
      <c r="AD97" s="916"/>
      <c r="AE97" s="916"/>
      <c r="AF97" s="917"/>
      <c r="AG97" s="831" t="s">
        <v>325</v>
      </c>
      <c r="AH97" s="832"/>
      <c r="AI97" s="832"/>
      <c r="AJ97" s="832"/>
      <c r="AK97" s="832"/>
      <c r="AL97" s="832"/>
      <c r="AM97" s="832"/>
      <c r="AN97" s="832"/>
      <c r="AO97" s="832"/>
      <c r="AP97" s="833"/>
      <c r="AQ97" s="656" t="s">
        <v>349</v>
      </c>
      <c r="AR97" s="657"/>
      <c r="AS97" s="657"/>
      <c r="AT97" s="657"/>
      <c r="AU97" s="657"/>
      <c r="AV97" s="657"/>
      <c r="AW97" s="657"/>
      <c r="AX97" s="657"/>
      <c r="AY97" s="657"/>
      <c r="AZ97" s="657"/>
      <c r="BA97" s="657"/>
      <c r="BB97" s="657"/>
      <c r="BC97" s="657"/>
      <c r="BD97" s="657"/>
      <c r="BE97" s="657"/>
      <c r="BF97" s="657"/>
      <c r="BG97" s="657"/>
      <c r="BH97" s="657"/>
      <c r="BI97" s="658"/>
      <c r="BJ97" s="656"/>
      <c r="BK97" s="657"/>
      <c r="BL97" s="657"/>
      <c r="BM97" s="834"/>
    </row>
    <row r="98" spans="1:65" s="809" customFormat="1" ht="22.75" hidden="1" customHeight="1" x14ac:dyDescent="0.2">
      <c r="A98" s="914"/>
      <c r="B98" s="817"/>
      <c r="C98" s="818"/>
      <c r="D98" s="818"/>
      <c r="E98" s="818"/>
      <c r="F98" s="818"/>
      <c r="G98" s="818"/>
      <c r="H98" s="818"/>
      <c r="I98" s="819"/>
      <c r="J98" s="817"/>
      <c r="K98" s="818"/>
      <c r="L98" s="818"/>
      <c r="M98" s="818"/>
      <c r="N98" s="819"/>
      <c r="O98" s="915"/>
      <c r="P98" s="916"/>
      <c r="Q98" s="916"/>
      <c r="R98" s="917"/>
      <c r="S98" s="918"/>
      <c r="T98" s="919"/>
      <c r="U98" s="919"/>
      <c r="V98" s="919"/>
      <c r="W98" s="919"/>
      <c r="X98" s="919"/>
      <c r="Y98" s="920"/>
      <c r="Z98" s="915"/>
      <c r="AA98" s="916"/>
      <c r="AB98" s="916"/>
      <c r="AC98" s="916"/>
      <c r="AD98" s="916"/>
      <c r="AE98" s="916"/>
      <c r="AF98" s="917"/>
      <c r="AG98" s="831" t="s">
        <v>326</v>
      </c>
      <c r="AH98" s="832"/>
      <c r="AI98" s="832"/>
      <c r="AJ98" s="832"/>
      <c r="AK98" s="832"/>
      <c r="AL98" s="832"/>
      <c r="AM98" s="832"/>
      <c r="AN98" s="832"/>
      <c r="AO98" s="832"/>
      <c r="AP98" s="833"/>
      <c r="AQ98" s="656" t="s">
        <v>349</v>
      </c>
      <c r="AR98" s="657"/>
      <c r="AS98" s="657"/>
      <c r="AT98" s="657"/>
      <c r="AU98" s="657"/>
      <c r="AV98" s="657"/>
      <c r="AW98" s="657"/>
      <c r="AX98" s="657"/>
      <c r="AY98" s="657"/>
      <c r="AZ98" s="657"/>
      <c r="BA98" s="657"/>
      <c r="BB98" s="657"/>
      <c r="BC98" s="657"/>
      <c r="BD98" s="657"/>
      <c r="BE98" s="657"/>
      <c r="BF98" s="657"/>
      <c r="BG98" s="657"/>
      <c r="BH98" s="657"/>
      <c r="BI98" s="658"/>
      <c r="BJ98" s="656"/>
      <c r="BK98" s="657"/>
      <c r="BL98" s="657"/>
      <c r="BM98" s="834"/>
    </row>
    <row r="99" spans="1:65" s="809" customFormat="1" ht="108.75" hidden="1" customHeight="1" x14ac:dyDescent="0.2">
      <c r="A99" s="914"/>
      <c r="B99" s="817"/>
      <c r="C99" s="818"/>
      <c r="D99" s="818"/>
      <c r="E99" s="818"/>
      <c r="F99" s="818"/>
      <c r="G99" s="818"/>
      <c r="H99" s="818"/>
      <c r="I99" s="819"/>
      <c r="J99" s="817"/>
      <c r="K99" s="818"/>
      <c r="L99" s="818"/>
      <c r="M99" s="818"/>
      <c r="N99" s="819"/>
      <c r="O99" s="915"/>
      <c r="P99" s="916"/>
      <c r="Q99" s="916"/>
      <c r="R99" s="917"/>
      <c r="S99" s="918"/>
      <c r="T99" s="919"/>
      <c r="U99" s="919"/>
      <c r="V99" s="919"/>
      <c r="W99" s="919"/>
      <c r="X99" s="919"/>
      <c r="Y99" s="920"/>
      <c r="Z99" s="915"/>
      <c r="AA99" s="916"/>
      <c r="AB99" s="916"/>
      <c r="AC99" s="916"/>
      <c r="AD99" s="916"/>
      <c r="AE99" s="916"/>
      <c r="AF99" s="917"/>
      <c r="AG99" s="831" t="s">
        <v>350</v>
      </c>
      <c r="AH99" s="832"/>
      <c r="AI99" s="832"/>
      <c r="AJ99" s="832"/>
      <c r="AK99" s="832"/>
      <c r="AL99" s="832"/>
      <c r="AM99" s="832"/>
      <c r="AN99" s="832"/>
      <c r="AO99" s="832"/>
      <c r="AP99" s="833"/>
      <c r="AQ99" s="839" t="s">
        <v>351</v>
      </c>
      <c r="AR99" s="840"/>
      <c r="AS99" s="840"/>
      <c r="AT99" s="840"/>
      <c r="AU99" s="840"/>
      <c r="AV99" s="840"/>
      <c r="AW99" s="840"/>
      <c r="AX99" s="840"/>
      <c r="AY99" s="840"/>
      <c r="AZ99" s="840"/>
      <c r="BA99" s="840"/>
      <c r="BB99" s="840"/>
      <c r="BC99" s="840"/>
      <c r="BD99" s="840"/>
      <c r="BE99" s="840"/>
      <c r="BF99" s="840"/>
      <c r="BG99" s="840"/>
      <c r="BH99" s="840"/>
      <c r="BI99" s="841"/>
      <c r="BJ99" s="656"/>
      <c r="BK99" s="657"/>
      <c r="BL99" s="657"/>
      <c r="BM99" s="834"/>
    </row>
    <row r="100" spans="1:65" s="809" customFormat="1" ht="21.75" hidden="1" customHeight="1" x14ac:dyDescent="0.2">
      <c r="A100" s="914"/>
      <c r="B100" s="817"/>
      <c r="C100" s="818"/>
      <c r="D100" s="818"/>
      <c r="E100" s="818"/>
      <c r="F100" s="818"/>
      <c r="G100" s="818"/>
      <c r="H100" s="818"/>
      <c r="I100" s="819"/>
      <c r="J100" s="817"/>
      <c r="K100" s="818"/>
      <c r="L100" s="818"/>
      <c r="M100" s="818"/>
      <c r="N100" s="819"/>
      <c r="O100" s="915"/>
      <c r="P100" s="916"/>
      <c r="Q100" s="916"/>
      <c r="R100" s="917"/>
      <c r="S100" s="918"/>
      <c r="T100" s="919"/>
      <c r="U100" s="919"/>
      <c r="V100" s="919"/>
      <c r="W100" s="919"/>
      <c r="X100" s="919"/>
      <c r="Y100" s="920"/>
      <c r="Z100" s="915"/>
      <c r="AA100" s="916"/>
      <c r="AB100" s="916"/>
      <c r="AC100" s="916"/>
      <c r="AD100" s="916"/>
      <c r="AE100" s="916"/>
      <c r="AF100" s="917"/>
      <c r="AG100" s="831" t="s">
        <v>329</v>
      </c>
      <c r="AH100" s="832"/>
      <c r="AI100" s="832"/>
      <c r="AJ100" s="832"/>
      <c r="AK100" s="832"/>
      <c r="AL100" s="832"/>
      <c r="AM100" s="832"/>
      <c r="AN100" s="832"/>
      <c r="AO100" s="832"/>
      <c r="AP100" s="833"/>
      <c r="AQ100" s="656" t="s">
        <v>330</v>
      </c>
      <c r="AR100" s="657"/>
      <c r="AS100" s="657"/>
      <c r="AT100" s="657"/>
      <c r="AU100" s="657"/>
      <c r="AV100" s="657"/>
      <c r="AW100" s="657"/>
      <c r="AX100" s="657"/>
      <c r="AY100" s="657"/>
      <c r="AZ100" s="657"/>
      <c r="BA100" s="657"/>
      <c r="BB100" s="657"/>
      <c r="BC100" s="657"/>
      <c r="BD100" s="657"/>
      <c r="BE100" s="657"/>
      <c r="BF100" s="657"/>
      <c r="BG100" s="657"/>
      <c r="BH100" s="657"/>
      <c r="BI100" s="658"/>
      <c r="BJ100" s="656"/>
      <c r="BK100" s="657"/>
      <c r="BL100" s="657"/>
      <c r="BM100" s="834"/>
    </row>
    <row r="101" spans="1:65" s="809" customFormat="1" ht="21.75" hidden="1" customHeight="1" x14ac:dyDescent="0.2">
      <c r="A101" s="914"/>
      <c r="B101" s="823"/>
      <c r="C101" s="845"/>
      <c r="D101" s="845"/>
      <c r="E101" s="845"/>
      <c r="F101" s="845"/>
      <c r="G101" s="845"/>
      <c r="H101" s="845"/>
      <c r="I101" s="846"/>
      <c r="J101" s="871"/>
      <c r="K101" s="872"/>
      <c r="L101" s="872"/>
      <c r="M101" s="872"/>
      <c r="N101" s="873"/>
      <c r="O101" s="871"/>
      <c r="P101" s="872"/>
      <c r="Q101" s="872"/>
      <c r="R101" s="873"/>
      <c r="S101" s="871"/>
      <c r="T101" s="872"/>
      <c r="U101" s="872"/>
      <c r="V101" s="872"/>
      <c r="W101" s="872"/>
      <c r="X101" s="872"/>
      <c r="Y101" s="873"/>
      <c r="Z101" s="871"/>
      <c r="AA101" s="872"/>
      <c r="AB101" s="872"/>
      <c r="AC101" s="872"/>
      <c r="AD101" s="872"/>
      <c r="AE101" s="872"/>
      <c r="AF101" s="873"/>
      <c r="AG101" s="831" t="s">
        <v>345</v>
      </c>
      <c r="AH101" s="832"/>
      <c r="AI101" s="832"/>
      <c r="AJ101" s="832"/>
      <c r="AK101" s="832"/>
      <c r="AL101" s="832"/>
      <c r="AM101" s="832"/>
      <c r="AN101" s="832"/>
      <c r="AO101" s="832"/>
      <c r="AP101" s="833"/>
      <c r="AQ101" s="656" t="s">
        <v>346</v>
      </c>
      <c r="AR101" s="657"/>
      <c r="AS101" s="657"/>
      <c r="AT101" s="657"/>
      <c r="AU101" s="657"/>
      <c r="AV101" s="657"/>
      <c r="AW101" s="657"/>
      <c r="AX101" s="657"/>
      <c r="AY101" s="657"/>
      <c r="AZ101" s="657"/>
      <c r="BA101" s="657"/>
      <c r="BB101" s="657"/>
      <c r="BC101" s="657"/>
      <c r="BD101" s="657"/>
      <c r="BE101" s="657"/>
      <c r="BF101" s="657"/>
      <c r="BG101" s="657"/>
      <c r="BH101" s="657"/>
      <c r="BI101" s="658"/>
      <c r="BJ101" s="656"/>
      <c r="BK101" s="657"/>
      <c r="BL101" s="657"/>
      <c r="BM101" s="834"/>
    </row>
    <row r="102" spans="1:65" s="809" customFormat="1" ht="22.75" hidden="1" customHeight="1" x14ac:dyDescent="0.2">
      <c r="A102" s="914"/>
      <c r="B102" s="817" t="s">
        <v>370</v>
      </c>
      <c r="C102" s="818"/>
      <c r="D102" s="818"/>
      <c r="E102" s="818"/>
      <c r="F102" s="818"/>
      <c r="G102" s="818"/>
      <c r="H102" s="818"/>
      <c r="I102" s="819"/>
      <c r="J102" s="862"/>
      <c r="K102" s="863"/>
      <c r="L102" s="863"/>
      <c r="M102" s="863"/>
      <c r="N102" s="864"/>
      <c r="O102" s="874"/>
      <c r="P102" s="875"/>
      <c r="Q102" s="875"/>
      <c r="R102" s="876"/>
      <c r="S102" s="921" t="s">
        <v>371</v>
      </c>
      <c r="T102" s="922"/>
      <c r="U102" s="922"/>
      <c r="V102" s="922"/>
      <c r="W102" s="922"/>
      <c r="X102" s="922"/>
      <c r="Y102" s="923"/>
      <c r="Z102" s="924"/>
      <c r="AA102" s="925"/>
      <c r="AB102" s="925"/>
      <c r="AC102" s="925"/>
      <c r="AD102" s="925"/>
      <c r="AE102" s="925"/>
      <c r="AF102" s="926"/>
      <c r="AG102" s="830" t="s">
        <v>358</v>
      </c>
      <c r="AH102" s="824"/>
      <c r="AI102" s="824"/>
      <c r="AJ102" s="824"/>
      <c r="AK102" s="824"/>
      <c r="AL102" s="824"/>
      <c r="AM102" s="824"/>
      <c r="AN102" s="824"/>
      <c r="AO102" s="824"/>
      <c r="AP102" s="825"/>
      <c r="AQ102" s="826" t="s">
        <v>349</v>
      </c>
      <c r="AR102" s="827"/>
      <c r="AS102" s="827"/>
      <c r="AT102" s="827"/>
      <c r="AU102" s="827"/>
      <c r="AV102" s="827"/>
      <c r="AW102" s="827"/>
      <c r="AX102" s="827"/>
      <c r="AY102" s="827"/>
      <c r="AZ102" s="827"/>
      <c r="BA102" s="827"/>
      <c r="BB102" s="827"/>
      <c r="BC102" s="827"/>
      <c r="BD102" s="827"/>
      <c r="BE102" s="827"/>
      <c r="BF102" s="827"/>
      <c r="BG102" s="827"/>
      <c r="BH102" s="827"/>
      <c r="BI102" s="828"/>
      <c r="BJ102" s="826"/>
      <c r="BK102" s="827"/>
      <c r="BL102" s="827"/>
      <c r="BM102" s="829"/>
    </row>
    <row r="103" spans="1:65" s="809" customFormat="1" ht="22.75" hidden="1" customHeight="1" x14ac:dyDescent="0.2">
      <c r="A103" s="914"/>
      <c r="B103" s="817"/>
      <c r="C103" s="818"/>
      <c r="D103" s="818"/>
      <c r="E103" s="818"/>
      <c r="F103" s="818"/>
      <c r="G103" s="818"/>
      <c r="H103" s="818"/>
      <c r="I103" s="819"/>
      <c r="J103" s="862"/>
      <c r="K103" s="863"/>
      <c r="L103" s="863"/>
      <c r="M103" s="863"/>
      <c r="N103" s="864"/>
      <c r="O103" s="874"/>
      <c r="P103" s="875"/>
      <c r="Q103" s="875"/>
      <c r="R103" s="876"/>
      <c r="S103" s="921"/>
      <c r="T103" s="922"/>
      <c r="U103" s="922"/>
      <c r="V103" s="922"/>
      <c r="W103" s="922"/>
      <c r="X103" s="922"/>
      <c r="Y103" s="923"/>
      <c r="Z103" s="924"/>
      <c r="AA103" s="925"/>
      <c r="AB103" s="925"/>
      <c r="AC103" s="925"/>
      <c r="AD103" s="925"/>
      <c r="AE103" s="925"/>
      <c r="AF103" s="926"/>
      <c r="AG103" s="831" t="s">
        <v>359</v>
      </c>
      <c r="AH103" s="832"/>
      <c r="AI103" s="832"/>
      <c r="AJ103" s="832"/>
      <c r="AK103" s="832"/>
      <c r="AL103" s="832"/>
      <c r="AM103" s="832"/>
      <c r="AN103" s="832"/>
      <c r="AO103" s="832"/>
      <c r="AP103" s="833"/>
      <c r="AQ103" s="656" t="s">
        <v>349</v>
      </c>
      <c r="AR103" s="657"/>
      <c r="AS103" s="657"/>
      <c r="AT103" s="657"/>
      <c r="AU103" s="657"/>
      <c r="AV103" s="657"/>
      <c r="AW103" s="657"/>
      <c r="AX103" s="657"/>
      <c r="AY103" s="657"/>
      <c r="AZ103" s="657"/>
      <c r="BA103" s="657"/>
      <c r="BB103" s="657"/>
      <c r="BC103" s="657"/>
      <c r="BD103" s="657"/>
      <c r="BE103" s="657"/>
      <c r="BF103" s="657"/>
      <c r="BG103" s="657"/>
      <c r="BH103" s="657"/>
      <c r="BI103" s="658"/>
      <c r="BJ103" s="656"/>
      <c r="BK103" s="657"/>
      <c r="BL103" s="657"/>
      <c r="BM103" s="834"/>
    </row>
    <row r="104" spans="1:65" s="809" customFormat="1" ht="22.75" hidden="1" customHeight="1" x14ac:dyDescent="0.2">
      <c r="A104" s="914"/>
      <c r="B104" s="817"/>
      <c r="C104" s="818"/>
      <c r="D104" s="818"/>
      <c r="E104" s="818"/>
      <c r="F104" s="818"/>
      <c r="G104" s="818"/>
      <c r="H104" s="818"/>
      <c r="I104" s="819"/>
      <c r="J104" s="862"/>
      <c r="K104" s="863"/>
      <c r="L104" s="863"/>
      <c r="M104" s="863"/>
      <c r="N104" s="864"/>
      <c r="O104" s="874"/>
      <c r="P104" s="875"/>
      <c r="Q104" s="875"/>
      <c r="R104" s="876"/>
      <c r="S104" s="921"/>
      <c r="T104" s="922"/>
      <c r="U104" s="922"/>
      <c r="V104" s="922"/>
      <c r="W104" s="922"/>
      <c r="X104" s="922"/>
      <c r="Y104" s="923"/>
      <c r="Z104" s="924"/>
      <c r="AA104" s="925"/>
      <c r="AB104" s="925"/>
      <c r="AC104" s="925"/>
      <c r="AD104" s="925"/>
      <c r="AE104" s="925"/>
      <c r="AF104" s="926"/>
      <c r="AG104" s="831" t="s">
        <v>166</v>
      </c>
      <c r="AH104" s="832"/>
      <c r="AI104" s="832"/>
      <c r="AJ104" s="832"/>
      <c r="AK104" s="832"/>
      <c r="AL104" s="832"/>
      <c r="AM104" s="832"/>
      <c r="AN104" s="832"/>
      <c r="AO104" s="832"/>
      <c r="AP104" s="833"/>
      <c r="AQ104" s="656" t="s">
        <v>349</v>
      </c>
      <c r="AR104" s="657"/>
      <c r="AS104" s="657"/>
      <c r="AT104" s="657"/>
      <c r="AU104" s="657"/>
      <c r="AV104" s="657"/>
      <c r="AW104" s="657"/>
      <c r="AX104" s="657"/>
      <c r="AY104" s="657"/>
      <c r="AZ104" s="657"/>
      <c r="BA104" s="657"/>
      <c r="BB104" s="657"/>
      <c r="BC104" s="657"/>
      <c r="BD104" s="657"/>
      <c r="BE104" s="657"/>
      <c r="BF104" s="657"/>
      <c r="BG104" s="657"/>
      <c r="BH104" s="657"/>
      <c r="BI104" s="658"/>
      <c r="BJ104" s="656"/>
      <c r="BK104" s="657"/>
      <c r="BL104" s="657"/>
      <c r="BM104" s="834"/>
    </row>
    <row r="105" spans="1:65" s="809" customFormat="1" ht="22.75" hidden="1" customHeight="1" x14ac:dyDescent="0.2">
      <c r="A105" s="914"/>
      <c r="B105" s="817"/>
      <c r="C105" s="818"/>
      <c r="D105" s="818"/>
      <c r="E105" s="818"/>
      <c r="F105" s="818"/>
      <c r="G105" s="818"/>
      <c r="H105" s="818"/>
      <c r="I105" s="819"/>
      <c r="J105" s="862"/>
      <c r="K105" s="863"/>
      <c r="L105" s="863"/>
      <c r="M105" s="863"/>
      <c r="N105" s="864"/>
      <c r="O105" s="874"/>
      <c r="P105" s="875"/>
      <c r="Q105" s="875"/>
      <c r="R105" s="876"/>
      <c r="S105" s="921"/>
      <c r="T105" s="922"/>
      <c r="U105" s="922"/>
      <c r="V105" s="922"/>
      <c r="W105" s="922"/>
      <c r="X105" s="922"/>
      <c r="Y105" s="923"/>
      <c r="Z105" s="924"/>
      <c r="AA105" s="925"/>
      <c r="AB105" s="925"/>
      <c r="AC105" s="925"/>
      <c r="AD105" s="925"/>
      <c r="AE105" s="925"/>
      <c r="AF105" s="926"/>
      <c r="AG105" s="831" t="s">
        <v>372</v>
      </c>
      <c r="AH105" s="832"/>
      <c r="AI105" s="832"/>
      <c r="AJ105" s="832"/>
      <c r="AK105" s="832"/>
      <c r="AL105" s="832"/>
      <c r="AM105" s="832"/>
      <c r="AN105" s="832"/>
      <c r="AO105" s="832"/>
      <c r="AP105" s="833"/>
      <c r="AQ105" s="656" t="s">
        <v>349</v>
      </c>
      <c r="AR105" s="657"/>
      <c r="AS105" s="657"/>
      <c r="AT105" s="657"/>
      <c r="AU105" s="657"/>
      <c r="AV105" s="657"/>
      <c r="AW105" s="657"/>
      <c r="AX105" s="657"/>
      <c r="AY105" s="657"/>
      <c r="AZ105" s="657"/>
      <c r="BA105" s="657"/>
      <c r="BB105" s="657"/>
      <c r="BC105" s="657"/>
      <c r="BD105" s="657"/>
      <c r="BE105" s="657"/>
      <c r="BF105" s="657"/>
      <c r="BG105" s="657"/>
      <c r="BH105" s="657"/>
      <c r="BI105" s="658"/>
      <c r="BJ105" s="656"/>
      <c r="BK105" s="657"/>
      <c r="BL105" s="657"/>
      <c r="BM105" s="834"/>
    </row>
    <row r="106" spans="1:65" s="809" customFormat="1" ht="44.15" hidden="1" customHeight="1" x14ac:dyDescent="0.2">
      <c r="A106" s="914"/>
      <c r="B106" s="817"/>
      <c r="C106" s="818"/>
      <c r="D106" s="818"/>
      <c r="E106" s="818"/>
      <c r="F106" s="818"/>
      <c r="G106" s="818"/>
      <c r="H106" s="818"/>
      <c r="I106" s="819"/>
      <c r="J106" s="862"/>
      <c r="K106" s="863"/>
      <c r="L106" s="863"/>
      <c r="M106" s="863"/>
      <c r="N106" s="864"/>
      <c r="O106" s="874"/>
      <c r="P106" s="875"/>
      <c r="Q106" s="875"/>
      <c r="R106" s="876"/>
      <c r="S106" s="921"/>
      <c r="T106" s="922"/>
      <c r="U106" s="922"/>
      <c r="V106" s="922"/>
      <c r="W106" s="922"/>
      <c r="X106" s="922"/>
      <c r="Y106" s="923"/>
      <c r="Z106" s="924"/>
      <c r="AA106" s="925"/>
      <c r="AB106" s="925"/>
      <c r="AC106" s="925"/>
      <c r="AD106" s="925"/>
      <c r="AE106" s="925"/>
      <c r="AF106" s="926"/>
      <c r="AG106" s="831" t="s">
        <v>494</v>
      </c>
      <c r="AH106" s="832"/>
      <c r="AI106" s="832"/>
      <c r="AJ106" s="832"/>
      <c r="AK106" s="832"/>
      <c r="AL106" s="832"/>
      <c r="AM106" s="832"/>
      <c r="AN106" s="832"/>
      <c r="AO106" s="832"/>
      <c r="AP106" s="833"/>
      <c r="AQ106" s="835" t="s">
        <v>319</v>
      </c>
      <c r="AR106" s="657"/>
      <c r="AS106" s="657"/>
      <c r="AT106" s="657"/>
      <c r="AU106" s="657"/>
      <c r="AV106" s="657"/>
      <c r="AW106" s="657"/>
      <c r="AX106" s="657"/>
      <c r="AY106" s="657"/>
      <c r="AZ106" s="657"/>
      <c r="BA106" s="657"/>
      <c r="BB106" s="657"/>
      <c r="BC106" s="657"/>
      <c r="BD106" s="657"/>
      <c r="BE106" s="657"/>
      <c r="BF106" s="657"/>
      <c r="BG106" s="657"/>
      <c r="BH106" s="657"/>
      <c r="BI106" s="658"/>
      <c r="BJ106" s="656"/>
      <c r="BK106" s="657"/>
      <c r="BL106" s="657"/>
      <c r="BM106" s="834"/>
    </row>
    <row r="107" spans="1:65" s="809" customFormat="1" ht="22.75" hidden="1" customHeight="1" x14ac:dyDescent="0.2">
      <c r="A107" s="914"/>
      <c r="B107" s="817"/>
      <c r="C107" s="818"/>
      <c r="D107" s="818"/>
      <c r="E107" s="818"/>
      <c r="F107" s="818"/>
      <c r="G107" s="818"/>
      <c r="H107" s="818"/>
      <c r="I107" s="819"/>
      <c r="J107" s="862"/>
      <c r="K107" s="863"/>
      <c r="L107" s="863"/>
      <c r="M107" s="863"/>
      <c r="N107" s="864"/>
      <c r="O107" s="874"/>
      <c r="P107" s="875"/>
      <c r="Q107" s="875"/>
      <c r="R107" s="876"/>
      <c r="S107" s="921"/>
      <c r="T107" s="922"/>
      <c r="U107" s="922"/>
      <c r="V107" s="922"/>
      <c r="W107" s="922"/>
      <c r="X107" s="922"/>
      <c r="Y107" s="923"/>
      <c r="Z107" s="924"/>
      <c r="AA107" s="925"/>
      <c r="AB107" s="925"/>
      <c r="AC107" s="925"/>
      <c r="AD107" s="925"/>
      <c r="AE107" s="925"/>
      <c r="AF107" s="926"/>
      <c r="AG107" s="831" t="s">
        <v>365</v>
      </c>
      <c r="AH107" s="832"/>
      <c r="AI107" s="832"/>
      <c r="AJ107" s="832"/>
      <c r="AK107" s="832"/>
      <c r="AL107" s="832"/>
      <c r="AM107" s="832"/>
      <c r="AN107" s="832"/>
      <c r="AO107" s="832"/>
      <c r="AP107" s="833"/>
      <c r="AQ107" s="656" t="s">
        <v>349</v>
      </c>
      <c r="AR107" s="657"/>
      <c r="AS107" s="657"/>
      <c r="AT107" s="657"/>
      <c r="AU107" s="657"/>
      <c r="AV107" s="657"/>
      <c r="AW107" s="657"/>
      <c r="AX107" s="657"/>
      <c r="AY107" s="657"/>
      <c r="AZ107" s="657"/>
      <c r="BA107" s="657"/>
      <c r="BB107" s="657"/>
      <c r="BC107" s="657"/>
      <c r="BD107" s="657"/>
      <c r="BE107" s="657"/>
      <c r="BF107" s="657"/>
      <c r="BG107" s="657"/>
      <c r="BH107" s="657"/>
      <c r="BI107" s="658"/>
      <c r="BJ107" s="656"/>
      <c r="BK107" s="657"/>
      <c r="BL107" s="657"/>
      <c r="BM107" s="834"/>
    </row>
    <row r="108" spans="1:65" s="809" customFormat="1" ht="22.75" hidden="1" customHeight="1" x14ac:dyDescent="0.2">
      <c r="A108" s="914"/>
      <c r="B108" s="817"/>
      <c r="C108" s="818"/>
      <c r="D108" s="818"/>
      <c r="E108" s="818"/>
      <c r="F108" s="818"/>
      <c r="G108" s="818"/>
      <c r="H108" s="818"/>
      <c r="I108" s="819"/>
      <c r="J108" s="862"/>
      <c r="K108" s="863"/>
      <c r="L108" s="863"/>
      <c r="M108" s="863"/>
      <c r="N108" s="864"/>
      <c r="O108" s="874"/>
      <c r="P108" s="875"/>
      <c r="Q108" s="875"/>
      <c r="R108" s="876"/>
      <c r="S108" s="921"/>
      <c r="T108" s="922"/>
      <c r="U108" s="922"/>
      <c r="V108" s="922"/>
      <c r="W108" s="922"/>
      <c r="X108" s="922"/>
      <c r="Y108" s="923"/>
      <c r="Z108" s="924"/>
      <c r="AA108" s="925"/>
      <c r="AB108" s="925"/>
      <c r="AC108" s="925"/>
      <c r="AD108" s="925"/>
      <c r="AE108" s="925"/>
      <c r="AF108" s="926"/>
      <c r="AG108" s="831" t="s">
        <v>366</v>
      </c>
      <c r="AH108" s="832"/>
      <c r="AI108" s="832"/>
      <c r="AJ108" s="832"/>
      <c r="AK108" s="832"/>
      <c r="AL108" s="832"/>
      <c r="AM108" s="832"/>
      <c r="AN108" s="832"/>
      <c r="AO108" s="832"/>
      <c r="AP108" s="833"/>
      <c r="AQ108" s="656" t="s">
        <v>349</v>
      </c>
      <c r="AR108" s="657"/>
      <c r="AS108" s="657"/>
      <c r="AT108" s="657"/>
      <c r="AU108" s="657"/>
      <c r="AV108" s="657"/>
      <c r="AW108" s="657"/>
      <c r="AX108" s="657"/>
      <c r="AY108" s="657"/>
      <c r="AZ108" s="657"/>
      <c r="BA108" s="657"/>
      <c r="BB108" s="657"/>
      <c r="BC108" s="657"/>
      <c r="BD108" s="657"/>
      <c r="BE108" s="657"/>
      <c r="BF108" s="657"/>
      <c r="BG108" s="657"/>
      <c r="BH108" s="657"/>
      <c r="BI108" s="658"/>
      <c r="BJ108" s="656"/>
      <c r="BK108" s="657"/>
      <c r="BL108" s="657"/>
      <c r="BM108" s="834"/>
    </row>
    <row r="109" spans="1:65" s="809" customFormat="1" ht="22.75" hidden="1" customHeight="1" x14ac:dyDescent="0.2">
      <c r="A109" s="914"/>
      <c r="B109" s="817"/>
      <c r="C109" s="818"/>
      <c r="D109" s="818"/>
      <c r="E109" s="818"/>
      <c r="F109" s="818"/>
      <c r="G109" s="818"/>
      <c r="H109" s="818"/>
      <c r="I109" s="819"/>
      <c r="J109" s="862"/>
      <c r="K109" s="863"/>
      <c r="L109" s="863"/>
      <c r="M109" s="863"/>
      <c r="N109" s="864"/>
      <c r="O109" s="874"/>
      <c r="P109" s="875"/>
      <c r="Q109" s="875"/>
      <c r="R109" s="876"/>
      <c r="S109" s="921"/>
      <c r="T109" s="922"/>
      <c r="U109" s="922"/>
      <c r="V109" s="922"/>
      <c r="W109" s="922"/>
      <c r="X109" s="922"/>
      <c r="Y109" s="923"/>
      <c r="Z109" s="924"/>
      <c r="AA109" s="925"/>
      <c r="AB109" s="925"/>
      <c r="AC109" s="925"/>
      <c r="AD109" s="925"/>
      <c r="AE109" s="925"/>
      <c r="AF109" s="926"/>
      <c r="AG109" s="831" t="s">
        <v>320</v>
      </c>
      <c r="AH109" s="832"/>
      <c r="AI109" s="832"/>
      <c r="AJ109" s="832"/>
      <c r="AK109" s="832"/>
      <c r="AL109" s="832"/>
      <c r="AM109" s="832"/>
      <c r="AN109" s="832"/>
      <c r="AO109" s="832"/>
      <c r="AP109" s="833"/>
      <c r="AQ109" s="656" t="s">
        <v>367</v>
      </c>
      <c r="AR109" s="657"/>
      <c r="AS109" s="657"/>
      <c r="AT109" s="657"/>
      <c r="AU109" s="657"/>
      <c r="AV109" s="657"/>
      <c r="AW109" s="657"/>
      <c r="AX109" s="657"/>
      <c r="AY109" s="657"/>
      <c r="AZ109" s="657"/>
      <c r="BA109" s="657"/>
      <c r="BB109" s="657"/>
      <c r="BC109" s="657"/>
      <c r="BD109" s="657"/>
      <c r="BE109" s="657"/>
      <c r="BF109" s="657"/>
      <c r="BG109" s="657"/>
      <c r="BH109" s="657"/>
      <c r="BI109" s="658"/>
      <c r="BJ109" s="656"/>
      <c r="BK109" s="657"/>
      <c r="BL109" s="657"/>
      <c r="BM109" s="834"/>
    </row>
    <row r="110" spans="1:65" s="809" customFormat="1" ht="22.75" hidden="1" customHeight="1" x14ac:dyDescent="0.2">
      <c r="A110" s="914"/>
      <c r="B110" s="817"/>
      <c r="C110" s="818"/>
      <c r="D110" s="818"/>
      <c r="E110" s="818"/>
      <c r="F110" s="818"/>
      <c r="G110" s="818"/>
      <c r="H110" s="818"/>
      <c r="I110" s="819"/>
      <c r="J110" s="862"/>
      <c r="K110" s="863"/>
      <c r="L110" s="863"/>
      <c r="M110" s="863"/>
      <c r="N110" s="864"/>
      <c r="O110" s="874"/>
      <c r="P110" s="875"/>
      <c r="Q110" s="875"/>
      <c r="R110" s="876"/>
      <c r="S110" s="921"/>
      <c r="T110" s="922"/>
      <c r="U110" s="922"/>
      <c r="V110" s="922"/>
      <c r="W110" s="922"/>
      <c r="X110" s="922"/>
      <c r="Y110" s="923"/>
      <c r="Z110" s="924"/>
      <c r="AA110" s="925"/>
      <c r="AB110" s="925"/>
      <c r="AC110" s="925"/>
      <c r="AD110" s="925"/>
      <c r="AE110" s="925"/>
      <c r="AF110" s="926"/>
      <c r="AG110" s="831" t="s">
        <v>338</v>
      </c>
      <c r="AH110" s="832"/>
      <c r="AI110" s="832"/>
      <c r="AJ110" s="832"/>
      <c r="AK110" s="832"/>
      <c r="AL110" s="832"/>
      <c r="AM110" s="832"/>
      <c r="AN110" s="832"/>
      <c r="AO110" s="832"/>
      <c r="AP110" s="833"/>
      <c r="AQ110" s="656" t="s">
        <v>349</v>
      </c>
      <c r="AR110" s="657"/>
      <c r="AS110" s="657"/>
      <c r="AT110" s="657"/>
      <c r="AU110" s="657"/>
      <c r="AV110" s="657"/>
      <c r="AW110" s="657"/>
      <c r="AX110" s="657"/>
      <c r="AY110" s="657"/>
      <c r="AZ110" s="657"/>
      <c r="BA110" s="657"/>
      <c r="BB110" s="657"/>
      <c r="BC110" s="657"/>
      <c r="BD110" s="657"/>
      <c r="BE110" s="657"/>
      <c r="BF110" s="657"/>
      <c r="BG110" s="657"/>
      <c r="BH110" s="657"/>
      <c r="BI110" s="658"/>
      <c r="BJ110" s="656"/>
      <c r="BK110" s="657"/>
      <c r="BL110" s="657"/>
      <c r="BM110" s="834"/>
    </row>
    <row r="111" spans="1:65" s="809" customFormat="1" ht="22.75" hidden="1" customHeight="1" x14ac:dyDescent="0.2">
      <c r="A111" s="914"/>
      <c r="B111" s="817"/>
      <c r="C111" s="818"/>
      <c r="D111" s="818"/>
      <c r="E111" s="818"/>
      <c r="F111" s="818"/>
      <c r="G111" s="818"/>
      <c r="H111" s="818"/>
      <c r="I111" s="819"/>
      <c r="J111" s="862"/>
      <c r="K111" s="863"/>
      <c r="L111" s="863"/>
      <c r="M111" s="863"/>
      <c r="N111" s="864"/>
      <c r="O111" s="874"/>
      <c r="P111" s="875"/>
      <c r="Q111" s="875"/>
      <c r="R111" s="876"/>
      <c r="S111" s="921"/>
      <c r="T111" s="922"/>
      <c r="U111" s="922"/>
      <c r="V111" s="922"/>
      <c r="W111" s="922"/>
      <c r="X111" s="922"/>
      <c r="Y111" s="923"/>
      <c r="Z111" s="924"/>
      <c r="AA111" s="925"/>
      <c r="AB111" s="925"/>
      <c r="AC111" s="925"/>
      <c r="AD111" s="925"/>
      <c r="AE111" s="925"/>
      <c r="AF111" s="926"/>
      <c r="AG111" s="831" t="s">
        <v>369</v>
      </c>
      <c r="AH111" s="832"/>
      <c r="AI111" s="832"/>
      <c r="AJ111" s="832"/>
      <c r="AK111" s="832"/>
      <c r="AL111" s="832"/>
      <c r="AM111" s="832"/>
      <c r="AN111" s="832"/>
      <c r="AO111" s="832"/>
      <c r="AP111" s="833"/>
      <c r="AQ111" s="656" t="s">
        <v>349</v>
      </c>
      <c r="AR111" s="657"/>
      <c r="AS111" s="657"/>
      <c r="AT111" s="657"/>
      <c r="AU111" s="657"/>
      <c r="AV111" s="657"/>
      <c r="AW111" s="657"/>
      <c r="AX111" s="657"/>
      <c r="AY111" s="657"/>
      <c r="AZ111" s="657"/>
      <c r="BA111" s="657"/>
      <c r="BB111" s="657"/>
      <c r="BC111" s="657"/>
      <c r="BD111" s="657"/>
      <c r="BE111" s="657"/>
      <c r="BF111" s="657"/>
      <c r="BG111" s="657"/>
      <c r="BH111" s="657"/>
      <c r="BI111" s="658"/>
      <c r="BJ111" s="656"/>
      <c r="BK111" s="657"/>
      <c r="BL111" s="657"/>
      <c r="BM111" s="834"/>
    </row>
    <row r="112" spans="1:65" s="809" customFormat="1" ht="22.75" hidden="1" customHeight="1" x14ac:dyDescent="0.2">
      <c r="A112" s="914"/>
      <c r="B112" s="817"/>
      <c r="C112" s="818"/>
      <c r="D112" s="818"/>
      <c r="E112" s="818"/>
      <c r="F112" s="818"/>
      <c r="G112" s="818"/>
      <c r="H112" s="818"/>
      <c r="I112" s="819"/>
      <c r="J112" s="862"/>
      <c r="K112" s="863"/>
      <c r="L112" s="863"/>
      <c r="M112" s="863"/>
      <c r="N112" s="864"/>
      <c r="O112" s="874"/>
      <c r="P112" s="875"/>
      <c r="Q112" s="875"/>
      <c r="R112" s="876"/>
      <c r="S112" s="921"/>
      <c r="T112" s="922"/>
      <c r="U112" s="922"/>
      <c r="V112" s="922"/>
      <c r="W112" s="922"/>
      <c r="X112" s="922"/>
      <c r="Y112" s="923"/>
      <c r="Z112" s="924"/>
      <c r="AA112" s="925"/>
      <c r="AB112" s="925"/>
      <c r="AC112" s="925"/>
      <c r="AD112" s="925"/>
      <c r="AE112" s="925"/>
      <c r="AF112" s="926"/>
      <c r="AG112" s="831" t="s">
        <v>325</v>
      </c>
      <c r="AH112" s="832"/>
      <c r="AI112" s="832"/>
      <c r="AJ112" s="832"/>
      <c r="AK112" s="832"/>
      <c r="AL112" s="832"/>
      <c r="AM112" s="832"/>
      <c r="AN112" s="832"/>
      <c r="AO112" s="832"/>
      <c r="AP112" s="833"/>
      <c r="AQ112" s="656" t="s">
        <v>349</v>
      </c>
      <c r="AR112" s="657"/>
      <c r="AS112" s="657"/>
      <c r="AT112" s="657"/>
      <c r="AU112" s="657"/>
      <c r="AV112" s="657"/>
      <c r="AW112" s="657"/>
      <c r="AX112" s="657"/>
      <c r="AY112" s="657"/>
      <c r="AZ112" s="657"/>
      <c r="BA112" s="657"/>
      <c r="BB112" s="657"/>
      <c r="BC112" s="657"/>
      <c r="BD112" s="657"/>
      <c r="BE112" s="657"/>
      <c r="BF112" s="657"/>
      <c r="BG112" s="657"/>
      <c r="BH112" s="657"/>
      <c r="BI112" s="658"/>
      <c r="BJ112" s="656"/>
      <c r="BK112" s="657"/>
      <c r="BL112" s="657"/>
      <c r="BM112" s="834"/>
    </row>
    <row r="113" spans="1:65" s="809" customFormat="1" ht="22.75" hidden="1" customHeight="1" x14ac:dyDescent="0.2">
      <c r="A113" s="914"/>
      <c r="B113" s="817"/>
      <c r="C113" s="818"/>
      <c r="D113" s="818"/>
      <c r="E113" s="818"/>
      <c r="F113" s="818"/>
      <c r="G113" s="818"/>
      <c r="H113" s="818"/>
      <c r="I113" s="819"/>
      <c r="J113" s="862"/>
      <c r="K113" s="863"/>
      <c r="L113" s="863"/>
      <c r="M113" s="863"/>
      <c r="N113" s="864"/>
      <c r="O113" s="874"/>
      <c r="P113" s="875"/>
      <c r="Q113" s="875"/>
      <c r="R113" s="876"/>
      <c r="S113" s="921"/>
      <c r="T113" s="922"/>
      <c r="U113" s="922"/>
      <c r="V113" s="922"/>
      <c r="W113" s="922"/>
      <c r="X113" s="922"/>
      <c r="Y113" s="923"/>
      <c r="Z113" s="924"/>
      <c r="AA113" s="925"/>
      <c r="AB113" s="925"/>
      <c r="AC113" s="925"/>
      <c r="AD113" s="925"/>
      <c r="AE113" s="925"/>
      <c r="AF113" s="926"/>
      <c r="AG113" s="831" t="s">
        <v>326</v>
      </c>
      <c r="AH113" s="832"/>
      <c r="AI113" s="832"/>
      <c r="AJ113" s="832"/>
      <c r="AK113" s="832"/>
      <c r="AL113" s="832"/>
      <c r="AM113" s="832"/>
      <c r="AN113" s="832"/>
      <c r="AO113" s="832"/>
      <c r="AP113" s="833"/>
      <c r="AQ113" s="656" t="s">
        <v>349</v>
      </c>
      <c r="AR113" s="657"/>
      <c r="AS113" s="657"/>
      <c r="AT113" s="657"/>
      <c r="AU113" s="657"/>
      <c r="AV113" s="657"/>
      <c r="AW113" s="657"/>
      <c r="AX113" s="657"/>
      <c r="AY113" s="657"/>
      <c r="AZ113" s="657"/>
      <c r="BA113" s="657"/>
      <c r="BB113" s="657"/>
      <c r="BC113" s="657"/>
      <c r="BD113" s="657"/>
      <c r="BE113" s="657"/>
      <c r="BF113" s="657"/>
      <c r="BG113" s="657"/>
      <c r="BH113" s="657"/>
      <c r="BI113" s="658"/>
      <c r="BJ113" s="656"/>
      <c r="BK113" s="657"/>
      <c r="BL113" s="657"/>
      <c r="BM113" s="834"/>
    </row>
    <row r="114" spans="1:65" s="809" customFormat="1" ht="108.75" hidden="1" customHeight="1" x14ac:dyDescent="0.2">
      <c r="A114" s="914"/>
      <c r="B114" s="817"/>
      <c r="C114" s="818"/>
      <c r="D114" s="818"/>
      <c r="E114" s="818"/>
      <c r="F114" s="818"/>
      <c r="G114" s="818"/>
      <c r="H114" s="818"/>
      <c r="I114" s="819"/>
      <c r="J114" s="862"/>
      <c r="K114" s="863"/>
      <c r="L114" s="863"/>
      <c r="M114" s="863"/>
      <c r="N114" s="864"/>
      <c r="O114" s="874"/>
      <c r="P114" s="875"/>
      <c r="Q114" s="875"/>
      <c r="R114" s="876"/>
      <c r="S114" s="921"/>
      <c r="T114" s="922"/>
      <c r="U114" s="922"/>
      <c r="V114" s="922"/>
      <c r="W114" s="922"/>
      <c r="X114" s="922"/>
      <c r="Y114" s="923"/>
      <c r="Z114" s="924"/>
      <c r="AA114" s="925"/>
      <c r="AB114" s="925"/>
      <c r="AC114" s="925"/>
      <c r="AD114" s="925"/>
      <c r="AE114" s="925"/>
      <c r="AF114" s="926"/>
      <c r="AG114" s="831" t="s">
        <v>350</v>
      </c>
      <c r="AH114" s="832"/>
      <c r="AI114" s="832"/>
      <c r="AJ114" s="832"/>
      <c r="AK114" s="832"/>
      <c r="AL114" s="832"/>
      <c r="AM114" s="832"/>
      <c r="AN114" s="832"/>
      <c r="AO114" s="832"/>
      <c r="AP114" s="833"/>
      <c r="AQ114" s="839" t="s">
        <v>351</v>
      </c>
      <c r="AR114" s="840"/>
      <c r="AS114" s="840"/>
      <c r="AT114" s="840"/>
      <c r="AU114" s="840"/>
      <c r="AV114" s="840"/>
      <c r="AW114" s="840"/>
      <c r="AX114" s="840"/>
      <c r="AY114" s="840"/>
      <c r="AZ114" s="840"/>
      <c r="BA114" s="840"/>
      <c r="BB114" s="840"/>
      <c r="BC114" s="840"/>
      <c r="BD114" s="840"/>
      <c r="BE114" s="840"/>
      <c r="BF114" s="840"/>
      <c r="BG114" s="840"/>
      <c r="BH114" s="840"/>
      <c r="BI114" s="841"/>
      <c r="BJ114" s="656"/>
      <c r="BK114" s="657"/>
      <c r="BL114" s="657"/>
      <c r="BM114" s="834"/>
    </row>
    <row r="115" spans="1:65" s="809" customFormat="1" ht="21.75" hidden="1" customHeight="1" x14ac:dyDescent="0.2">
      <c r="A115" s="927"/>
      <c r="B115" s="817"/>
      <c r="C115" s="818"/>
      <c r="D115" s="818"/>
      <c r="E115" s="818"/>
      <c r="F115" s="818"/>
      <c r="G115" s="818"/>
      <c r="H115" s="818"/>
      <c r="I115" s="819"/>
      <c r="J115" s="862"/>
      <c r="K115" s="863"/>
      <c r="L115" s="863"/>
      <c r="M115" s="863"/>
      <c r="N115" s="864"/>
      <c r="O115" s="874"/>
      <c r="P115" s="875"/>
      <c r="Q115" s="875"/>
      <c r="R115" s="876"/>
      <c r="S115" s="921"/>
      <c r="T115" s="922"/>
      <c r="U115" s="922"/>
      <c r="V115" s="922"/>
      <c r="W115" s="922"/>
      <c r="X115" s="922"/>
      <c r="Y115" s="923"/>
      <c r="Z115" s="924"/>
      <c r="AA115" s="925"/>
      <c r="AB115" s="925"/>
      <c r="AC115" s="925"/>
      <c r="AD115" s="925"/>
      <c r="AE115" s="925"/>
      <c r="AF115" s="926"/>
      <c r="AG115" s="831" t="s">
        <v>329</v>
      </c>
      <c r="AH115" s="832"/>
      <c r="AI115" s="832"/>
      <c r="AJ115" s="832"/>
      <c r="AK115" s="832"/>
      <c r="AL115" s="832"/>
      <c r="AM115" s="832"/>
      <c r="AN115" s="832"/>
      <c r="AO115" s="832"/>
      <c r="AP115" s="833"/>
      <c r="AQ115" s="656" t="s">
        <v>330</v>
      </c>
      <c r="AR115" s="657"/>
      <c r="AS115" s="657"/>
      <c r="AT115" s="657"/>
      <c r="AU115" s="657"/>
      <c r="AV115" s="657"/>
      <c r="AW115" s="657"/>
      <c r="AX115" s="657"/>
      <c r="AY115" s="657"/>
      <c r="AZ115" s="657"/>
      <c r="BA115" s="657"/>
      <c r="BB115" s="657"/>
      <c r="BC115" s="657"/>
      <c r="BD115" s="657"/>
      <c r="BE115" s="657"/>
      <c r="BF115" s="657"/>
      <c r="BG115" s="657"/>
      <c r="BH115" s="657"/>
      <c r="BI115" s="658"/>
      <c r="BJ115" s="656"/>
      <c r="BK115" s="657"/>
      <c r="BL115" s="657"/>
      <c r="BM115" s="834"/>
    </row>
    <row r="116" spans="1:65" s="809" customFormat="1" ht="21.75" hidden="1" customHeight="1" x14ac:dyDescent="0.2">
      <c r="A116" s="928"/>
      <c r="B116" s="871"/>
      <c r="C116" s="872"/>
      <c r="D116" s="872"/>
      <c r="E116" s="872"/>
      <c r="F116" s="872"/>
      <c r="G116" s="872"/>
      <c r="H116" s="872"/>
      <c r="I116" s="873"/>
      <c r="J116" s="929"/>
      <c r="K116" s="930"/>
      <c r="L116" s="930"/>
      <c r="M116" s="930"/>
      <c r="N116" s="931"/>
      <c r="O116" s="886"/>
      <c r="P116" s="887"/>
      <c r="Q116" s="887"/>
      <c r="R116" s="888"/>
      <c r="S116" s="932"/>
      <c r="T116" s="933"/>
      <c r="U116" s="933"/>
      <c r="V116" s="933"/>
      <c r="W116" s="933"/>
      <c r="X116" s="933"/>
      <c r="Y116" s="934"/>
      <c r="Z116" s="935"/>
      <c r="AA116" s="936"/>
      <c r="AB116" s="936"/>
      <c r="AC116" s="936"/>
      <c r="AD116" s="936"/>
      <c r="AE116" s="936"/>
      <c r="AF116" s="937"/>
      <c r="AG116" s="831" t="s">
        <v>373</v>
      </c>
      <c r="AH116" s="832"/>
      <c r="AI116" s="832"/>
      <c r="AJ116" s="832"/>
      <c r="AK116" s="832"/>
      <c r="AL116" s="832"/>
      <c r="AM116" s="832"/>
      <c r="AN116" s="832"/>
      <c r="AO116" s="832"/>
      <c r="AP116" s="833"/>
      <c r="AQ116" s="656" t="s">
        <v>374</v>
      </c>
      <c r="AR116" s="657"/>
      <c r="AS116" s="657"/>
      <c r="AT116" s="657"/>
      <c r="AU116" s="657"/>
      <c r="AV116" s="657"/>
      <c r="AW116" s="657"/>
      <c r="AX116" s="657"/>
      <c r="AY116" s="657"/>
      <c r="AZ116" s="657"/>
      <c r="BA116" s="657"/>
      <c r="BB116" s="657"/>
      <c r="BC116" s="657"/>
      <c r="BD116" s="657"/>
      <c r="BE116" s="657"/>
      <c r="BF116" s="657"/>
      <c r="BG116" s="657"/>
      <c r="BH116" s="657"/>
      <c r="BI116" s="658"/>
      <c r="BJ116" s="656"/>
      <c r="BK116" s="657"/>
      <c r="BL116" s="657"/>
      <c r="BM116" s="834"/>
    </row>
    <row r="117" spans="1:65" s="809" customFormat="1" ht="22" customHeight="1" x14ac:dyDescent="0.2">
      <c r="A117" s="914" t="s">
        <v>375</v>
      </c>
      <c r="B117" s="938" t="s">
        <v>376</v>
      </c>
      <c r="C117" s="939"/>
      <c r="D117" s="939"/>
      <c r="E117" s="939"/>
      <c r="F117" s="939"/>
      <c r="G117" s="939"/>
      <c r="H117" s="939"/>
      <c r="I117" s="940"/>
      <c r="J117" s="850"/>
      <c r="K117" s="851"/>
      <c r="L117" s="851"/>
      <c r="M117" s="851"/>
      <c r="N117" s="852"/>
      <c r="O117" s="880"/>
      <c r="P117" s="881"/>
      <c r="Q117" s="881"/>
      <c r="R117" s="882"/>
      <c r="S117" s="941"/>
      <c r="T117" s="942"/>
      <c r="U117" s="942"/>
      <c r="V117" s="942"/>
      <c r="W117" s="942"/>
      <c r="X117" s="942"/>
      <c r="Y117" s="943"/>
      <c r="Z117" s="880"/>
      <c r="AA117" s="881"/>
      <c r="AB117" s="881"/>
      <c r="AC117" s="881"/>
      <c r="AD117" s="881"/>
      <c r="AE117" s="881"/>
      <c r="AF117" s="882"/>
      <c r="AG117" s="428" t="s">
        <v>484</v>
      </c>
      <c r="AH117" s="429"/>
      <c r="AI117" s="429"/>
      <c r="AJ117" s="429"/>
      <c r="AK117" s="429"/>
      <c r="AL117" s="429"/>
      <c r="AM117" s="429"/>
      <c r="AN117" s="429"/>
      <c r="AO117" s="429"/>
      <c r="AP117" s="430"/>
      <c r="AQ117" s="431" t="s">
        <v>490</v>
      </c>
      <c r="AR117" s="432"/>
      <c r="AS117" s="432"/>
      <c r="AT117" s="432"/>
      <c r="AU117" s="432"/>
      <c r="AV117" s="432"/>
      <c r="AW117" s="432"/>
      <c r="AX117" s="432"/>
      <c r="AY117" s="432"/>
      <c r="AZ117" s="432"/>
      <c r="BA117" s="432"/>
      <c r="BB117" s="432"/>
      <c r="BC117" s="432"/>
      <c r="BD117" s="432"/>
      <c r="BE117" s="432"/>
      <c r="BF117" s="432"/>
      <c r="BG117" s="432"/>
      <c r="BH117" s="432"/>
      <c r="BI117" s="433"/>
      <c r="BJ117" s="944"/>
      <c r="BK117" s="944"/>
      <c r="BL117" s="944"/>
      <c r="BM117" s="945"/>
    </row>
    <row r="118" spans="1:65" s="809" customFormat="1" ht="22" customHeight="1" x14ac:dyDescent="0.2">
      <c r="A118" s="914"/>
      <c r="B118" s="938"/>
      <c r="C118" s="939"/>
      <c r="D118" s="939"/>
      <c r="E118" s="939"/>
      <c r="F118" s="939"/>
      <c r="G118" s="939"/>
      <c r="H118" s="939"/>
      <c r="I118" s="940"/>
      <c r="J118" s="850"/>
      <c r="K118" s="851"/>
      <c r="L118" s="851"/>
      <c r="M118" s="851"/>
      <c r="N118" s="852"/>
      <c r="O118" s="880"/>
      <c r="P118" s="881"/>
      <c r="Q118" s="881"/>
      <c r="R118" s="882"/>
      <c r="S118" s="941"/>
      <c r="T118" s="942"/>
      <c r="U118" s="942"/>
      <c r="V118" s="942"/>
      <c r="W118" s="942"/>
      <c r="X118" s="942"/>
      <c r="Y118" s="943"/>
      <c r="Z118" s="880"/>
      <c r="AA118" s="881"/>
      <c r="AB118" s="881"/>
      <c r="AC118" s="881"/>
      <c r="AD118" s="881"/>
      <c r="AE118" s="881"/>
      <c r="AF118" s="882"/>
      <c r="AG118" s="422" t="s">
        <v>474</v>
      </c>
      <c r="AH118" s="423"/>
      <c r="AI118" s="423"/>
      <c r="AJ118" s="423"/>
      <c r="AK118" s="423"/>
      <c r="AL118" s="423"/>
      <c r="AM118" s="423"/>
      <c r="AN118" s="423"/>
      <c r="AO118" s="423"/>
      <c r="AP118" s="424"/>
      <c r="AQ118" s="425" t="s">
        <v>500</v>
      </c>
      <c r="AR118" s="426"/>
      <c r="AS118" s="426"/>
      <c r="AT118" s="426"/>
      <c r="AU118" s="426"/>
      <c r="AV118" s="426"/>
      <c r="AW118" s="426"/>
      <c r="AX118" s="426"/>
      <c r="AY118" s="426"/>
      <c r="AZ118" s="426"/>
      <c r="BA118" s="426"/>
      <c r="BB118" s="426"/>
      <c r="BC118" s="426"/>
      <c r="BD118" s="426"/>
      <c r="BE118" s="426"/>
      <c r="BF118" s="426"/>
      <c r="BG118" s="426"/>
      <c r="BH118" s="426"/>
      <c r="BI118" s="427"/>
      <c r="BJ118" s="946"/>
      <c r="BK118" s="946"/>
      <c r="BL118" s="946"/>
      <c r="BM118" s="947"/>
    </row>
    <row r="119" spans="1:65" s="809" customFormat="1" ht="22" customHeight="1" x14ac:dyDescent="0.2">
      <c r="A119" s="914"/>
      <c r="B119" s="938"/>
      <c r="C119" s="939"/>
      <c r="D119" s="939"/>
      <c r="E119" s="939"/>
      <c r="F119" s="939"/>
      <c r="G119" s="939"/>
      <c r="H119" s="939"/>
      <c r="I119" s="940"/>
      <c r="J119" s="850"/>
      <c r="K119" s="851"/>
      <c r="L119" s="851"/>
      <c r="M119" s="851"/>
      <c r="N119" s="852"/>
      <c r="O119" s="880"/>
      <c r="P119" s="881"/>
      <c r="Q119" s="881"/>
      <c r="R119" s="882"/>
      <c r="S119" s="941"/>
      <c r="T119" s="942"/>
      <c r="U119" s="942"/>
      <c r="V119" s="942"/>
      <c r="W119" s="942"/>
      <c r="X119" s="942"/>
      <c r="Y119" s="943"/>
      <c r="Z119" s="880"/>
      <c r="AA119" s="881"/>
      <c r="AB119" s="881"/>
      <c r="AC119" s="881"/>
      <c r="AD119" s="881"/>
      <c r="AE119" s="881"/>
      <c r="AF119" s="882"/>
      <c r="AG119" s="422" t="s">
        <v>784</v>
      </c>
      <c r="AH119" s="423"/>
      <c r="AI119" s="423"/>
      <c r="AJ119" s="423"/>
      <c r="AK119" s="423"/>
      <c r="AL119" s="423"/>
      <c r="AM119" s="423"/>
      <c r="AN119" s="423"/>
      <c r="AO119" s="423"/>
      <c r="AP119" s="424"/>
      <c r="AQ119" s="425" t="s">
        <v>500</v>
      </c>
      <c r="AR119" s="426"/>
      <c r="AS119" s="426"/>
      <c r="AT119" s="426"/>
      <c r="AU119" s="426"/>
      <c r="AV119" s="426"/>
      <c r="AW119" s="426"/>
      <c r="AX119" s="426"/>
      <c r="AY119" s="426"/>
      <c r="AZ119" s="426"/>
      <c r="BA119" s="426"/>
      <c r="BB119" s="426"/>
      <c r="BC119" s="426"/>
      <c r="BD119" s="426"/>
      <c r="BE119" s="426"/>
      <c r="BF119" s="426"/>
      <c r="BG119" s="426"/>
      <c r="BH119" s="426"/>
      <c r="BI119" s="427"/>
      <c r="BJ119" s="946"/>
      <c r="BK119" s="946"/>
      <c r="BL119" s="946"/>
      <c r="BM119" s="947"/>
    </row>
    <row r="120" spans="1:65" s="809" customFormat="1" ht="22" customHeight="1" x14ac:dyDescent="0.2">
      <c r="A120" s="914"/>
      <c r="B120" s="938"/>
      <c r="C120" s="939"/>
      <c r="D120" s="939"/>
      <c r="E120" s="939"/>
      <c r="F120" s="939"/>
      <c r="G120" s="939"/>
      <c r="H120" s="939"/>
      <c r="I120" s="940"/>
      <c r="J120" s="850"/>
      <c r="K120" s="851"/>
      <c r="L120" s="851"/>
      <c r="M120" s="851"/>
      <c r="N120" s="852"/>
      <c r="O120" s="880"/>
      <c r="P120" s="881"/>
      <c r="Q120" s="881"/>
      <c r="R120" s="882"/>
      <c r="S120" s="941"/>
      <c r="T120" s="942"/>
      <c r="U120" s="942"/>
      <c r="V120" s="942"/>
      <c r="W120" s="942"/>
      <c r="X120" s="942"/>
      <c r="Y120" s="943"/>
      <c r="Z120" s="880"/>
      <c r="AA120" s="881"/>
      <c r="AB120" s="881"/>
      <c r="AC120" s="881"/>
      <c r="AD120" s="881"/>
      <c r="AE120" s="881"/>
      <c r="AF120" s="882"/>
      <c r="AG120" s="422" t="s">
        <v>476</v>
      </c>
      <c r="AH120" s="423"/>
      <c r="AI120" s="423"/>
      <c r="AJ120" s="423"/>
      <c r="AK120" s="423"/>
      <c r="AL120" s="423"/>
      <c r="AM120" s="423"/>
      <c r="AN120" s="423"/>
      <c r="AO120" s="423"/>
      <c r="AP120" s="424"/>
      <c r="AQ120" s="425" t="s">
        <v>500</v>
      </c>
      <c r="AR120" s="426"/>
      <c r="AS120" s="426"/>
      <c r="AT120" s="426"/>
      <c r="AU120" s="426"/>
      <c r="AV120" s="426"/>
      <c r="AW120" s="426"/>
      <c r="AX120" s="426"/>
      <c r="AY120" s="426"/>
      <c r="AZ120" s="426"/>
      <c r="BA120" s="426"/>
      <c r="BB120" s="426"/>
      <c r="BC120" s="426"/>
      <c r="BD120" s="426"/>
      <c r="BE120" s="426"/>
      <c r="BF120" s="426"/>
      <c r="BG120" s="426"/>
      <c r="BH120" s="426"/>
      <c r="BI120" s="427"/>
      <c r="BJ120" s="946"/>
      <c r="BK120" s="946"/>
      <c r="BL120" s="946"/>
      <c r="BM120" s="947"/>
    </row>
    <row r="121" spans="1:65" s="809" customFormat="1" ht="22" customHeight="1" x14ac:dyDescent="0.2">
      <c r="A121" s="914"/>
      <c r="B121" s="938"/>
      <c r="C121" s="939"/>
      <c r="D121" s="939"/>
      <c r="E121" s="939"/>
      <c r="F121" s="939"/>
      <c r="G121" s="939"/>
      <c r="H121" s="939"/>
      <c r="I121" s="940"/>
      <c r="J121" s="850"/>
      <c r="K121" s="851"/>
      <c r="L121" s="851"/>
      <c r="M121" s="851"/>
      <c r="N121" s="852"/>
      <c r="O121" s="880"/>
      <c r="P121" s="881"/>
      <c r="Q121" s="881"/>
      <c r="R121" s="882"/>
      <c r="S121" s="941"/>
      <c r="T121" s="942"/>
      <c r="U121" s="942"/>
      <c r="V121" s="942"/>
      <c r="W121" s="942"/>
      <c r="X121" s="942"/>
      <c r="Y121" s="943"/>
      <c r="Z121" s="880"/>
      <c r="AA121" s="881"/>
      <c r="AB121" s="881"/>
      <c r="AC121" s="881"/>
      <c r="AD121" s="881"/>
      <c r="AE121" s="881"/>
      <c r="AF121" s="882"/>
      <c r="AG121" s="831" t="s">
        <v>485</v>
      </c>
      <c r="AH121" s="832"/>
      <c r="AI121" s="832"/>
      <c r="AJ121" s="832"/>
      <c r="AK121" s="832"/>
      <c r="AL121" s="832"/>
      <c r="AM121" s="832"/>
      <c r="AN121" s="832"/>
      <c r="AO121" s="832"/>
      <c r="AP121" s="833"/>
      <c r="AQ121" s="656" t="s">
        <v>491</v>
      </c>
      <c r="AR121" s="657"/>
      <c r="AS121" s="657"/>
      <c r="AT121" s="657"/>
      <c r="AU121" s="657"/>
      <c r="AV121" s="657"/>
      <c r="AW121" s="657"/>
      <c r="AX121" s="657"/>
      <c r="AY121" s="657"/>
      <c r="AZ121" s="657"/>
      <c r="BA121" s="657"/>
      <c r="BB121" s="657"/>
      <c r="BC121" s="657"/>
      <c r="BD121" s="657"/>
      <c r="BE121" s="657"/>
      <c r="BF121" s="657"/>
      <c r="BG121" s="657"/>
      <c r="BH121" s="657"/>
      <c r="BI121" s="658"/>
      <c r="BJ121" s="946"/>
      <c r="BK121" s="946"/>
      <c r="BL121" s="946"/>
      <c r="BM121" s="947"/>
    </row>
    <row r="122" spans="1:65" s="809" customFormat="1" ht="22" customHeight="1" x14ac:dyDescent="0.2">
      <c r="A122" s="914"/>
      <c r="B122" s="938"/>
      <c r="C122" s="939"/>
      <c r="D122" s="939"/>
      <c r="E122" s="939"/>
      <c r="F122" s="939"/>
      <c r="G122" s="939"/>
      <c r="H122" s="939"/>
      <c r="I122" s="940"/>
      <c r="J122" s="850"/>
      <c r="K122" s="851"/>
      <c r="L122" s="851"/>
      <c r="M122" s="851"/>
      <c r="N122" s="852"/>
      <c r="O122" s="880"/>
      <c r="P122" s="881"/>
      <c r="Q122" s="881"/>
      <c r="R122" s="882"/>
      <c r="S122" s="941"/>
      <c r="T122" s="942"/>
      <c r="U122" s="942"/>
      <c r="V122" s="942"/>
      <c r="W122" s="942"/>
      <c r="X122" s="942"/>
      <c r="Y122" s="943"/>
      <c r="Z122" s="880"/>
      <c r="AA122" s="881"/>
      <c r="AB122" s="881"/>
      <c r="AC122" s="881"/>
      <c r="AD122" s="881"/>
      <c r="AE122" s="881"/>
      <c r="AF122" s="882"/>
      <c r="AG122" s="831" t="s">
        <v>486</v>
      </c>
      <c r="AH122" s="832"/>
      <c r="AI122" s="832"/>
      <c r="AJ122" s="832"/>
      <c r="AK122" s="832"/>
      <c r="AL122" s="832"/>
      <c r="AM122" s="832"/>
      <c r="AN122" s="832"/>
      <c r="AO122" s="832"/>
      <c r="AP122" s="833"/>
      <c r="AQ122" s="656" t="s">
        <v>491</v>
      </c>
      <c r="AR122" s="657"/>
      <c r="AS122" s="657"/>
      <c r="AT122" s="657"/>
      <c r="AU122" s="657"/>
      <c r="AV122" s="657"/>
      <c r="AW122" s="657"/>
      <c r="AX122" s="657"/>
      <c r="AY122" s="657"/>
      <c r="AZ122" s="657"/>
      <c r="BA122" s="657"/>
      <c r="BB122" s="657"/>
      <c r="BC122" s="657"/>
      <c r="BD122" s="657"/>
      <c r="BE122" s="657"/>
      <c r="BF122" s="657"/>
      <c r="BG122" s="657"/>
      <c r="BH122" s="657"/>
      <c r="BI122" s="658"/>
      <c r="BJ122" s="946"/>
      <c r="BK122" s="946"/>
      <c r="BL122" s="946"/>
      <c r="BM122" s="947"/>
    </row>
    <row r="123" spans="1:65" s="809" customFormat="1" ht="22" customHeight="1" x14ac:dyDescent="0.2">
      <c r="A123" s="914"/>
      <c r="B123" s="938"/>
      <c r="C123" s="939"/>
      <c r="D123" s="939"/>
      <c r="E123" s="939"/>
      <c r="F123" s="939"/>
      <c r="G123" s="939"/>
      <c r="H123" s="939"/>
      <c r="I123" s="940"/>
      <c r="J123" s="850"/>
      <c r="K123" s="851"/>
      <c r="L123" s="851"/>
      <c r="M123" s="851"/>
      <c r="N123" s="852"/>
      <c r="O123" s="880"/>
      <c r="P123" s="881"/>
      <c r="Q123" s="881"/>
      <c r="R123" s="882"/>
      <c r="S123" s="941"/>
      <c r="T123" s="942"/>
      <c r="U123" s="942"/>
      <c r="V123" s="942"/>
      <c r="W123" s="942"/>
      <c r="X123" s="942"/>
      <c r="Y123" s="943"/>
      <c r="Z123" s="880"/>
      <c r="AA123" s="881"/>
      <c r="AB123" s="881"/>
      <c r="AC123" s="881"/>
      <c r="AD123" s="881"/>
      <c r="AE123" s="881"/>
      <c r="AF123" s="882"/>
      <c r="AG123" s="831" t="s">
        <v>495</v>
      </c>
      <c r="AH123" s="832"/>
      <c r="AI123" s="832"/>
      <c r="AJ123" s="832"/>
      <c r="AK123" s="832"/>
      <c r="AL123" s="832"/>
      <c r="AM123" s="832"/>
      <c r="AN123" s="832"/>
      <c r="AO123" s="832"/>
      <c r="AP123" s="833"/>
      <c r="AQ123" s="656" t="s">
        <v>491</v>
      </c>
      <c r="AR123" s="657"/>
      <c r="AS123" s="657"/>
      <c r="AT123" s="657"/>
      <c r="AU123" s="657"/>
      <c r="AV123" s="657"/>
      <c r="AW123" s="657"/>
      <c r="AX123" s="657"/>
      <c r="AY123" s="657"/>
      <c r="AZ123" s="657"/>
      <c r="BA123" s="657"/>
      <c r="BB123" s="657"/>
      <c r="BC123" s="657"/>
      <c r="BD123" s="657"/>
      <c r="BE123" s="657"/>
      <c r="BF123" s="657"/>
      <c r="BG123" s="657"/>
      <c r="BH123" s="657"/>
      <c r="BI123" s="658"/>
      <c r="BJ123" s="946"/>
      <c r="BK123" s="946"/>
      <c r="BL123" s="946"/>
      <c r="BM123" s="947"/>
    </row>
    <row r="124" spans="1:65" s="809" customFormat="1" ht="22" customHeight="1" x14ac:dyDescent="0.2">
      <c r="A124" s="914"/>
      <c r="B124" s="938"/>
      <c r="C124" s="939"/>
      <c r="D124" s="939"/>
      <c r="E124" s="939"/>
      <c r="F124" s="939"/>
      <c r="G124" s="939"/>
      <c r="H124" s="939"/>
      <c r="I124" s="940"/>
      <c r="J124" s="850"/>
      <c r="K124" s="851"/>
      <c r="L124" s="851"/>
      <c r="M124" s="851"/>
      <c r="N124" s="852"/>
      <c r="O124" s="880"/>
      <c r="P124" s="881"/>
      <c r="Q124" s="881"/>
      <c r="R124" s="882"/>
      <c r="S124" s="941"/>
      <c r="T124" s="942"/>
      <c r="U124" s="942"/>
      <c r="V124" s="942"/>
      <c r="W124" s="942"/>
      <c r="X124" s="942"/>
      <c r="Y124" s="943"/>
      <c r="Z124" s="880"/>
      <c r="AA124" s="881"/>
      <c r="AB124" s="881"/>
      <c r="AC124" s="881"/>
      <c r="AD124" s="881"/>
      <c r="AE124" s="881"/>
      <c r="AF124" s="882"/>
      <c r="AG124" s="422" t="s">
        <v>496</v>
      </c>
      <c r="AH124" s="423"/>
      <c r="AI124" s="423"/>
      <c r="AJ124" s="423"/>
      <c r="AK124" s="423"/>
      <c r="AL124" s="423"/>
      <c r="AM124" s="423"/>
      <c r="AN124" s="423"/>
      <c r="AO124" s="423"/>
      <c r="AP124" s="424"/>
      <c r="AQ124" s="425" t="s">
        <v>491</v>
      </c>
      <c r="AR124" s="426"/>
      <c r="AS124" s="426"/>
      <c r="AT124" s="426"/>
      <c r="AU124" s="426"/>
      <c r="AV124" s="426"/>
      <c r="AW124" s="426"/>
      <c r="AX124" s="426"/>
      <c r="AY124" s="426"/>
      <c r="AZ124" s="426"/>
      <c r="BA124" s="426"/>
      <c r="BB124" s="426"/>
      <c r="BC124" s="426"/>
      <c r="BD124" s="426"/>
      <c r="BE124" s="426"/>
      <c r="BF124" s="426"/>
      <c r="BG124" s="426"/>
      <c r="BH124" s="426"/>
      <c r="BI124" s="427"/>
      <c r="BJ124" s="946"/>
      <c r="BK124" s="946"/>
      <c r="BL124" s="946"/>
      <c r="BM124" s="947"/>
    </row>
    <row r="125" spans="1:65" s="809" customFormat="1" ht="22" customHeight="1" x14ac:dyDescent="0.2">
      <c r="A125" s="914"/>
      <c r="B125" s="938"/>
      <c r="C125" s="939"/>
      <c r="D125" s="939"/>
      <c r="E125" s="939"/>
      <c r="F125" s="939"/>
      <c r="G125" s="939"/>
      <c r="H125" s="939"/>
      <c r="I125" s="940"/>
      <c r="J125" s="850"/>
      <c r="K125" s="851"/>
      <c r="L125" s="851"/>
      <c r="M125" s="851"/>
      <c r="N125" s="852"/>
      <c r="O125" s="880"/>
      <c r="P125" s="881"/>
      <c r="Q125" s="881"/>
      <c r="R125" s="882"/>
      <c r="S125" s="941"/>
      <c r="T125" s="942"/>
      <c r="U125" s="942"/>
      <c r="V125" s="942"/>
      <c r="W125" s="942"/>
      <c r="X125" s="942"/>
      <c r="Y125" s="943"/>
      <c r="Z125" s="880"/>
      <c r="AA125" s="881"/>
      <c r="AB125" s="881"/>
      <c r="AC125" s="881"/>
      <c r="AD125" s="881"/>
      <c r="AE125" s="881"/>
      <c r="AF125" s="882"/>
      <c r="AG125" s="422" t="s">
        <v>478</v>
      </c>
      <c r="AH125" s="423"/>
      <c r="AI125" s="423"/>
      <c r="AJ125" s="423"/>
      <c r="AK125" s="423"/>
      <c r="AL125" s="423"/>
      <c r="AM125" s="423"/>
      <c r="AN125" s="423"/>
      <c r="AO125" s="423"/>
      <c r="AP125" s="424"/>
      <c r="AQ125" s="425" t="s">
        <v>226</v>
      </c>
      <c r="AR125" s="426"/>
      <c r="AS125" s="426"/>
      <c r="AT125" s="426"/>
      <c r="AU125" s="426"/>
      <c r="AV125" s="426"/>
      <c r="AW125" s="426"/>
      <c r="AX125" s="426"/>
      <c r="AY125" s="426"/>
      <c r="AZ125" s="426"/>
      <c r="BA125" s="426"/>
      <c r="BB125" s="426"/>
      <c r="BC125" s="426"/>
      <c r="BD125" s="426"/>
      <c r="BE125" s="426"/>
      <c r="BF125" s="426"/>
      <c r="BG125" s="426"/>
      <c r="BH125" s="426"/>
      <c r="BI125" s="427"/>
      <c r="BJ125" s="946"/>
      <c r="BK125" s="946"/>
      <c r="BL125" s="946"/>
      <c r="BM125" s="947"/>
    </row>
    <row r="126" spans="1:65" s="809" customFormat="1" ht="22" customHeight="1" x14ac:dyDescent="0.2">
      <c r="A126" s="914"/>
      <c r="B126" s="938"/>
      <c r="C126" s="939"/>
      <c r="D126" s="939"/>
      <c r="E126" s="939"/>
      <c r="F126" s="939"/>
      <c r="G126" s="939"/>
      <c r="H126" s="939"/>
      <c r="I126" s="940"/>
      <c r="J126" s="850"/>
      <c r="K126" s="851"/>
      <c r="L126" s="851"/>
      <c r="M126" s="851"/>
      <c r="N126" s="852"/>
      <c r="O126" s="880"/>
      <c r="P126" s="881"/>
      <c r="Q126" s="881"/>
      <c r="R126" s="882"/>
      <c r="S126" s="941"/>
      <c r="T126" s="942"/>
      <c r="U126" s="942"/>
      <c r="V126" s="942"/>
      <c r="W126" s="942"/>
      <c r="X126" s="942"/>
      <c r="Y126" s="943"/>
      <c r="Z126" s="880"/>
      <c r="AA126" s="881"/>
      <c r="AB126" s="881"/>
      <c r="AC126" s="881"/>
      <c r="AD126" s="881"/>
      <c r="AE126" s="881"/>
      <c r="AF126" s="882"/>
      <c r="AG126" s="831" t="s">
        <v>497</v>
      </c>
      <c r="AH126" s="832"/>
      <c r="AI126" s="832"/>
      <c r="AJ126" s="832"/>
      <c r="AK126" s="832"/>
      <c r="AL126" s="832"/>
      <c r="AM126" s="832"/>
      <c r="AN126" s="832"/>
      <c r="AO126" s="832"/>
      <c r="AP126" s="833"/>
      <c r="AQ126" s="656" t="s">
        <v>501</v>
      </c>
      <c r="AR126" s="657"/>
      <c r="AS126" s="657"/>
      <c r="AT126" s="657"/>
      <c r="AU126" s="657"/>
      <c r="AV126" s="657"/>
      <c r="AW126" s="657"/>
      <c r="AX126" s="657"/>
      <c r="AY126" s="657"/>
      <c r="AZ126" s="657"/>
      <c r="BA126" s="657"/>
      <c r="BB126" s="657"/>
      <c r="BC126" s="657"/>
      <c r="BD126" s="657"/>
      <c r="BE126" s="657"/>
      <c r="BF126" s="657"/>
      <c r="BG126" s="657"/>
      <c r="BH126" s="657"/>
      <c r="BI126" s="658"/>
      <c r="BJ126" s="946"/>
      <c r="BK126" s="946"/>
      <c r="BL126" s="946"/>
      <c r="BM126" s="947"/>
    </row>
    <row r="127" spans="1:65" s="809" customFormat="1" ht="22" customHeight="1" x14ac:dyDescent="0.2">
      <c r="A127" s="914"/>
      <c r="B127" s="938"/>
      <c r="C127" s="939"/>
      <c r="D127" s="939"/>
      <c r="E127" s="939"/>
      <c r="F127" s="939"/>
      <c r="G127" s="939"/>
      <c r="H127" s="939"/>
      <c r="I127" s="940"/>
      <c r="J127" s="850"/>
      <c r="K127" s="851"/>
      <c r="L127" s="851"/>
      <c r="M127" s="851"/>
      <c r="N127" s="852"/>
      <c r="O127" s="880"/>
      <c r="P127" s="881"/>
      <c r="Q127" s="881"/>
      <c r="R127" s="882"/>
      <c r="S127" s="941"/>
      <c r="T127" s="942"/>
      <c r="U127" s="942"/>
      <c r="V127" s="942"/>
      <c r="W127" s="942"/>
      <c r="X127" s="942"/>
      <c r="Y127" s="943"/>
      <c r="Z127" s="880"/>
      <c r="AA127" s="881"/>
      <c r="AB127" s="881"/>
      <c r="AC127" s="881"/>
      <c r="AD127" s="881"/>
      <c r="AE127" s="881"/>
      <c r="AF127" s="882"/>
      <c r="AG127" s="422" t="s">
        <v>785</v>
      </c>
      <c r="AH127" s="423"/>
      <c r="AI127" s="423"/>
      <c r="AJ127" s="423"/>
      <c r="AK127" s="423"/>
      <c r="AL127" s="423"/>
      <c r="AM127" s="423"/>
      <c r="AN127" s="423"/>
      <c r="AO127" s="423"/>
      <c r="AP127" s="424"/>
      <c r="AQ127" s="425" t="s">
        <v>226</v>
      </c>
      <c r="AR127" s="426"/>
      <c r="AS127" s="426"/>
      <c r="AT127" s="426"/>
      <c r="AU127" s="426"/>
      <c r="AV127" s="426"/>
      <c r="AW127" s="426"/>
      <c r="AX127" s="426"/>
      <c r="AY127" s="426"/>
      <c r="AZ127" s="426"/>
      <c r="BA127" s="426"/>
      <c r="BB127" s="426"/>
      <c r="BC127" s="426"/>
      <c r="BD127" s="426"/>
      <c r="BE127" s="426"/>
      <c r="BF127" s="426"/>
      <c r="BG127" s="426"/>
      <c r="BH127" s="426"/>
      <c r="BI127" s="427"/>
      <c r="BJ127" s="946"/>
      <c r="BK127" s="946"/>
      <c r="BL127" s="946"/>
      <c r="BM127" s="947"/>
    </row>
    <row r="128" spans="1:65" s="809" customFormat="1" ht="22" customHeight="1" x14ac:dyDescent="0.2">
      <c r="A128" s="914"/>
      <c r="B128" s="938"/>
      <c r="C128" s="939"/>
      <c r="D128" s="939"/>
      <c r="E128" s="939"/>
      <c r="F128" s="939"/>
      <c r="G128" s="939"/>
      <c r="H128" s="939"/>
      <c r="I128" s="940"/>
      <c r="J128" s="850"/>
      <c r="K128" s="851"/>
      <c r="L128" s="851"/>
      <c r="M128" s="851"/>
      <c r="N128" s="852"/>
      <c r="O128" s="880"/>
      <c r="P128" s="881"/>
      <c r="Q128" s="881"/>
      <c r="R128" s="882"/>
      <c r="S128" s="941"/>
      <c r="T128" s="942"/>
      <c r="U128" s="942"/>
      <c r="V128" s="942"/>
      <c r="W128" s="942"/>
      <c r="X128" s="942"/>
      <c r="Y128" s="943"/>
      <c r="Z128" s="880"/>
      <c r="AA128" s="881"/>
      <c r="AB128" s="881"/>
      <c r="AC128" s="881"/>
      <c r="AD128" s="881"/>
      <c r="AE128" s="881"/>
      <c r="AF128" s="882"/>
      <c r="AG128" s="422" t="s">
        <v>498</v>
      </c>
      <c r="AH128" s="423"/>
      <c r="AI128" s="423"/>
      <c r="AJ128" s="423"/>
      <c r="AK128" s="423"/>
      <c r="AL128" s="423"/>
      <c r="AM128" s="423"/>
      <c r="AN128" s="423"/>
      <c r="AO128" s="423"/>
      <c r="AP128" s="424"/>
      <c r="AQ128" s="425" t="s">
        <v>226</v>
      </c>
      <c r="AR128" s="426"/>
      <c r="AS128" s="426"/>
      <c r="AT128" s="426"/>
      <c r="AU128" s="426"/>
      <c r="AV128" s="426"/>
      <c r="AW128" s="426"/>
      <c r="AX128" s="426"/>
      <c r="AY128" s="426"/>
      <c r="AZ128" s="426"/>
      <c r="BA128" s="426"/>
      <c r="BB128" s="426"/>
      <c r="BC128" s="426"/>
      <c r="BD128" s="426"/>
      <c r="BE128" s="426"/>
      <c r="BF128" s="426"/>
      <c r="BG128" s="426"/>
      <c r="BH128" s="426"/>
      <c r="BI128" s="427"/>
      <c r="BJ128" s="946"/>
      <c r="BK128" s="946"/>
      <c r="BL128" s="946"/>
      <c r="BM128" s="947"/>
    </row>
    <row r="129" spans="1:256" s="809" customFormat="1" ht="22" customHeight="1" thickBot="1" x14ac:dyDescent="0.25">
      <c r="A129" s="948"/>
      <c r="B129" s="949"/>
      <c r="C129" s="950"/>
      <c r="D129" s="950"/>
      <c r="E129" s="950"/>
      <c r="F129" s="950"/>
      <c r="G129" s="950"/>
      <c r="H129" s="950"/>
      <c r="I129" s="951"/>
      <c r="J129" s="952"/>
      <c r="K129" s="953"/>
      <c r="L129" s="953"/>
      <c r="M129" s="953"/>
      <c r="N129" s="954"/>
      <c r="O129" s="955"/>
      <c r="P129" s="956"/>
      <c r="Q129" s="956"/>
      <c r="R129" s="957"/>
      <c r="S129" s="958"/>
      <c r="T129" s="959"/>
      <c r="U129" s="959"/>
      <c r="V129" s="959"/>
      <c r="W129" s="959"/>
      <c r="X129" s="959"/>
      <c r="Y129" s="960"/>
      <c r="Z129" s="955"/>
      <c r="AA129" s="956"/>
      <c r="AB129" s="956"/>
      <c r="AC129" s="956"/>
      <c r="AD129" s="956"/>
      <c r="AE129" s="956"/>
      <c r="AF129" s="957"/>
      <c r="AG129" s="440" t="s">
        <v>499</v>
      </c>
      <c r="AH129" s="441"/>
      <c r="AI129" s="441"/>
      <c r="AJ129" s="441"/>
      <c r="AK129" s="441"/>
      <c r="AL129" s="441"/>
      <c r="AM129" s="441"/>
      <c r="AN129" s="441"/>
      <c r="AO129" s="441"/>
      <c r="AP129" s="442"/>
      <c r="AQ129" s="443" t="s">
        <v>491</v>
      </c>
      <c r="AR129" s="444"/>
      <c r="AS129" s="444"/>
      <c r="AT129" s="444"/>
      <c r="AU129" s="444"/>
      <c r="AV129" s="444"/>
      <c r="AW129" s="444"/>
      <c r="AX129" s="444"/>
      <c r="AY129" s="444"/>
      <c r="AZ129" s="444"/>
      <c r="BA129" s="444"/>
      <c r="BB129" s="444"/>
      <c r="BC129" s="444"/>
      <c r="BD129" s="444"/>
      <c r="BE129" s="444"/>
      <c r="BF129" s="444"/>
      <c r="BG129" s="444"/>
      <c r="BH129" s="444"/>
      <c r="BI129" s="445"/>
      <c r="BJ129" s="961"/>
      <c r="BK129" s="961"/>
      <c r="BL129" s="961"/>
      <c r="BM129" s="962"/>
    </row>
    <row r="130" spans="1:256" ht="22.75" customHeight="1" x14ac:dyDescent="0.2">
      <c r="B130" s="75"/>
      <c r="C130" s="446"/>
      <c r="D130" s="446"/>
      <c r="E130" s="446"/>
      <c r="F130" s="446"/>
      <c r="G130" s="446"/>
      <c r="H130" s="446"/>
      <c r="I130" s="446"/>
      <c r="J130" s="446"/>
      <c r="K130" s="446"/>
      <c r="L130" s="446"/>
      <c r="M130" s="446"/>
      <c r="N130" s="446"/>
      <c r="O130" s="446"/>
      <c r="P130" s="446"/>
      <c r="Q130" s="446"/>
      <c r="R130" s="446"/>
      <c r="S130" s="446"/>
      <c r="T130" s="446"/>
      <c r="U130" s="446"/>
      <c r="V130" s="446"/>
      <c r="W130" s="446"/>
      <c r="X130" s="446"/>
      <c r="Y130" s="446"/>
      <c r="Z130" s="446"/>
      <c r="AA130" s="446"/>
      <c r="AB130" s="446"/>
      <c r="AC130" s="446"/>
      <c r="AD130" s="446"/>
      <c r="AE130" s="446"/>
      <c r="AF130" s="446"/>
      <c r="AG130" s="446"/>
      <c r="AH130" s="446"/>
      <c r="AI130" s="446"/>
      <c r="AJ130" s="446"/>
      <c r="AK130" s="446"/>
      <c r="AL130" s="446"/>
      <c r="AM130" s="446"/>
      <c r="AN130" s="446"/>
      <c r="AO130" s="446"/>
      <c r="AP130" s="446"/>
      <c r="AQ130" s="446"/>
      <c r="AR130" s="446"/>
      <c r="AS130" s="446"/>
      <c r="AT130" s="446"/>
      <c r="AU130" s="446"/>
      <c r="AV130" s="446"/>
      <c r="AW130" s="446"/>
      <c r="AX130" s="446"/>
      <c r="AY130" s="446"/>
      <c r="AZ130" s="446"/>
      <c r="BA130" s="446"/>
      <c r="BB130" s="446"/>
      <c r="BC130" s="446"/>
      <c r="BD130" s="446"/>
      <c r="BE130" s="446"/>
      <c r="BF130" s="446"/>
      <c r="BG130" s="446"/>
      <c r="BH130" s="446"/>
      <c r="BI130" s="446"/>
      <c r="BJ130" s="446"/>
      <c r="BK130" s="446"/>
      <c r="BL130" s="446"/>
      <c r="BM130" s="446"/>
    </row>
    <row r="131" spans="1:256" ht="34.75" hidden="1" customHeight="1" x14ac:dyDescent="0.2">
      <c r="A131" s="76" t="s">
        <v>377</v>
      </c>
      <c r="B131" s="77"/>
      <c r="C131" s="439" t="s">
        <v>378</v>
      </c>
      <c r="D131" s="439"/>
      <c r="E131" s="439"/>
      <c r="F131" s="439"/>
      <c r="G131" s="439"/>
      <c r="H131" s="439"/>
      <c r="I131" s="439"/>
      <c r="J131" s="439"/>
      <c r="K131" s="439"/>
      <c r="L131" s="439"/>
      <c r="M131" s="439"/>
      <c r="N131" s="439"/>
      <c r="O131" s="439"/>
      <c r="P131" s="439"/>
      <c r="Q131" s="439"/>
      <c r="R131" s="439"/>
      <c r="S131" s="439"/>
      <c r="T131" s="439"/>
      <c r="U131" s="439"/>
      <c r="V131" s="439"/>
      <c r="W131" s="439"/>
      <c r="X131" s="439"/>
      <c r="Y131" s="439"/>
      <c r="Z131" s="439"/>
      <c r="AA131" s="439"/>
      <c r="AB131" s="439"/>
      <c r="AC131" s="439"/>
      <c r="AD131" s="439"/>
      <c r="AE131" s="439"/>
      <c r="AF131" s="439"/>
      <c r="AG131" s="439"/>
      <c r="AH131" s="439"/>
      <c r="AI131" s="439"/>
      <c r="AJ131" s="439"/>
      <c r="AK131" s="439"/>
      <c r="AL131" s="439"/>
      <c r="AM131" s="439"/>
      <c r="AN131" s="439"/>
      <c r="AO131" s="439"/>
      <c r="AP131" s="439"/>
      <c r="AQ131" s="439"/>
      <c r="AR131" s="439"/>
      <c r="AS131" s="439"/>
      <c r="AT131" s="439"/>
      <c r="AU131" s="439"/>
      <c r="AV131" s="439"/>
      <c r="AW131" s="439"/>
      <c r="AX131" s="439"/>
      <c r="AY131" s="439"/>
      <c r="AZ131" s="439"/>
      <c r="BA131" s="439"/>
      <c r="BB131" s="439"/>
      <c r="BC131" s="439"/>
      <c r="BD131" s="439"/>
      <c r="BE131" s="439"/>
      <c r="BF131" s="439"/>
      <c r="BG131" s="439"/>
      <c r="BH131" s="439"/>
      <c r="BI131" s="439"/>
      <c r="BJ131" s="439"/>
      <c r="BK131" s="439"/>
      <c r="BL131" s="439"/>
      <c r="BM131" s="439"/>
    </row>
    <row r="132" spans="1:256" ht="16.75" hidden="1" customHeight="1" x14ac:dyDescent="0.2">
      <c r="A132" s="434"/>
      <c r="B132" s="434"/>
      <c r="C132" s="439"/>
      <c r="D132" s="439"/>
      <c r="E132" s="439"/>
      <c r="F132" s="439"/>
      <c r="G132" s="439"/>
      <c r="H132" s="439"/>
      <c r="I132" s="439"/>
      <c r="J132" s="439"/>
      <c r="K132" s="439"/>
      <c r="L132" s="439"/>
      <c r="M132" s="439"/>
      <c r="N132" s="439"/>
      <c r="O132" s="439"/>
      <c r="P132" s="439"/>
      <c r="Q132" s="439"/>
      <c r="R132" s="439"/>
      <c r="S132" s="439"/>
      <c r="T132" s="439"/>
      <c r="U132" s="439"/>
      <c r="V132" s="439"/>
      <c r="W132" s="439"/>
      <c r="X132" s="439"/>
      <c r="Y132" s="439"/>
      <c r="Z132" s="439"/>
      <c r="AA132" s="439"/>
      <c r="AB132" s="439"/>
      <c r="AC132" s="439"/>
      <c r="AD132" s="439"/>
      <c r="AE132" s="439"/>
      <c r="AF132" s="439"/>
      <c r="AG132" s="439"/>
      <c r="AH132" s="439"/>
      <c r="AI132" s="439"/>
      <c r="AJ132" s="439"/>
      <c r="AK132" s="439"/>
      <c r="AL132" s="439"/>
      <c r="AM132" s="439"/>
      <c r="AN132" s="439"/>
      <c r="AO132" s="439"/>
      <c r="AP132" s="439"/>
      <c r="AQ132" s="439"/>
      <c r="AR132" s="439"/>
      <c r="AS132" s="439"/>
      <c r="AT132" s="439"/>
      <c r="AU132" s="439"/>
      <c r="AV132" s="439"/>
      <c r="AW132" s="439"/>
      <c r="AX132" s="439"/>
      <c r="AY132" s="439"/>
      <c r="AZ132" s="439"/>
      <c r="BA132" s="439"/>
      <c r="BB132" s="439"/>
      <c r="BC132" s="439"/>
      <c r="BD132" s="439"/>
      <c r="BE132" s="439"/>
      <c r="BF132" s="439"/>
      <c r="BG132" s="439"/>
      <c r="BH132" s="439"/>
      <c r="BI132" s="439"/>
      <c r="BJ132" s="439"/>
      <c r="BK132" s="439"/>
      <c r="BL132" s="439"/>
      <c r="BM132" s="439"/>
    </row>
    <row r="133" spans="1:256" ht="27" hidden="1" customHeight="1" x14ac:dyDescent="0.2">
      <c r="A133" s="76" t="s">
        <v>379</v>
      </c>
      <c r="B133" s="76"/>
      <c r="C133" s="77" t="s">
        <v>380</v>
      </c>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c r="BF133" s="77"/>
      <c r="BG133" s="77"/>
      <c r="BH133" s="77"/>
      <c r="BI133" s="77"/>
      <c r="BJ133" s="77"/>
      <c r="BK133" s="77"/>
      <c r="BL133" s="77"/>
      <c r="BM133" s="77"/>
    </row>
    <row r="134" spans="1:256" ht="27" hidden="1" customHeight="1" x14ac:dyDescent="0.2">
      <c r="A134" s="76" t="s">
        <v>287</v>
      </c>
      <c r="B134" s="76"/>
      <c r="C134" s="435" t="s">
        <v>381</v>
      </c>
      <c r="D134" s="435"/>
      <c r="E134" s="435"/>
      <c r="F134" s="435"/>
      <c r="G134" s="435"/>
      <c r="H134" s="435"/>
      <c r="I134" s="435"/>
      <c r="J134" s="435"/>
      <c r="K134" s="435"/>
      <c r="L134" s="435"/>
      <c r="M134" s="435"/>
      <c r="N134" s="435"/>
      <c r="O134" s="435"/>
      <c r="P134" s="435"/>
      <c r="Q134" s="435"/>
      <c r="R134" s="435"/>
      <c r="S134" s="435"/>
      <c r="T134" s="435"/>
      <c r="U134" s="435"/>
      <c r="V134" s="435"/>
      <c r="W134" s="435"/>
      <c r="X134" s="435"/>
      <c r="Y134" s="435"/>
      <c r="Z134" s="435"/>
      <c r="AA134" s="435"/>
      <c r="AB134" s="435"/>
      <c r="AC134" s="435"/>
      <c r="AD134" s="435"/>
      <c r="AE134" s="435"/>
      <c r="AF134" s="435"/>
      <c r="AG134" s="435"/>
      <c r="AH134" s="435"/>
      <c r="AI134" s="435"/>
      <c r="AJ134" s="435"/>
      <c r="AK134" s="435"/>
      <c r="AL134" s="435"/>
      <c r="AM134" s="435"/>
      <c r="AN134" s="435"/>
      <c r="AO134" s="435"/>
      <c r="AP134" s="435"/>
      <c r="AQ134" s="435"/>
      <c r="AR134" s="435"/>
      <c r="AS134" s="435"/>
      <c r="AT134" s="435"/>
      <c r="AU134" s="435"/>
      <c r="AV134" s="435"/>
      <c r="AW134" s="435"/>
      <c r="AX134" s="435"/>
      <c r="AY134" s="435"/>
      <c r="AZ134" s="435"/>
      <c r="BA134" s="435"/>
      <c r="BB134" s="435"/>
      <c r="BC134" s="435"/>
      <c r="BD134" s="435"/>
      <c r="BE134" s="435"/>
      <c r="BF134" s="435"/>
      <c r="BG134" s="435"/>
      <c r="BH134" s="435"/>
      <c r="BI134" s="435"/>
      <c r="BJ134" s="435"/>
      <c r="BK134" s="435"/>
      <c r="BL134" s="435"/>
      <c r="BM134" s="435"/>
    </row>
    <row r="135" spans="1:256" ht="61.75" hidden="1" customHeight="1" x14ac:dyDescent="0.2">
      <c r="A135" s="76" t="s">
        <v>288</v>
      </c>
      <c r="B135" s="76"/>
      <c r="C135" s="436" t="s">
        <v>382</v>
      </c>
      <c r="D135" s="436"/>
      <c r="E135" s="436"/>
      <c r="F135" s="436"/>
      <c r="G135" s="436"/>
      <c r="H135" s="436"/>
      <c r="I135" s="436"/>
      <c r="J135" s="436"/>
      <c r="K135" s="436"/>
      <c r="L135" s="436"/>
      <c r="M135" s="436"/>
      <c r="N135" s="436"/>
      <c r="O135" s="436"/>
      <c r="P135" s="436"/>
      <c r="Q135" s="436"/>
      <c r="R135" s="436"/>
      <c r="S135" s="436"/>
      <c r="T135" s="436"/>
      <c r="U135" s="436"/>
      <c r="V135" s="436"/>
      <c r="W135" s="436"/>
      <c r="X135" s="436"/>
      <c r="Y135" s="436"/>
      <c r="Z135" s="436"/>
      <c r="AA135" s="436"/>
      <c r="AB135" s="436"/>
      <c r="AC135" s="436"/>
      <c r="AD135" s="436"/>
      <c r="AE135" s="436"/>
      <c r="AF135" s="436"/>
      <c r="AG135" s="436"/>
      <c r="AH135" s="436"/>
      <c r="AI135" s="436"/>
      <c r="AJ135" s="436"/>
      <c r="AK135" s="436"/>
      <c r="AL135" s="436"/>
      <c r="AM135" s="436"/>
      <c r="AN135" s="436"/>
      <c r="AO135" s="436"/>
      <c r="AP135" s="436"/>
      <c r="AQ135" s="436"/>
      <c r="AR135" s="436"/>
      <c r="AS135" s="436"/>
      <c r="AT135" s="436"/>
      <c r="AU135" s="436"/>
      <c r="AV135" s="436"/>
      <c r="AW135" s="436"/>
      <c r="AX135" s="436"/>
      <c r="AY135" s="436"/>
      <c r="AZ135" s="436"/>
      <c r="BA135" s="436"/>
      <c r="BB135" s="436"/>
      <c r="BC135" s="436"/>
      <c r="BD135" s="436"/>
      <c r="BE135" s="436"/>
      <c r="BF135" s="436"/>
      <c r="BG135" s="436"/>
      <c r="BH135" s="436"/>
      <c r="BI135" s="436"/>
      <c r="BJ135" s="436"/>
      <c r="BK135" s="436"/>
      <c r="BL135" s="436"/>
      <c r="BM135" s="436"/>
    </row>
    <row r="136" spans="1:256" ht="27" hidden="1" customHeight="1" x14ac:dyDescent="0.2">
      <c r="A136" s="78" t="s">
        <v>289</v>
      </c>
      <c r="B136" s="78"/>
      <c r="C136" s="437" t="s">
        <v>383</v>
      </c>
      <c r="D136" s="437"/>
      <c r="E136" s="437"/>
      <c r="F136" s="437"/>
      <c r="G136" s="437"/>
      <c r="H136" s="437"/>
      <c r="I136" s="437"/>
      <c r="J136" s="437"/>
      <c r="K136" s="437"/>
      <c r="L136" s="437"/>
      <c r="M136" s="437"/>
      <c r="N136" s="437"/>
      <c r="O136" s="437"/>
      <c r="P136" s="437"/>
      <c r="Q136" s="437"/>
      <c r="R136" s="437"/>
      <c r="S136" s="437"/>
      <c r="T136" s="437"/>
      <c r="U136" s="437"/>
      <c r="V136" s="437"/>
      <c r="W136" s="437"/>
      <c r="X136" s="437"/>
      <c r="Y136" s="437"/>
      <c r="Z136" s="437"/>
      <c r="AA136" s="437"/>
      <c r="AB136" s="437"/>
      <c r="AC136" s="437"/>
      <c r="AD136" s="437"/>
      <c r="AE136" s="437"/>
      <c r="AF136" s="437"/>
      <c r="AG136" s="437"/>
      <c r="AH136" s="437"/>
      <c r="AI136" s="437"/>
      <c r="AJ136" s="437"/>
      <c r="AK136" s="437"/>
      <c r="AL136" s="437"/>
      <c r="AM136" s="437"/>
      <c r="AN136" s="437"/>
      <c r="AO136" s="437"/>
      <c r="AP136" s="437"/>
      <c r="AQ136" s="437"/>
      <c r="AR136" s="437"/>
      <c r="AS136" s="437"/>
      <c r="AT136" s="437"/>
      <c r="AU136" s="437"/>
      <c r="AV136" s="437"/>
      <c r="AW136" s="437"/>
      <c r="AX136" s="437"/>
      <c r="AY136" s="437"/>
      <c r="AZ136" s="437"/>
      <c r="BA136" s="437"/>
      <c r="BB136" s="437"/>
      <c r="BC136" s="437"/>
      <c r="BD136" s="437"/>
      <c r="BE136" s="437"/>
      <c r="BF136" s="437"/>
      <c r="BG136" s="437"/>
      <c r="BH136" s="437"/>
      <c r="BI136" s="437"/>
      <c r="BJ136" s="437"/>
      <c r="BK136" s="437"/>
      <c r="BL136" s="437"/>
      <c r="BM136" s="437"/>
      <c r="BN136" s="79"/>
      <c r="BO136" s="80"/>
      <c r="BP136" s="80"/>
      <c r="BQ136" s="80"/>
      <c r="BR136" s="80"/>
      <c r="BS136" s="80"/>
      <c r="BT136" s="80"/>
      <c r="BU136" s="80"/>
      <c r="BV136" s="80"/>
      <c r="BW136" s="80"/>
      <c r="BX136" s="80"/>
      <c r="BY136" s="80"/>
      <c r="BZ136" s="80"/>
      <c r="CA136" s="80"/>
      <c r="CB136" s="80"/>
      <c r="CC136" s="80"/>
      <c r="CD136" s="80"/>
      <c r="CE136" s="80"/>
      <c r="CF136" s="80"/>
      <c r="CG136" s="80"/>
      <c r="CH136" s="80"/>
      <c r="CI136" s="80"/>
      <c r="CJ136" s="80"/>
      <c r="CK136" s="80"/>
      <c r="CL136" s="80"/>
      <c r="CM136" s="80"/>
      <c r="CN136" s="80"/>
      <c r="CO136" s="80"/>
      <c r="CP136" s="80"/>
      <c r="CQ136" s="80"/>
      <c r="CR136" s="80"/>
      <c r="CS136" s="80"/>
      <c r="CT136" s="80"/>
      <c r="CU136" s="80"/>
      <c r="CV136" s="80"/>
      <c r="CW136" s="80"/>
      <c r="CX136" s="80"/>
      <c r="CY136" s="80"/>
      <c r="CZ136" s="80"/>
      <c r="DA136" s="80"/>
      <c r="DB136" s="80"/>
      <c r="DC136" s="80"/>
      <c r="DD136" s="80"/>
      <c r="DE136" s="80"/>
      <c r="DF136" s="80"/>
      <c r="DG136" s="80"/>
      <c r="DH136" s="80"/>
      <c r="DI136" s="80"/>
      <c r="DJ136" s="80"/>
      <c r="DK136" s="80"/>
      <c r="DL136" s="80"/>
      <c r="DM136" s="80"/>
      <c r="DN136" s="80"/>
      <c r="DO136" s="80"/>
      <c r="DP136" s="80"/>
      <c r="DQ136" s="80"/>
      <c r="DR136" s="80"/>
      <c r="DS136" s="80"/>
      <c r="DT136" s="80"/>
      <c r="DU136" s="80"/>
      <c r="DV136" s="80"/>
      <c r="DW136" s="80"/>
      <c r="DX136" s="80"/>
      <c r="DY136" s="80"/>
      <c r="DZ136" s="80"/>
      <c r="EA136" s="80"/>
      <c r="EB136" s="80"/>
      <c r="EC136" s="80"/>
      <c r="ED136" s="80"/>
      <c r="EE136" s="80"/>
      <c r="EF136" s="80"/>
      <c r="EG136" s="80"/>
      <c r="EH136" s="80"/>
      <c r="EI136" s="80"/>
      <c r="EJ136" s="80"/>
      <c r="EK136" s="80"/>
      <c r="EL136" s="80"/>
      <c r="EM136" s="80"/>
      <c r="EN136" s="80"/>
      <c r="EO136" s="80"/>
      <c r="EP136" s="80"/>
      <c r="EQ136" s="80"/>
      <c r="ER136" s="80"/>
      <c r="ES136" s="80"/>
      <c r="ET136" s="80"/>
      <c r="EU136" s="80"/>
      <c r="EV136" s="80"/>
      <c r="EW136" s="80"/>
      <c r="EX136" s="80"/>
      <c r="EY136" s="80"/>
      <c r="EZ136" s="80"/>
      <c r="FA136" s="80"/>
      <c r="FB136" s="80"/>
      <c r="FC136" s="80"/>
      <c r="FD136" s="80"/>
      <c r="FE136" s="80"/>
      <c r="FF136" s="80"/>
      <c r="FG136" s="80"/>
      <c r="FH136" s="80"/>
      <c r="FI136" s="80"/>
      <c r="FJ136" s="80"/>
      <c r="FK136" s="80"/>
      <c r="FL136" s="80"/>
      <c r="FM136" s="80"/>
      <c r="FN136" s="80"/>
      <c r="FO136" s="80"/>
      <c r="FP136" s="80"/>
      <c r="FQ136" s="80"/>
      <c r="FR136" s="80"/>
      <c r="FS136" s="80"/>
      <c r="FT136" s="80"/>
      <c r="FU136" s="80"/>
      <c r="FV136" s="80"/>
      <c r="FW136" s="80"/>
      <c r="FX136" s="80"/>
      <c r="FY136" s="80"/>
      <c r="FZ136" s="80"/>
      <c r="GA136" s="80"/>
      <c r="GB136" s="80"/>
      <c r="GC136" s="80"/>
      <c r="GD136" s="80"/>
      <c r="GE136" s="80"/>
      <c r="GF136" s="80"/>
      <c r="GG136" s="80"/>
      <c r="GH136" s="80"/>
      <c r="GI136" s="80"/>
      <c r="GJ136" s="80"/>
      <c r="GK136" s="80"/>
      <c r="GL136" s="80"/>
      <c r="GM136" s="80"/>
      <c r="GN136" s="80"/>
      <c r="GO136" s="80"/>
      <c r="GP136" s="80"/>
      <c r="GQ136" s="80"/>
      <c r="GR136" s="80"/>
      <c r="GS136" s="80"/>
      <c r="GT136" s="80"/>
      <c r="GU136" s="80"/>
      <c r="GV136" s="80"/>
      <c r="GW136" s="80"/>
      <c r="GX136" s="80"/>
      <c r="GY136" s="80"/>
      <c r="GZ136" s="80"/>
      <c r="HA136" s="80"/>
      <c r="HB136" s="80"/>
      <c r="HC136" s="80"/>
      <c r="HD136" s="80"/>
      <c r="HE136" s="80"/>
      <c r="HF136" s="80"/>
      <c r="HG136" s="80"/>
      <c r="HH136" s="80"/>
      <c r="HI136" s="80"/>
      <c r="HJ136" s="80"/>
      <c r="HK136" s="80"/>
      <c r="HL136" s="80"/>
      <c r="HM136" s="80"/>
      <c r="HN136" s="80"/>
      <c r="HO136" s="80"/>
      <c r="HP136" s="80"/>
      <c r="HQ136" s="80"/>
      <c r="HR136" s="80"/>
      <c r="HS136" s="80"/>
      <c r="HT136" s="80"/>
      <c r="HU136" s="80"/>
      <c r="HV136" s="80"/>
      <c r="HW136" s="80"/>
      <c r="HX136" s="80"/>
      <c r="HY136" s="80"/>
      <c r="HZ136" s="80"/>
      <c r="IA136" s="80"/>
      <c r="IB136" s="80"/>
      <c r="IC136" s="80"/>
      <c r="ID136" s="80"/>
      <c r="IE136" s="80"/>
      <c r="IF136" s="80"/>
      <c r="IG136" s="80"/>
      <c r="IH136" s="80"/>
      <c r="II136" s="80"/>
      <c r="IJ136" s="80"/>
      <c r="IK136" s="80"/>
      <c r="IL136" s="80"/>
      <c r="IM136" s="80"/>
      <c r="IN136" s="80"/>
      <c r="IO136" s="80"/>
      <c r="IP136" s="80"/>
      <c r="IQ136" s="80"/>
      <c r="IR136" s="80"/>
      <c r="IS136" s="80"/>
      <c r="IT136" s="80"/>
      <c r="IU136" s="80"/>
      <c r="IV136" s="80"/>
    </row>
    <row r="137" spans="1:256" ht="24" hidden="1" customHeight="1" x14ac:dyDescent="0.2">
      <c r="A137" s="76" t="s">
        <v>290</v>
      </c>
      <c r="B137" s="76"/>
      <c r="C137" s="438" t="s">
        <v>384</v>
      </c>
      <c r="D137" s="438"/>
      <c r="E137" s="438"/>
      <c r="F137" s="438"/>
      <c r="G137" s="438"/>
      <c r="H137" s="438"/>
      <c r="I137" s="438"/>
      <c r="J137" s="438"/>
      <c r="K137" s="438"/>
      <c r="L137" s="438"/>
      <c r="M137" s="438"/>
      <c r="N137" s="438"/>
      <c r="O137" s="438"/>
      <c r="P137" s="438"/>
      <c r="Q137" s="438"/>
      <c r="R137" s="438"/>
      <c r="S137" s="438"/>
      <c r="T137" s="438"/>
      <c r="U137" s="438"/>
      <c r="V137" s="438"/>
      <c r="W137" s="438"/>
      <c r="X137" s="438"/>
      <c r="Y137" s="438"/>
      <c r="Z137" s="438"/>
      <c r="AA137" s="438"/>
      <c r="AB137" s="438"/>
      <c r="AC137" s="438"/>
      <c r="AD137" s="438"/>
      <c r="AE137" s="438"/>
      <c r="AF137" s="438"/>
      <c r="AG137" s="438"/>
      <c r="AH137" s="438"/>
      <c r="AI137" s="438"/>
      <c r="AJ137" s="438"/>
      <c r="AK137" s="438"/>
      <c r="AL137" s="438"/>
      <c r="AM137" s="438"/>
      <c r="AN137" s="438"/>
      <c r="AO137" s="438"/>
      <c r="AP137" s="438"/>
      <c r="AQ137" s="438"/>
      <c r="AR137" s="438"/>
      <c r="AS137" s="438"/>
      <c r="AT137" s="438"/>
      <c r="AU137" s="438"/>
      <c r="AV137" s="438"/>
      <c r="AW137" s="438"/>
      <c r="AX137" s="438"/>
      <c r="AY137" s="438"/>
      <c r="AZ137" s="438"/>
      <c r="BA137" s="438"/>
      <c r="BB137" s="438"/>
      <c r="BC137" s="438"/>
      <c r="BD137" s="438"/>
      <c r="BE137" s="438"/>
      <c r="BF137" s="438"/>
      <c r="BG137" s="438"/>
      <c r="BH137" s="438"/>
      <c r="BI137" s="438"/>
      <c r="BJ137" s="438"/>
      <c r="BK137" s="438"/>
      <c r="BL137" s="438"/>
      <c r="BM137" s="438"/>
    </row>
    <row r="138" spans="1:256" ht="27" hidden="1" customHeight="1" x14ac:dyDescent="0.2">
      <c r="A138" s="76" t="s">
        <v>385</v>
      </c>
      <c r="B138" s="76"/>
      <c r="C138" s="439" t="s">
        <v>386</v>
      </c>
      <c r="D138" s="439"/>
      <c r="E138" s="439"/>
      <c r="F138" s="439"/>
      <c r="G138" s="439"/>
      <c r="H138" s="439"/>
      <c r="I138" s="439"/>
      <c r="J138" s="439"/>
      <c r="K138" s="439"/>
      <c r="L138" s="439"/>
      <c r="M138" s="439"/>
      <c r="N138" s="439"/>
      <c r="O138" s="439"/>
      <c r="P138" s="439"/>
      <c r="Q138" s="439"/>
      <c r="R138" s="439"/>
      <c r="S138" s="439"/>
      <c r="T138" s="439"/>
      <c r="U138" s="439"/>
      <c r="V138" s="439"/>
      <c r="W138" s="439"/>
      <c r="X138" s="439"/>
      <c r="Y138" s="439"/>
      <c r="Z138" s="439"/>
      <c r="AA138" s="439"/>
      <c r="AB138" s="439"/>
      <c r="AC138" s="439"/>
      <c r="AD138" s="439"/>
      <c r="AE138" s="439"/>
      <c r="AF138" s="439"/>
      <c r="AG138" s="439"/>
      <c r="AH138" s="439"/>
      <c r="AI138" s="439"/>
      <c r="AJ138" s="439"/>
      <c r="AK138" s="439"/>
      <c r="AL138" s="439"/>
      <c r="AM138" s="439"/>
      <c r="AN138" s="439"/>
      <c r="AO138" s="439"/>
      <c r="AP138" s="439"/>
      <c r="AQ138" s="439"/>
      <c r="AR138" s="439"/>
      <c r="AS138" s="439"/>
      <c r="AT138" s="439"/>
      <c r="AU138" s="439"/>
      <c r="AV138" s="439"/>
      <c r="AW138" s="439"/>
      <c r="AX138" s="439"/>
      <c r="AY138" s="439"/>
      <c r="AZ138" s="439"/>
      <c r="BA138" s="439"/>
      <c r="BB138" s="439"/>
      <c r="BC138" s="439"/>
      <c r="BD138" s="439"/>
      <c r="BE138" s="439"/>
      <c r="BF138" s="439"/>
      <c r="BG138" s="439"/>
      <c r="BH138" s="439"/>
      <c r="BI138" s="439"/>
      <c r="BJ138" s="439"/>
      <c r="BK138" s="439"/>
      <c r="BL138" s="439"/>
      <c r="BM138" s="439"/>
    </row>
    <row r="139" spans="1:256" ht="27" hidden="1" customHeight="1" x14ac:dyDescent="0.2">
      <c r="A139" s="81" t="s">
        <v>387</v>
      </c>
      <c r="B139" s="82"/>
      <c r="C139" s="438" t="s">
        <v>388</v>
      </c>
      <c r="D139" s="438"/>
      <c r="E139" s="438"/>
      <c r="F139" s="438"/>
      <c r="G139" s="438"/>
      <c r="H139" s="438"/>
      <c r="I139" s="438"/>
      <c r="J139" s="438"/>
      <c r="K139" s="438"/>
      <c r="L139" s="438"/>
      <c r="M139" s="438"/>
      <c r="N139" s="438"/>
      <c r="O139" s="438"/>
      <c r="P139" s="438"/>
      <c r="Q139" s="438"/>
      <c r="R139" s="438"/>
      <c r="S139" s="438"/>
      <c r="T139" s="438"/>
      <c r="U139" s="438"/>
      <c r="V139" s="438"/>
      <c r="W139" s="438"/>
      <c r="X139" s="438"/>
      <c r="Y139" s="438"/>
      <c r="Z139" s="438"/>
      <c r="AA139" s="438"/>
      <c r="AB139" s="438"/>
      <c r="AC139" s="438"/>
      <c r="AD139" s="438"/>
      <c r="AE139" s="438"/>
      <c r="AF139" s="438"/>
      <c r="AG139" s="438"/>
      <c r="AH139" s="438"/>
      <c r="AI139" s="438"/>
      <c r="AJ139" s="438"/>
      <c r="AK139" s="438"/>
      <c r="AL139" s="438"/>
      <c r="AM139" s="438"/>
      <c r="AN139" s="438"/>
      <c r="AO139" s="438"/>
      <c r="AP139" s="438"/>
      <c r="AQ139" s="438"/>
      <c r="AR139" s="438"/>
      <c r="AS139" s="438"/>
      <c r="AT139" s="438"/>
      <c r="AU139" s="438"/>
      <c r="AV139" s="438"/>
      <c r="AW139" s="438"/>
      <c r="AX139" s="438"/>
      <c r="AY139" s="438"/>
      <c r="AZ139" s="438"/>
      <c r="BA139" s="438"/>
      <c r="BB139" s="438"/>
      <c r="BC139" s="438"/>
      <c r="BD139" s="438"/>
      <c r="BE139" s="438"/>
      <c r="BF139" s="438"/>
      <c r="BG139" s="438"/>
      <c r="BH139" s="438"/>
      <c r="BI139" s="438"/>
      <c r="BJ139" s="438"/>
      <c r="BK139" s="438"/>
      <c r="BL139" s="438"/>
      <c r="BM139" s="438"/>
    </row>
    <row r="140" spans="1:256" hidden="1" x14ac:dyDescent="0.2">
      <c r="AK140" s="83"/>
      <c r="AL140" s="83"/>
      <c r="AM140" s="83"/>
      <c r="AN140" s="83"/>
      <c r="AO140" s="83"/>
      <c r="AP140" s="83"/>
    </row>
    <row r="141" spans="1:256" hidden="1" x14ac:dyDescent="0.2">
      <c r="AK141" s="83"/>
      <c r="AL141" s="83"/>
      <c r="AM141" s="83"/>
      <c r="AN141" s="83"/>
      <c r="AO141" s="83"/>
      <c r="AP141" s="83"/>
    </row>
    <row r="142" spans="1:256" s="13" customFormat="1" ht="30" customHeight="1" x14ac:dyDescent="0.2">
      <c r="A142" s="982" t="s">
        <v>285</v>
      </c>
      <c r="C142" s="985" t="s">
        <v>503</v>
      </c>
      <c r="D142" s="985"/>
      <c r="E142" s="985"/>
      <c r="F142" s="985"/>
      <c r="G142" s="985"/>
      <c r="H142" s="985"/>
      <c r="I142" s="985"/>
      <c r="J142" s="985"/>
      <c r="K142" s="985"/>
      <c r="L142" s="985"/>
      <c r="M142" s="985"/>
      <c r="N142" s="985"/>
      <c r="O142" s="985"/>
      <c r="P142" s="985"/>
      <c r="Q142" s="985"/>
      <c r="R142" s="985"/>
      <c r="S142" s="985"/>
      <c r="T142" s="985"/>
      <c r="U142" s="985"/>
      <c r="V142" s="985"/>
      <c r="W142" s="985"/>
      <c r="X142" s="985"/>
      <c r="Y142" s="985"/>
      <c r="Z142" s="985"/>
      <c r="AA142" s="985"/>
      <c r="AB142" s="985"/>
      <c r="AC142" s="985"/>
      <c r="AD142" s="985"/>
      <c r="AE142" s="985"/>
      <c r="AF142" s="985"/>
      <c r="AG142" s="985"/>
      <c r="AH142" s="985"/>
      <c r="AI142" s="985"/>
      <c r="AJ142" s="985"/>
      <c r="AK142" s="985"/>
      <c r="AL142" s="985"/>
      <c r="AM142" s="985"/>
      <c r="AN142" s="985"/>
      <c r="AO142" s="985"/>
      <c r="AP142" s="985"/>
      <c r="AQ142" s="985"/>
      <c r="AR142" s="985"/>
      <c r="AS142" s="985"/>
      <c r="AT142" s="985"/>
      <c r="AU142" s="985"/>
      <c r="AV142" s="985"/>
      <c r="AW142" s="985"/>
      <c r="AX142" s="985"/>
      <c r="AY142" s="985"/>
      <c r="AZ142" s="985"/>
      <c r="BA142" s="985"/>
      <c r="BB142" s="985"/>
      <c r="BC142" s="985"/>
      <c r="BD142" s="985"/>
      <c r="BE142" s="985"/>
      <c r="BF142" s="985"/>
      <c r="BG142" s="985"/>
      <c r="BH142" s="985"/>
      <c r="BI142" s="985"/>
      <c r="BJ142" s="985"/>
      <c r="BK142" s="985"/>
      <c r="BL142" s="985"/>
      <c r="BM142" s="985"/>
    </row>
    <row r="143" spans="1:256" s="74" customFormat="1" ht="30" customHeight="1" x14ac:dyDescent="0.2">
      <c r="A143" s="984" t="s">
        <v>286</v>
      </c>
      <c r="B143" s="984"/>
      <c r="C143" s="983" t="s">
        <v>502</v>
      </c>
      <c r="D143" s="983"/>
      <c r="E143" s="983"/>
      <c r="F143" s="983"/>
      <c r="G143" s="983"/>
      <c r="H143" s="983"/>
      <c r="I143" s="983"/>
      <c r="J143" s="983"/>
      <c r="K143" s="983"/>
      <c r="L143" s="983"/>
      <c r="M143" s="983"/>
      <c r="N143" s="983"/>
      <c r="O143" s="983"/>
      <c r="P143" s="983"/>
      <c r="Q143" s="983"/>
      <c r="R143" s="983"/>
      <c r="S143" s="983"/>
      <c r="T143" s="983"/>
      <c r="U143" s="983"/>
      <c r="V143" s="983"/>
      <c r="W143" s="983"/>
      <c r="X143" s="983"/>
      <c r="Y143" s="983"/>
      <c r="Z143" s="983"/>
      <c r="AA143" s="983"/>
      <c r="AB143" s="983"/>
      <c r="AC143" s="983"/>
      <c r="AD143" s="983"/>
      <c r="AE143" s="983"/>
      <c r="AF143" s="983"/>
      <c r="AG143" s="983"/>
      <c r="AH143" s="983"/>
      <c r="AI143" s="983"/>
      <c r="AJ143" s="983"/>
      <c r="AK143" s="983"/>
      <c r="AL143" s="983"/>
      <c r="AM143" s="983"/>
      <c r="AN143" s="983"/>
      <c r="AO143" s="983"/>
      <c r="AP143" s="983"/>
      <c r="AQ143" s="983"/>
      <c r="AR143" s="983"/>
      <c r="AS143" s="983"/>
      <c r="AT143" s="983"/>
      <c r="AU143" s="983"/>
      <c r="AV143" s="983"/>
      <c r="AW143" s="983"/>
      <c r="AX143" s="983"/>
      <c r="AY143" s="983"/>
      <c r="AZ143" s="983"/>
      <c r="BA143" s="983"/>
      <c r="BB143" s="983"/>
      <c r="BC143" s="983"/>
      <c r="BD143" s="983"/>
      <c r="BE143" s="983"/>
      <c r="BF143" s="983"/>
      <c r="BG143" s="983"/>
      <c r="BH143" s="983"/>
      <c r="BI143" s="983"/>
      <c r="BJ143" s="983"/>
      <c r="BK143" s="983"/>
      <c r="BL143" s="983"/>
      <c r="BM143" s="983"/>
    </row>
    <row r="144" spans="1:256" s="74" customFormat="1" ht="30" customHeight="1" x14ac:dyDescent="0.2">
      <c r="A144" s="984"/>
      <c r="B144" s="984"/>
      <c r="C144" s="1494"/>
      <c r="D144" s="1494"/>
      <c r="E144" s="1494"/>
      <c r="F144" s="1494"/>
      <c r="G144" s="1494"/>
      <c r="H144" s="1494"/>
      <c r="I144" s="1494"/>
      <c r="J144" s="1494"/>
      <c r="K144" s="1494"/>
      <c r="L144" s="1494"/>
      <c r="M144" s="1494"/>
      <c r="N144" s="1494"/>
      <c r="O144" s="1494"/>
      <c r="P144" s="1494"/>
      <c r="Q144" s="1494"/>
      <c r="R144" s="1494"/>
      <c r="S144" s="1494"/>
      <c r="T144" s="1494"/>
      <c r="U144" s="1494"/>
      <c r="V144" s="1494"/>
      <c r="W144" s="1494"/>
      <c r="X144" s="1494"/>
      <c r="Y144" s="1494"/>
      <c r="Z144" s="1494"/>
      <c r="AA144" s="1494"/>
      <c r="AB144" s="1494"/>
      <c r="AC144" s="1494"/>
      <c r="AD144" s="1494"/>
      <c r="AE144" s="1494"/>
      <c r="AF144" s="1494"/>
      <c r="AG144" s="1494"/>
      <c r="AH144" s="1494"/>
      <c r="AI144" s="1494"/>
      <c r="AJ144" s="1494"/>
      <c r="AK144" s="1494"/>
      <c r="AL144" s="1494"/>
      <c r="AM144" s="1494"/>
      <c r="AN144" s="1494"/>
      <c r="AO144" s="1494"/>
      <c r="AP144" s="1494"/>
      <c r="AQ144" s="1494"/>
      <c r="AR144" s="1494"/>
      <c r="AS144" s="1494"/>
      <c r="AT144" s="1494"/>
      <c r="AU144" s="1494"/>
      <c r="AV144" s="1494"/>
      <c r="AW144" s="1494"/>
      <c r="AX144" s="1494"/>
      <c r="AY144" s="1494"/>
      <c r="AZ144" s="1494"/>
      <c r="BA144" s="1494"/>
      <c r="BB144" s="1494"/>
      <c r="BC144" s="1494"/>
      <c r="BD144" s="1494"/>
      <c r="BE144" s="1494"/>
      <c r="BF144" s="1494"/>
      <c r="BG144" s="1494"/>
      <c r="BH144" s="1494"/>
      <c r="BI144" s="1494"/>
      <c r="BJ144" s="1494"/>
      <c r="BK144" s="1494"/>
      <c r="BL144" s="1494"/>
      <c r="BM144" s="1494"/>
    </row>
    <row r="145" spans="3:65" x14ac:dyDescent="0.2">
      <c r="AK145" s="83"/>
      <c r="AL145" s="83"/>
      <c r="AM145" s="83"/>
      <c r="AN145" s="83"/>
      <c r="AO145" s="83"/>
      <c r="AP145" s="83"/>
    </row>
    <row r="146" spans="3:65" x14ac:dyDescent="0.2">
      <c r="C146" s="985"/>
      <c r="D146" s="985"/>
      <c r="E146" s="985"/>
      <c r="F146" s="985"/>
      <c r="G146" s="985"/>
      <c r="H146" s="985"/>
      <c r="I146" s="985"/>
      <c r="J146" s="985"/>
      <c r="K146" s="985"/>
      <c r="L146" s="985"/>
      <c r="M146" s="985"/>
      <c r="N146" s="985"/>
      <c r="O146" s="985"/>
      <c r="P146" s="985"/>
      <c r="Q146" s="985"/>
      <c r="R146" s="985"/>
      <c r="S146" s="985"/>
      <c r="T146" s="985"/>
      <c r="U146" s="985"/>
      <c r="V146" s="985"/>
      <c r="W146" s="985"/>
      <c r="X146" s="985"/>
      <c r="Y146" s="985"/>
      <c r="Z146" s="985"/>
      <c r="AA146" s="985"/>
      <c r="AB146" s="985"/>
      <c r="AC146" s="985"/>
      <c r="AD146" s="985"/>
      <c r="AE146" s="985"/>
      <c r="AF146" s="985"/>
      <c r="AG146" s="985"/>
      <c r="AH146" s="985"/>
      <c r="AI146" s="985"/>
      <c r="AJ146" s="985"/>
      <c r="AK146" s="985"/>
      <c r="AL146" s="985"/>
      <c r="AM146" s="985"/>
      <c r="AN146" s="985"/>
      <c r="AO146" s="985"/>
      <c r="AP146" s="985"/>
      <c r="AQ146" s="985"/>
      <c r="AR146" s="985"/>
      <c r="AS146" s="985"/>
      <c r="AT146" s="985"/>
      <c r="AU146" s="985"/>
      <c r="AV146" s="985"/>
      <c r="AW146" s="985"/>
      <c r="AX146" s="985"/>
      <c r="AY146" s="985"/>
      <c r="AZ146" s="985"/>
      <c r="BA146" s="985"/>
      <c r="BB146" s="985"/>
      <c r="BC146" s="985"/>
      <c r="BD146" s="985"/>
      <c r="BE146" s="985"/>
      <c r="BF146" s="985"/>
      <c r="BG146" s="985"/>
      <c r="BH146" s="985"/>
      <c r="BI146" s="985"/>
      <c r="BJ146" s="985"/>
      <c r="BK146" s="985"/>
      <c r="BL146" s="985"/>
      <c r="BM146" s="985"/>
    </row>
    <row r="147" spans="3:65" x14ac:dyDescent="0.2">
      <c r="AK147" s="83"/>
      <c r="AL147" s="83"/>
      <c r="AM147" s="83"/>
      <c r="AN147" s="83"/>
      <c r="AO147" s="83"/>
      <c r="AP147" s="83"/>
    </row>
  </sheetData>
  <mergeCells count="441">
    <mergeCell ref="C142:BM142"/>
    <mergeCell ref="C143:BM143"/>
    <mergeCell ref="C146:BM146"/>
    <mergeCell ref="AG118:AP118"/>
    <mergeCell ref="AQ118:BI118"/>
    <mergeCell ref="BJ118:BM118"/>
    <mergeCell ref="AG119:AP119"/>
    <mergeCell ref="AQ119:BI119"/>
    <mergeCell ref="BJ119:BM119"/>
    <mergeCell ref="AG122:AP122"/>
    <mergeCell ref="AQ122:BI122"/>
    <mergeCell ref="BJ122:BM122"/>
    <mergeCell ref="AG123:AP123"/>
    <mergeCell ref="AQ123:BI123"/>
    <mergeCell ref="BJ123:BM123"/>
    <mergeCell ref="AG124:AP124"/>
    <mergeCell ref="AQ124:BI124"/>
    <mergeCell ref="BJ124:BM124"/>
    <mergeCell ref="AG125:AP125"/>
    <mergeCell ref="AQ125:BI125"/>
    <mergeCell ref="BJ125:BM125"/>
    <mergeCell ref="AG120:AP120"/>
    <mergeCell ref="C134:BM134"/>
    <mergeCell ref="C135:BM135"/>
    <mergeCell ref="C136:BM136"/>
    <mergeCell ref="C137:BM137"/>
    <mergeCell ref="C138:BM138"/>
    <mergeCell ref="C139:BM139"/>
    <mergeCell ref="AG129:AP129"/>
    <mergeCell ref="AQ129:BI129"/>
    <mergeCell ref="BJ129:BM129"/>
    <mergeCell ref="C130:BM130"/>
    <mergeCell ref="C131:BM132"/>
    <mergeCell ref="A132:B132"/>
    <mergeCell ref="AG127:AP127"/>
    <mergeCell ref="AQ127:BI127"/>
    <mergeCell ref="BJ127:BM127"/>
    <mergeCell ref="AG128:AP128"/>
    <mergeCell ref="AQ128:BI128"/>
    <mergeCell ref="BJ128:BM128"/>
    <mergeCell ref="AG117:AP117"/>
    <mergeCell ref="AQ117:BI117"/>
    <mergeCell ref="BJ117:BM117"/>
    <mergeCell ref="AG126:AP126"/>
    <mergeCell ref="AQ126:BI126"/>
    <mergeCell ref="BJ126:BM126"/>
    <mergeCell ref="A117:A129"/>
    <mergeCell ref="B117:I129"/>
    <mergeCell ref="J117:N129"/>
    <mergeCell ref="O117:R129"/>
    <mergeCell ref="S117:Y129"/>
    <mergeCell ref="Z117:AF129"/>
    <mergeCell ref="AQ120:BI120"/>
    <mergeCell ref="BJ120:BM120"/>
    <mergeCell ref="AG121:AP121"/>
    <mergeCell ref="AQ121:BI121"/>
    <mergeCell ref="BJ121:BM121"/>
    <mergeCell ref="BJ115:BM115"/>
    <mergeCell ref="AG116:AP116"/>
    <mergeCell ref="AQ116:BI116"/>
    <mergeCell ref="BJ116:BM116"/>
    <mergeCell ref="AG113:AP113"/>
    <mergeCell ref="AQ113:BI113"/>
    <mergeCell ref="BJ113:BM113"/>
    <mergeCell ref="AG114:AP114"/>
    <mergeCell ref="AQ114:BI114"/>
    <mergeCell ref="BJ114:BM114"/>
    <mergeCell ref="BJ111:BM111"/>
    <mergeCell ref="AG112:AP112"/>
    <mergeCell ref="AQ112:BI112"/>
    <mergeCell ref="BJ112:BM112"/>
    <mergeCell ref="AG109:AP109"/>
    <mergeCell ref="AQ109:BI109"/>
    <mergeCell ref="BJ109:BM109"/>
    <mergeCell ref="AG110:AP110"/>
    <mergeCell ref="AQ110:BI110"/>
    <mergeCell ref="BJ110:BM110"/>
    <mergeCell ref="BJ107:BM107"/>
    <mergeCell ref="AG108:AP108"/>
    <mergeCell ref="AQ108:BI108"/>
    <mergeCell ref="BJ108:BM108"/>
    <mergeCell ref="AG105:AP105"/>
    <mergeCell ref="AQ105:BI105"/>
    <mergeCell ref="BJ105:BM105"/>
    <mergeCell ref="AG106:AP106"/>
    <mergeCell ref="AQ106:BI106"/>
    <mergeCell ref="BJ106:BM106"/>
    <mergeCell ref="BJ102:BM102"/>
    <mergeCell ref="AG103:AP103"/>
    <mergeCell ref="AQ103:BI103"/>
    <mergeCell ref="BJ103:BM103"/>
    <mergeCell ref="AG104:AP104"/>
    <mergeCell ref="AQ104:BI104"/>
    <mergeCell ref="BJ104:BM104"/>
    <mergeCell ref="AG101:AP101"/>
    <mergeCell ref="AQ101:BI101"/>
    <mergeCell ref="BJ101:BM101"/>
    <mergeCell ref="B102:I116"/>
    <mergeCell ref="J102:N116"/>
    <mergeCell ref="O102:R116"/>
    <mergeCell ref="S102:Y116"/>
    <mergeCell ref="Z102:AF116"/>
    <mergeCell ref="AG102:AP102"/>
    <mergeCell ref="AQ102:BI102"/>
    <mergeCell ref="AG99:AP99"/>
    <mergeCell ref="AQ99:BI99"/>
    <mergeCell ref="AG107:AP107"/>
    <mergeCell ref="AQ107:BI107"/>
    <mergeCell ref="AG111:AP111"/>
    <mergeCell ref="AQ111:BI111"/>
    <mergeCell ref="AG115:AP115"/>
    <mergeCell ref="AQ115:BI115"/>
    <mergeCell ref="BJ99:BM99"/>
    <mergeCell ref="AG100:AP100"/>
    <mergeCell ref="AQ100:BI100"/>
    <mergeCell ref="BJ100:BM100"/>
    <mergeCell ref="AG97:AP97"/>
    <mergeCell ref="AQ97:BI97"/>
    <mergeCell ref="BJ97:BM97"/>
    <mergeCell ref="AG98:AP98"/>
    <mergeCell ref="AQ98:BI98"/>
    <mergeCell ref="BJ98:BM98"/>
    <mergeCell ref="AG95:AP95"/>
    <mergeCell ref="AQ95:BI95"/>
    <mergeCell ref="BJ95:BM95"/>
    <mergeCell ref="AG96:AP96"/>
    <mergeCell ref="AQ96:BI96"/>
    <mergeCell ref="BJ96:BM96"/>
    <mergeCell ref="AG93:AP93"/>
    <mergeCell ref="AQ93:BI93"/>
    <mergeCell ref="BJ93:BM93"/>
    <mergeCell ref="AG94:AP94"/>
    <mergeCell ref="AQ94:BI94"/>
    <mergeCell ref="BJ94:BM94"/>
    <mergeCell ref="AG91:AP91"/>
    <mergeCell ref="AQ91:BI91"/>
    <mergeCell ref="BJ91:BM91"/>
    <mergeCell ref="AG92:AP92"/>
    <mergeCell ref="AQ92:BI92"/>
    <mergeCell ref="BJ92:BM92"/>
    <mergeCell ref="AG89:AP89"/>
    <mergeCell ref="AQ89:BI89"/>
    <mergeCell ref="BJ89:BM89"/>
    <mergeCell ref="AG90:AP90"/>
    <mergeCell ref="AQ90:BI90"/>
    <mergeCell ref="BJ90:BM90"/>
    <mergeCell ref="AG83:AP83"/>
    <mergeCell ref="AQ83:BI83"/>
    <mergeCell ref="BJ83:BM83"/>
    <mergeCell ref="AG84:AP84"/>
    <mergeCell ref="AQ84:BI84"/>
    <mergeCell ref="BJ84:BM84"/>
    <mergeCell ref="A83:A114"/>
    <mergeCell ref="B83:I101"/>
    <mergeCell ref="J83:N101"/>
    <mergeCell ref="O83:R101"/>
    <mergeCell ref="S83:Y101"/>
    <mergeCell ref="Z83:AF101"/>
    <mergeCell ref="AG87:AP87"/>
    <mergeCell ref="AQ87:BI87"/>
    <mergeCell ref="BJ87:BM87"/>
    <mergeCell ref="AG88:AP88"/>
    <mergeCell ref="AQ88:BI88"/>
    <mergeCell ref="BJ88:BM88"/>
    <mergeCell ref="AG85:AP85"/>
    <mergeCell ref="AQ85:BI85"/>
    <mergeCell ref="BJ85:BM85"/>
    <mergeCell ref="AG86:AP86"/>
    <mergeCell ref="AQ86:BI86"/>
    <mergeCell ref="BJ86:BM86"/>
    <mergeCell ref="BJ81:BM81"/>
    <mergeCell ref="AG82:AP82"/>
    <mergeCell ref="AQ82:BI82"/>
    <mergeCell ref="BJ82:BM82"/>
    <mergeCell ref="AG79:AP79"/>
    <mergeCell ref="AQ79:BI79"/>
    <mergeCell ref="BJ79:BM79"/>
    <mergeCell ref="AG80:AP80"/>
    <mergeCell ref="AQ80:BI80"/>
    <mergeCell ref="BJ80:BM80"/>
    <mergeCell ref="AG77:AP77"/>
    <mergeCell ref="AQ77:BI77"/>
    <mergeCell ref="BJ77:BM77"/>
    <mergeCell ref="AG78:AP78"/>
    <mergeCell ref="AQ78:BI78"/>
    <mergeCell ref="BJ78:BM78"/>
    <mergeCell ref="AQ75:BI75"/>
    <mergeCell ref="BJ75:BM75"/>
    <mergeCell ref="B76:I82"/>
    <mergeCell ref="J76:N82"/>
    <mergeCell ref="O76:R82"/>
    <mergeCell ref="S76:Y82"/>
    <mergeCell ref="Z76:AF82"/>
    <mergeCell ref="AG76:AP76"/>
    <mergeCell ref="AQ76:BI76"/>
    <mergeCell ref="BJ76:BM76"/>
    <mergeCell ref="B69:I75"/>
    <mergeCell ref="J69:N75"/>
    <mergeCell ref="O69:R75"/>
    <mergeCell ref="S69:Y75"/>
    <mergeCell ref="Z69:AF75"/>
    <mergeCell ref="AG75:AP75"/>
    <mergeCell ref="AG81:AP81"/>
    <mergeCell ref="AQ81:BI81"/>
    <mergeCell ref="AQ72:BI72"/>
    <mergeCell ref="BJ72:BM72"/>
    <mergeCell ref="AG73:AP73"/>
    <mergeCell ref="AQ73:BI73"/>
    <mergeCell ref="BJ73:BM73"/>
    <mergeCell ref="AG74:AP74"/>
    <mergeCell ref="AQ74:BI74"/>
    <mergeCell ref="BJ74:BM74"/>
    <mergeCell ref="AQ69:BI69"/>
    <mergeCell ref="BJ69:BM69"/>
    <mergeCell ref="AG70:AP70"/>
    <mergeCell ref="AQ70:BI70"/>
    <mergeCell ref="BJ70:BM70"/>
    <mergeCell ref="AG71:AP71"/>
    <mergeCell ref="AQ71:BI71"/>
    <mergeCell ref="BJ71:BM71"/>
    <mergeCell ref="AG69:AP69"/>
    <mergeCell ref="AG72:AP72"/>
    <mergeCell ref="AG67:AP67"/>
    <mergeCell ref="AQ67:BI67"/>
    <mergeCell ref="BJ67:BM67"/>
    <mergeCell ref="AG68:AP68"/>
    <mergeCell ref="AQ68:BI68"/>
    <mergeCell ref="BJ68:BM68"/>
    <mergeCell ref="AG65:AP65"/>
    <mergeCell ref="AQ65:BI65"/>
    <mergeCell ref="BJ65:BM65"/>
    <mergeCell ref="AG66:AP66"/>
    <mergeCell ref="AQ66:BI66"/>
    <mergeCell ref="BJ66:BM66"/>
    <mergeCell ref="AG63:AP63"/>
    <mergeCell ref="AQ63:BI63"/>
    <mergeCell ref="BJ63:BM63"/>
    <mergeCell ref="AG64:AP64"/>
    <mergeCell ref="AQ64:BI64"/>
    <mergeCell ref="BJ64:BM64"/>
    <mergeCell ref="AG61:AP61"/>
    <mergeCell ref="AQ61:BI61"/>
    <mergeCell ref="BJ61:BM61"/>
    <mergeCell ref="AG62:AP62"/>
    <mergeCell ref="AQ62:BI62"/>
    <mergeCell ref="BJ62:BM62"/>
    <mergeCell ref="AG59:AP59"/>
    <mergeCell ref="AQ59:BI59"/>
    <mergeCell ref="BJ59:BM59"/>
    <mergeCell ref="AG60:AP60"/>
    <mergeCell ref="AQ60:BI60"/>
    <mergeCell ref="BJ60:BM60"/>
    <mergeCell ref="AG56:AP56"/>
    <mergeCell ref="AQ56:BI56"/>
    <mergeCell ref="AG57:AP57"/>
    <mergeCell ref="AQ57:BI57"/>
    <mergeCell ref="BJ57:BM57"/>
    <mergeCell ref="AG58:AP58"/>
    <mergeCell ref="AQ58:BI58"/>
    <mergeCell ref="BJ58:BM58"/>
    <mergeCell ref="AG54:AP54"/>
    <mergeCell ref="AQ54:BI54"/>
    <mergeCell ref="BJ54:BM54"/>
    <mergeCell ref="AG55:AP55"/>
    <mergeCell ref="AQ55:BI55"/>
    <mergeCell ref="BJ55:BM55"/>
    <mergeCell ref="AG52:AP52"/>
    <mergeCell ref="AQ52:BI52"/>
    <mergeCell ref="BJ52:BM52"/>
    <mergeCell ref="AG53:AP53"/>
    <mergeCell ref="AQ53:BI53"/>
    <mergeCell ref="BJ53:BM53"/>
    <mergeCell ref="BJ50:BM50"/>
    <mergeCell ref="AG51:AP51"/>
    <mergeCell ref="AQ51:BI51"/>
    <mergeCell ref="BJ51:BM51"/>
    <mergeCell ref="AG48:AP48"/>
    <mergeCell ref="AQ48:BI48"/>
    <mergeCell ref="BJ48:BM48"/>
    <mergeCell ref="AG49:AP49"/>
    <mergeCell ref="AQ49:BI49"/>
    <mergeCell ref="BJ49:BM49"/>
    <mergeCell ref="AG46:AP46"/>
    <mergeCell ref="AQ46:BI46"/>
    <mergeCell ref="BJ46:BM46"/>
    <mergeCell ref="AG47:AP47"/>
    <mergeCell ref="AQ47:BI47"/>
    <mergeCell ref="BJ47:BM47"/>
    <mergeCell ref="AQ44:BI44"/>
    <mergeCell ref="BJ44:BM44"/>
    <mergeCell ref="B45:I68"/>
    <mergeCell ref="J45:N68"/>
    <mergeCell ref="O45:R68"/>
    <mergeCell ref="S45:Y68"/>
    <mergeCell ref="Z45:AF68"/>
    <mergeCell ref="AG45:AP45"/>
    <mergeCell ref="AQ45:BI45"/>
    <mergeCell ref="BJ45:BM45"/>
    <mergeCell ref="B32:I44"/>
    <mergeCell ref="J32:N44"/>
    <mergeCell ref="O32:R44"/>
    <mergeCell ref="S32:Y44"/>
    <mergeCell ref="Z32:AF44"/>
    <mergeCell ref="AG44:AP44"/>
    <mergeCell ref="AG50:AP50"/>
    <mergeCell ref="AQ50:BI50"/>
    <mergeCell ref="AQ41:BI41"/>
    <mergeCell ref="BJ41:BM41"/>
    <mergeCell ref="AG42:AP42"/>
    <mergeCell ref="AQ42:BI42"/>
    <mergeCell ref="BJ42:BM42"/>
    <mergeCell ref="AG43:AP43"/>
    <mergeCell ref="AQ43:BI43"/>
    <mergeCell ref="BJ43:BM43"/>
    <mergeCell ref="AQ38:BI38"/>
    <mergeCell ref="BJ38:BM38"/>
    <mergeCell ref="AG39:AP39"/>
    <mergeCell ref="AQ39:BI39"/>
    <mergeCell ref="BJ39:BM39"/>
    <mergeCell ref="AG40:AP40"/>
    <mergeCell ref="AQ40:BI40"/>
    <mergeCell ref="BJ40:BM40"/>
    <mergeCell ref="AG38:AP38"/>
    <mergeCell ref="AG41:AP41"/>
    <mergeCell ref="AQ35:BI35"/>
    <mergeCell ref="BJ35:BM35"/>
    <mergeCell ref="AG36:AP36"/>
    <mergeCell ref="AQ36:BI36"/>
    <mergeCell ref="BJ36:BM36"/>
    <mergeCell ref="AG37:AP37"/>
    <mergeCell ref="AQ37:BI37"/>
    <mergeCell ref="BJ37:BM37"/>
    <mergeCell ref="AQ32:BI32"/>
    <mergeCell ref="BJ32:BM32"/>
    <mergeCell ref="AG33:AP33"/>
    <mergeCell ref="AQ33:BI33"/>
    <mergeCell ref="BJ33:BM33"/>
    <mergeCell ref="AG34:AP34"/>
    <mergeCell ref="AQ34:BI34"/>
    <mergeCell ref="BJ34:BM34"/>
    <mergeCell ref="AG32:AP32"/>
    <mergeCell ref="AG35:AP35"/>
    <mergeCell ref="AG30:AP30"/>
    <mergeCell ref="AQ30:BI30"/>
    <mergeCell ref="BJ30:BM30"/>
    <mergeCell ref="AG31:AP31"/>
    <mergeCell ref="AQ31:BI31"/>
    <mergeCell ref="BJ31:BM31"/>
    <mergeCell ref="AG28:AP28"/>
    <mergeCell ref="AQ28:BI28"/>
    <mergeCell ref="BJ28:BM28"/>
    <mergeCell ref="AG29:AP29"/>
    <mergeCell ref="AQ29:BI29"/>
    <mergeCell ref="BJ29:BM29"/>
    <mergeCell ref="AG26:AP26"/>
    <mergeCell ref="AQ26:BI26"/>
    <mergeCell ref="BJ26:BM26"/>
    <mergeCell ref="AG27:AP27"/>
    <mergeCell ref="AQ27:BI27"/>
    <mergeCell ref="BJ27:BM27"/>
    <mergeCell ref="AG24:AP24"/>
    <mergeCell ref="AQ24:BI24"/>
    <mergeCell ref="BJ24:BM24"/>
    <mergeCell ref="AG25:AP25"/>
    <mergeCell ref="AQ25:BI25"/>
    <mergeCell ref="BJ25:BM25"/>
    <mergeCell ref="BJ22:BM22"/>
    <mergeCell ref="AG23:AP23"/>
    <mergeCell ref="AQ23:BI23"/>
    <mergeCell ref="BJ23:BM23"/>
    <mergeCell ref="AG20:AP20"/>
    <mergeCell ref="AQ20:BI20"/>
    <mergeCell ref="BJ20:BM20"/>
    <mergeCell ref="AG21:AP21"/>
    <mergeCell ref="AQ21:BI21"/>
    <mergeCell ref="BJ21:BM21"/>
    <mergeCell ref="BJ18:BM18"/>
    <mergeCell ref="AG19:AP19"/>
    <mergeCell ref="AQ19:BI19"/>
    <mergeCell ref="BJ19:BM19"/>
    <mergeCell ref="AG15:AP15"/>
    <mergeCell ref="AQ15:BI15"/>
    <mergeCell ref="BJ15:BM15"/>
    <mergeCell ref="AG16:AP16"/>
    <mergeCell ref="AQ16:BI16"/>
    <mergeCell ref="BJ16:BM16"/>
    <mergeCell ref="BJ13:BM13"/>
    <mergeCell ref="AG14:AP14"/>
    <mergeCell ref="AQ14:BI14"/>
    <mergeCell ref="BJ14:BM14"/>
    <mergeCell ref="AG11:AP11"/>
    <mergeCell ref="AQ11:BI11"/>
    <mergeCell ref="BJ11:BM11"/>
    <mergeCell ref="AG12:AP12"/>
    <mergeCell ref="AQ12:BI12"/>
    <mergeCell ref="BJ12:BM12"/>
    <mergeCell ref="BJ9:BM9"/>
    <mergeCell ref="AG10:AP10"/>
    <mergeCell ref="AQ10:BI10"/>
    <mergeCell ref="BJ10:BM10"/>
    <mergeCell ref="BJ6:BM6"/>
    <mergeCell ref="AG7:AP7"/>
    <mergeCell ref="AQ7:BI7"/>
    <mergeCell ref="BJ7:BM7"/>
    <mergeCell ref="AG8:AP8"/>
    <mergeCell ref="AQ8:BI8"/>
    <mergeCell ref="BJ8:BM8"/>
    <mergeCell ref="A6:A82"/>
    <mergeCell ref="B6:I31"/>
    <mergeCell ref="J6:N31"/>
    <mergeCell ref="O6:R31"/>
    <mergeCell ref="S6:Y31"/>
    <mergeCell ref="Z6:AF31"/>
    <mergeCell ref="AG6:AP6"/>
    <mergeCell ref="AQ6:BI6"/>
    <mergeCell ref="A5:I5"/>
    <mergeCell ref="J5:N5"/>
    <mergeCell ref="O5:R5"/>
    <mergeCell ref="S5:Y5"/>
    <mergeCell ref="Z5:AF5"/>
    <mergeCell ref="AG5:AP5"/>
    <mergeCell ref="AG9:AP9"/>
    <mergeCell ref="AQ9:BI9"/>
    <mergeCell ref="AG13:AP13"/>
    <mergeCell ref="AQ13:BI13"/>
    <mergeCell ref="AG17:AP17"/>
    <mergeCell ref="AQ17:BI17"/>
    <mergeCell ref="AG18:AP18"/>
    <mergeCell ref="AQ18:BI18"/>
    <mergeCell ref="AG22:AP22"/>
    <mergeCell ref="AQ22:BI22"/>
    <mergeCell ref="A1:BN1"/>
    <mergeCell ref="A3:I4"/>
    <mergeCell ref="J3:N4"/>
    <mergeCell ref="O3:R4"/>
    <mergeCell ref="S3:Y4"/>
    <mergeCell ref="Z3:AF4"/>
    <mergeCell ref="AG3:BI4"/>
    <mergeCell ref="BJ4:BM4"/>
    <mergeCell ref="AQ5:BI5"/>
    <mergeCell ref="BJ5:BM5"/>
  </mergeCells>
  <phoneticPr fontId="2"/>
  <pageMargins left="0.70866141732283472" right="0.70866141732283472" top="0.74803149606299213" bottom="0.74803149606299213" header="0.31496062992125984" footer="0.31496062992125984"/>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25"/>
  <sheetViews>
    <sheetView workbookViewId="0">
      <selection activeCell="P8" sqref="P8"/>
    </sheetView>
  </sheetViews>
  <sheetFormatPr defaultColWidth="4.36328125" defaultRowHeight="25" customHeight="1" x14ac:dyDescent="0.2"/>
  <cols>
    <col min="1" max="1" width="21.7265625" style="14" customWidth="1"/>
    <col min="2" max="2" width="17.6328125" style="14" customWidth="1"/>
    <col min="3" max="32" width="4.36328125" style="14" customWidth="1"/>
    <col min="33" max="33" width="8.6328125" style="14" customWidth="1"/>
    <col min="34" max="35" width="8.7265625" style="14" customWidth="1"/>
    <col min="36" max="16384" width="4.36328125" style="14"/>
  </cols>
  <sheetData>
    <row r="1" spans="1:35" ht="39.75" customHeight="1" thickBot="1" x14ac:dyDescent="0.25">
      <c r="A1" s="15" t="s">
        <v>89</v>
      </c>
      <c r="AG1" s="447" t="s">
        <v>459</v>
      </c>
      <c r="AH1" s="447"/>
      <c r="AI1" s="447"/>
    </row>
    <row r="2" spans="1:35" ht="25" customHeight="1" thickBot="1" x14ac:dyDescent="0.25">
      <c r="A2" s="448" t="s">
        <v>90</v>
      </c>
      <c r="B2" s="449"/>
      <c r="C2" s="450"/>
      <c r="D2" s="450"/>
      <c r="E2" s="450"/>
      <c r="F2" s="450"/>
      <c r="G2" s="450"/>
      <c r="H2" s="450"/>
      <c r="I2" s="450"/>
      <c r="J2" s="450"/>
      <c r="K2" s="450"/>
      <c r="L2" s="450"/>
      <c r="M2" s="450"/>
      <c r="N2" s="450"/>
      <c r="O2" s="450"/>
      <c r="P2" s="451"/>
      <c r="Q2" s="448" t="s">
        <v>91</v>
      </c>
      <c r="R2" s="449"/>
      <c r="S2" s="449"/>
      <c r="T2" s="449"/>
      <c r="U2" s="449"/>
      <c r="V2" s="452"/>
      <c r="W2" s="453"/>
      <c r="X2" s="453"/>
      <c r="Y2" s="453"/>
      <c r="Z2" s="453"/>
      <c r="AA2" s="453"/>
      <c r="AB2" s="453"/>
      <c r="AC2" s="454" t="s">
        <v>115</v>
      </c>
      <c r="AD2" s="455"/>
      <c r="AE2" s="455"/>
      <c r="AF2" s="455"/>
      <c r="AG2" s="456"/>
      <c r="AH2" s="16"/>
      <c r="AI2" s="17" t="s">
        <v>116</v>
      </c>
    </row>
    <row r="3" spans="1:35" ht="25" customHeight="1" x14ac:dyDescent="0.2">
      <c r="A3" s="469" t="s">
        <v>92</v>
      </c>
      <c r="B3" s="472" t="s">
        <v>93</v>
      </c>
      <c r="C3" s="474" t="s">
        <v>94</v>
      </c>
      <c r="D3" s="474" t="s">
        <v>95</v>
      </c>
      <c r="E3" s="477" t="s">
        <v>96</v>
      </c>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8"/>
      <c r="AG3" s="469" t="s">
        <v>97</v>
      </c>
      <c r="AH3" s="460" t="s">
        <v>98</v>
      </c>
      <c r="AI3" s="463" t="s">
        <v>99</v>
      </c>
    </row>
    <row r="4" spans="1:35" ht="25" customHeight="1" x14ac:dyDescent="0.2">
      <c r="A4" s="470"/>
      <c r="B4" s="467"/>
      <c r="C4" s="475"/>
      <c r="D4" s="475"/>
      <c r="E4" s="466" t="s">
        <v>100</v>
      </c>
      <c r="F4" s="467"/>
      <c r="G4" s="467"/>
      <c r="H4" s="467"/>
      <c r="I4" s="467"/>
      <c r="J4" s="467"/>
      <c r="K4" s="467"/>
      <c r="L4" s="467" t="s">
        <v>101</v>
      </c>
      <c r="M4" s="467"/>
      <c r="N4" s="467"/>
      <c r="O4" s="467"/>
      <c r="P4" s="467"/>
      <c r="Q4" s="467"/>
      <c r="R4" s="467"/>
      <c r="S4" s="467" t="s">
        <v>102</v>
      </c>
      <c r="T4" s="467"/>
      <c r="U4" s="467"/>
      <c r="V4" s="467"/>
      <c r="W4" s="467"/>
      <c r="X4" s="467"/>
      <c r="Y4" s="467"/>
      <c r="Z4" s="467" t="s">
        <v>103</v>
      </c>
      <c r="AA4" s="467"/>
      <c r="AB4" s="467"/>
      <c r="AC4" s="467"/>
      <c r="AD4" s="467"/>
      <c r="AE4" s="467"/>
      <c r="AF4" s="468"/>
      <c r="AG4" s="470"/>
      <c r="AH4" s="461"/>
      <c r="AI4" s="464"/>
    </row>
    <row r="5" spans="1:35" ht="25" customHeight="1" x14ac:dyDescent="0.2">
      <c r="A5" s="470"/>
      <c r="B5" s="467"/>
      <c r="C5" s="475"/>
      <c r="D5" s="475"/>
      <c r="E5" s="18">
        <v>1</v>
      </c>
      <c r="F5" s="19">
        <v>2</v>
      </c>
      <c r="G5" s="19">
        <v>3</v>
      </c>
      <c r="H5" s="19">
        <v>4</v>
      </c>
      <c r="I5" s="19">
        <v>5</v>
      </c>
      <c r="J5" s="19">
        <v>6</v>
      </c>
      <c r="K5" s="20">
        <v>7</v>
      </c>
      <c r="L5" s="21">
        <v>8</v>
      </c>
      <c r="M5" s="19">
        <v>9</v>
      </c>
      <c r="N5" s="19">
        <v>10</v>
      </c>
      <c r="O5" s="19">
        <v>11</v>
      </c>
      <c r="P5" s="19">
        <v>12</v>
      </c>
      <c r="Q5" s="19">
        <v>13</v>
      </c>
      <c r="R5" s="20">
        <v>14</v>
      </c>
      <c r="S5" s="21">
        <v>15</v>
      </c>
      <c r="T5" s="19">
        <v>16</v>
      </c>
      <c r="U5" s="19">
        <v>17</v>
      </c>
      <c r="V5" s="19">
        <v>18</v>
      </c>
      <c r="W5" s="19">
        <v>19</v>
      </c>
      <c r="X5" s="19">
        <v>20</v>
      </c>
      <c r="Y5" s="20">
        <v>21</v>
      </c>
      <c r="Z5" s="21">
        <v>22</v>
      </c>
      <c r="AA5" s="19">
        <v>23</v>
      </c>
      <c r="AB5" s="19">
        <v>24</v>
      </c>
      <c r="AC5" s="19">
        <v>25</v>
      </c>
      <c r="AD5" s="19">
        <v>26</v>
      </c>
      <c r="AE5" s="19">
        <v>27</v>
      </c>
      <c r="AF5" s="22">
        <v>28</v>
      </c>
      <c r="AG5" s="470"/>
      <c r="AH5" s="461"/>
      <c r="AI5" s="464"/>
    </row>
    <row r="6" spans="1:35" ht="25" customHeight="1" thickBot="1" x14ac:dyDescent="0.25">
      <c r="A6" s="471"/>
      <c r="B6" s="473"/>
      <c r="C6" s="476"/>
      <c r="D6" s="476"/>
      <c r="E6" s="23" t="s">
        <v>104</v>
      </c>
      <c r="F6" s="24" t="s">
        <v>105</v>
      </c>
      <c r="G6" s="24" t="s">
        <v>106</v>
      </c>
      <c r="H6" s="24" t="s">
        <v>117</v>
      </c>
      <c r="I6" s="24" t="s">
        <v>118</v>
      </c>
      <c r="J6" s="24" t="s">
        <v>119</v>
      </c>
      <c r="K6" s="25" t="s">
        <v>120</v>
      </c>
      <c r="L6" s="26" t="s">
        <v>104</v>
      </c>
      <c r="M6" s="24" t="s">
        <v>105</v>
      </c>
      <c r="N6" s="24" t="s">
        <v>106</v>
      </c>
      <c r="O6" s="24" t="s">
        <v>117</v>
      </c>
      <c r="P6" s="24" t="s">
        <v>118</v>
      </c>
      <c r="Q6" s="24" t="s">
        <v>119</v>
      </c>
      <c r="R6" s="25" t="s">
        <v>120</v>
      </c>
      <c r="S6" s="26" t="s">
        <v>104</v>
      </c>
      <c r="T6" s="24" t="s">
        <v>105</v>
      </c>
      <c r="U6" s="24" t="s">
        <v>106</v>
      </c>
      <c r="V6" s="24" t="s">
        <v>117</v>
      </c>
      <c r="W6" s="24" t="s">
        <v>118</v>
      </c>
      <c r="X6" s="24" t="s">
        <v>119</v>
      </c>
      <c r="Y6" s="25" t="s">
        <v>120</v>
      </c>
      <c r="Z6" s="26" t="s">
        <v>104</v>
      </c>
      <c r="AA6" s="24" t="s">
        <v>105</v>
      </c>
      <c r="AB6" s="24" t="s">
        <v>106</v>
      </c>
      <c r="AC6" s="24" t="s">
        <v>117</v>
      </c>
      <c r="AD6" s="24" t="s">
        <v>118</v>
      </c>
      <c r="AE6" s="24" t="s">
        <v>119</v>
      </c>
      <c r="AF6" s="27" t="s">
        <v>120</v>
      </c>
      <c r="AG6" s="471"/>
      <c r="AH6" s="462"/>
      <c r="AI6" s="465"/>
    </row>
    <row r="7" spans="1:35" ht="25" customHeight="1" x14ac:dyDescent="0.2">
      <c r="A7" s="28"/>
      <c r="B7" s="29"/>
      <c r="C7" s="30"/>
      <c r="D7" s="30"/>
      <c r="E7" s="31"/>
      <c r="F7" s="32"/>
      <c r="G7" s="32"/>
      <c r="H7" s="32"/>
      <c r="I7" s="32"/>
      <c r="J7" s="32"/>
      <c r="K7" s="33"/>
      <c r="L7" s="34"/>
      <c r="M7" s="32"/>
      <c r="N7" s="32"/>
      <c r="O7" s="32"/>
      <c r="P7" s="32"/>
      <c r="Q7" s="32"/>
      <c r="R7" s="33"/>
      <c r="S7" s="34"/>
      <c r="T7" s="32"/>
      <c r="U7" s="32"/>
      <c r="V7" s="32"/>
      <c r="W7" s="32"/>
      <c r="X7" s="32"/>
      <c r="Y7" s="33"/>
      <c r="Z7" s="34"/>
      <c r="AA7" s="32"/>
      <c r="AB7" s="32"/>
      <c r="AC7" s="32"/>
      <c r="AD7" s="32"/>
      <c r="AE7" s="32"/>
      <c r="AF7" s="35"/>
      <c r="AG7" s="36">
        <f>SUM(E7:AF7)</f>
        <v>0</v>
      </c>
      <c r="AH7" s="37">
        <f>AG7/4</f>
        <v>0</v>
      </c>
      <c r="AI7" s="38">
        <f t="shared" ref="AI7:AI16" si="0">IF(ISERROR(AH7/$AH$2)=TRUE,0,AH7/$AH$2)</f>
        <v>0</v>
      </c>
    </row>
    <row r="8" spans="1:35" ht="25" customHeight="1" x14ac:dyDescent="0.2">
      <c r="A8" s="39"/>
      <c r="B8" s="40"/>
      <c r="C8" s="41"/>
      <c r="D8" s="41"/>
      <c r="E8" s="42"/>
      <c r="F8" s="43"/>
      <c r="G8" s="43"/>
      <c r="H8" s="43"/>
      <c r="I8" s="43"/>
      <c r="J8" s="43"/>
      <c r="K8" s="44"/>
      <c r="L8" s="45"/>
      <c r="M8" s="43"/>
      <c r="N8" s="43"/>
      <c r="O8" s="43"/>
      <c r="P8" s="43"/>
      <c r="Q8" s="43"/>
      <c r="R8" s="44"/>
      <c r="S8" s="45"/>
      <c r="T8" s="43"/>
      <c r="U8" s="43"/>
      <c r="V8" s="43"/>
      <c r="W8" s="43"/>
      <c r="X8" s="43"/>
      <c r="Y8" s="44"/>
      <c r="Z8" s="45"/>
      <c r="AA8" s="43"/>
      <c r="AB8" s="43"/>
      <c r="AC8" s="43"/>
      <c r="AD8" s="43"/>
      <c r="AE8" s="43"/>
      <c r="AF8" s="46"/>
      <c r="AG8" s="47">
        <f t="shared" ref="AG8:AG16" si="1">SUM(E8:AF8)</f>
        <v>0</v>
      </c>
      <c r="AH8" s="48">
        <f>AG8/4</f>
        <v>0</v>
      </c>
      <c r="AI8" s="49">
        <f t="shared" si="0"/>
        <v>0</v>
      </c>
    </row>
    <row r="9" spans="1:35" ht="25" customHeight="1" x14ac:dyDescent="0.2">
      <c r="A9" s="39"/>
      <c r="B9" s="40"/>
      <c r="C9" s="41"/>
      <c r="D9" s="41"/>
      <c r="E9" s="42"/>
      <c r="F9" s="43"/>
      <c r="G9" s="43"/>
      <c r="H9" s="43"/>
      <c r="I9" s="43"/>
      <c r="J9" s="43"/>
      <c r="K9" s="44"/>
      <c r="L9" s="45"/>
      <c r="M9" s="43"/>
      <c r="N9" s="43"/>
      <c r="O9" s="43"/>
      <c r="P9" s="43"/>
      <c r="Q9" s="43"/>
      <c r="R9" s="44"/>
      <c r="S9" s="45"/>
      <c r="T9" s="43"/>
      <c r="U9" s="43"/>
      <c r="V9" s="43"/>
      <c r="W9" s="43"/>
      <c r="X9" s="43"/>
      <c r="Y9" s="44"/>
      <c r="Z9" s="45"/>
      <c r="AA9" s="43"/>
      <c r="AB9" s="43"/>
      <c r="AC9" s="43"/>
      <c r="AD9" s="43"/>
      <c r="AE9" s="43"/>
      <c r="AF9" s="46"/>
      <c r="AG9" s="47">
        <f t="shared" si="1"/>
        <v>0</v>
      </c>
      <c r="AH9" s="48">
        <f t="shared" ref="AH9:AH15" si="2">AG9/4</f>
        <v>0</v>
      </c>
      <c r="AI9" s="49">
        <f t="shared" si="0"/>
        <v>0</v>
      </c>
    </row>
    <row r="10" spans="1:35" ht="25" customHeight="1" x14ac:dyDescent="0.2">
      <c r="A10" s="39"/>
      <c r="B10" s="40"/>
      <c r="C10" s="41"/>
      <c r="D10" s="41"/>
      <c r="E10" s="42"/>
      <c r="F10" s="43"/>
      <c r="G10" s="43"/>
      <c r="H10" s="43"/>
      <c r="I10" s="43"/>
      <c r="J10" s="43"/>
      <c r="K10" s="44"/>
      <c r="L10" s="45"/>
      <c r="M10" s="43"/>
      <c r="N10" s="43"/>
      <c r="O10" s="43"/>
      <c r="P10" s="43"/>
      <c r="Q10" s="43"/>
      <c r="R10" s="44"/>
      <c r="S10" s="45"/>
      <c r="T10" s="43"/>
      <c r="U10" s="43"/>
      <c r="V10" s="43"/>
      <c r="W10" s="43"/>
      <c r="X10" s="43"/>
      <c r="Y10" s="44"/>
      <c r="Z10" s="45"/>
      <c r="AA10" s="43"/>
      <c r="AB10" s="43"/>
      <c r="AC10" s="43"/>
      <c r="AD10" s="43"/>
      <c r="AE10" s="43"/>
      <c r="AF10" s="46"/>
      <c r="AG10" s="47">
        <f t="shared" si="1"/>
        <v>0</v>
      </c>
      <c r="AH10" s="48">
        <f t="shared" si="2"/>
        <v>0</v>
      </c>
      <c r="AI10" s="49">
        <f t="shared" si="0"/>
        <v>0</v>
      </c>
    </row>
    <row r="11" spans="1:35" ht="25" customHeight="1" x14ac:dyDescent="0.2">
      <c r="A11" s="39"/>
      <c r="B11" s="40"/>
      <c r="C11" s="41"/>
      <c r="D11" s="41"/>
      <c r="E11" s="42"/>
      <c r="F11" s="43"/>
      <c r="G11" s="43"/>
      <c r="H11" s="43"/>
      <c r="I11" s="43"/>
      <c r="J11" s="43"/>
      <c r="K11" s="44"/>
      <c r="L11" s="45"/>
      <c r="M11" s="43"/>
      <c r="N11" s="43"/>
      <c r="O11" s="43"/>
      <c r="P11" s="43"/>
      <c r="Q11" s="43"/>
      <c r="R11" s="44"/>
      <c r="S11" s="45"/>
      <c r="T11" s="43"/>
      <c r="U11" s="43"/>
      <c r="V11" s="43"/>
      <c r="W11" s="43"/>
      <c r="X11" s="43"/>
      <c r="Y11" s="44"/>
      <c r="Z11" s="45"/>
      <c r="AA11" s="43"/>
      <c r="AB11" s="43"/>
      <c r="AC11" s="43"/>
      <c r="AD11" s="43"/>
      <c r="AE11" s="43"/>
      <c r="AF11" s="46"/>
      <c r="AG11" s="47">
        <f t="shared" si="1"/>
        <v>0</v>
      </c>
      <c r="AH11" s="48">
        <f t="shared" si="2"/>
        <v>0</v>
      </c>
      <c r="AI11" s="49">
        <f t="shared" si="0"/>
        <v>0</v>
      </c>
    </row>
    <row r="12" spans="1:35" ht="25" customHeight="1" x14ac:dyDescent="0.2">
      <c r="A12" s="39"/>
      <c r="B12" s="40"/>
      <c r="C12" s="41"/>
      <c r="D12" s="41"/>
      <c r="E12" s="42"/>
      <c r="F12" s="43"/>
      <c r="G12" s="43"/>
      <c r="H12" s="43"/>
      <c r="I12" s="43"/>
      <c r="J12" s="43"/>
      <c r="K12" s="44"/>
      <c r="L12" s="45"/>
      <c r="M12" s="43"/>
      <c r="N12" s="43"/>
      <c r="O12" s="43"/>
      <c r="P12" s="43"/>
      <c r="Q12" s="43"/>
      <c r="R12" s="44"/>
      <c r="S12" s="45"/>
      <c r="T12" s="43"/>
      <c r="U12" s="43"/>
      <c r="V12" s="43"/>
      <c r="W12" s="43"/>
      <c r="X12" s="43"/>
      <c r="Y12" s="44"/>
      <c r="Z12" s="45"/>
      <c r="AA12" s="43"/>
      <c r="AB12" s="43"/>
      <c r="AC12" s="43"/>
      <c r="AD12" s="43"/>
      <c r="AE12" s="43"/>
      <c r="AF12" s="46"/>
      <c r="AG12" s="47">
        <f t="shared" si="1"/>
        <v>0</v>
      </c>
      <c r="AH12" s="48">
        <f t="shared" si="2"/>
        <v>0</v>
      </c>
      <c r="AI12" s="49">
        <f t="shared" si="0"/>
        <v>0</v>
      </c>
    </row>
    <row r="13" spans="1:35" ht="25" customHeight="1" x14ac:dyDescent="0.2">
      <c r="A13" s="39"/>
      <c r="B13" s="40"/>
      <c r="C13" s="41"/>
      <c r="D13" s="41"/>
      <c r="E13" s="42"/>
      <c r="F13" s="43"/>
      <c r="G13" s="43"/>
      <c r="H13" s="43"/>
      <c r="I13" s="43"/>
      <c r="J13" s="43"/>
      <c r="K13" s="44"/>
      <c r="L13" s="45"/>
      <c r="M13" s="43"/>
      <c r="N13" s="43"/>
      <c r="O13" s="43"/>
      <c r="P13" s="43"/>
      <c r="Q13" s="43"/>
      <c r="R13" s="44"/>
      <c r="S13" s="45"/>
      <c r="T13" s="43"/>
      <c r="U13" s="43"/>
      <c r="V13" s="43"/>
      <c r="W13" s="43"/>
      <c r="X13" s="43"/>
      <c r="Y13" s="44"/>
      <c r="Z13" s="45"/>
      <c r="AA13" s="43"/>
      <c r="AB13" s="43"/>
      <c r="AC13" s="43"/>
      <c r="AD13" s="43"/>
      <c r="AE13" s="43"/>
      <c r="AF13" s="46"/>
      <c r="AG13" s="47">
        <f t="shared" si="1"/>
        <v>0</v>
      </c>
      <c r="AH13" s="48">
        <f t="shared" si="2"/>
        <v>0</v>
      </c>
      <c r="AI13" s="49">
        <f t="shared" si="0"/>
        <v>0</v>
      </c>
    </row>
    <row r="14" spans="1:35" ht="25" customHeight="1" x14ac:dyDescent="0.2">
      <c r="A14" s="39"/>
      <c r="B14" s="40"/>
      <c r="C14" s="41"/>
      <c r="D14" s="41"/>
      <c r="E14" s="42"/>
      <c r="F14" s="43"/>
      <c r="G14" s="43"/>
      <c r="H14" s="43"/>
      <c r="I14" s="43"/>
      <c r="J14" s="43"/>
      <c r="K14" s="44"/>
      <c r="L14" s="45"/>
      <c r="M14" s="43"/>
      <c r="N14" s="43"/>
      <c r="O14" s="43"/>
      <c r="P14" s="43"/>
      <c r="Q14" s="43"/>
      <c r="R14" s="44"/>
      <c r="S14" s="45"/>
      <c r="T14" s="43"/>
      <c r="U14" s="43"/>
      <c r="V14" s="43"/>
      <c r="W14" s="43"/>
      <c r="X14" s="43"/>
      <c r="Y14" s="44"/>
      <c r="Z14" s="45"/>
      <c r="AA14" s="43"/>
      <c r="AB14" s="43"/>
      <c r="AC14" s="43"/>
      <c r="AD14" s="43"/>
      <c r="AE14" s="43"/>
      <c r="AF14" s="46"/>
      <c r="AG14" s="47">
        <f t="shared" si="1"/>
        <v>0</v>
      </c>
      <c r="AH14" s="48">
        <f t="shared" si="2"/>
        <v>0</v>
      </c>
      <c r="AI14" s="49">
        <f t="shared" si="0"/>
        <v>0</v>
      </c>
    </row>
    <row r="15" spans="1:35" ht="25" customHeight="1" x14ac:dyDescent="0.2">
      <c r="A15" s="39"/>
      <c r="B15" s="40"/>
      <c r="C15" s="41"/>
      <c r="D15" s="41"/>
      <c r="E15" s="42"/>
      <c r="F15" s="43"/>
      <c r="G15" s="43"/>
      <c r="H15" s="43"/>
      <c r="I15" s="43"/>
      <c r="J15" s="43"/>
      <c r="K15" s="44"/>
      <c r="L15" s="45"/>
      <c r="M15" s="43"/>
      <c r="N15" s="43"/>
      <c r="O15" s="43"/>
      <c r="P15" s="43"/>
      <c r="Q15" s="43"/>
      <c r="R15" s="44"/>
      <c r="S15" s="45"/>
      <c r="T15" s="43"/>
      <c r="U15" s="43"/>
      <c r="V15" s="43"/>
      <c r="W15" s="43"/>
      <c r="X15" s="43"/>
      <c r="Y15" s="44"/>
      <c r="Z15" s="45"/>
      <c r="AA15" s="43"/>
      <c r="AB15" s="43"/>
      <c r="AC15" s="43"/>
      <c r="AD15" s="43"/>
      <c r="AE15" s="43"/>
      <c r="AF15" s="46"/>
      <c r="AG15" s="47">
        <f t="shared" si="1"/>
        <v>0</v>
      </c>
      <c r="AH15" s="48">
        <f t="shared" si="2"/>
        <v>0</v>
      </c>
      <c r="AI15" s="49">
        <f t="shared" si="0"/>
        <v>0</v>
      </c>
    </row>
    <row r="16" spans="1:35" ht="25" customHeight="1" thickBot="1" x14ac:dyDescent="0.25">
      <c r="A16" s="50"/>
      <c r="B16" s="51"/>
      <c r="C16" s="52"/>
      <c r="D16" s="52"/>
      <c r="E16" s="53"/>
      <c r="F16" s="54"/>
      <c r="G16" s="54"/>
      <c r="H16" s="54"/>
      <c r="I16" s="54"/>
      <c r="J16" s="54"/>
      <c r="K16" s="55"/>
      <c r="L16" s="56"/>
      <c r="M16" s="54"/>
      <c r="N16" s="54"/>
      <c r="O16" s="54"/>
      <c r="P16" s="54"/>
      <c r="Q16" s="54"/>
      <c r="R16" s="55"/>
      <c r="S16" s="56"/>
      <c r="T16" s="54"/>
      <c r="U16" s="54"/>
      <c r="V16" s="54"/>
      <c r="W16" s="54"/>
      <c r="X16" s="54"/>
      <c r="Y16" s="55"/>
      <c r="Z16" s="56"/>
      <c r="AA16" s="54"/>
      <c r="AB16" s="54"/>
      <c r="AC16" s="54"/>
      <c r="AD16" s="54"/>
      <c r="AE16" s="54"/>
      <c r="AF16" s="57"/>
      <c r="AG16" s="58">
        <f t="shared" si="1"/>
        <v>0</v>
      </c>
      <c r="AH16" s="59">
        <f>AG16/4</f>
        <v>0</v>
      </c>
      <c r="AI16" s="60">
        <f t="shared" si="0"/>
        <v>0</v>
      </c>
    </row>
    <row r="17" spans="1:35" ht="25" customHeight="1" thickTop="1" thickBot="1" x14ac:dyDescent="0.25">
      <c r="A17" s="457" t="s">
        <v>121</v>
      </c>
      <c r="B17" s="458"/>
      <c r="C17" s="458"/>
      <c r="D17" s="459"/>
      <c r="E17" s="61">
        <f t="shared" ref="E17:AI17" si="3">SUM(E7:E16)</f>
        <v>0</v>
      </c>
      <c r="F17" s="62">
        <f t="shared" si="3"/>
        <v>0</v>
      </c>
      <c r="G17" s="62">
        <f t="shared" si="3"/>
        <v>0</v>
      </c>
      <c r="H17" s="62">
        <f t="shared" si="3"/>
        <v>0</v>
      </c>
      <c r="I17" s="62">
        <f t="shared" si="3"/>
        <v>0</v>
      </c>
      <c r="J17" s="62">
        <f t="shared" si="3"/>
        <v>0</v>
      </c>
      <c r="K17" s="63">
        <f t="shared" si="3"/>
        <v>0</v>
      </c>
      <c r="L17" s="64">
        <f t="shared" si="3"/>
        <v>0</v>
      </c>
      <c r="M17" s="62">
        <f t="shared" si="3"/>
        <v>0</v>
      </c>
      <c r="N17" s="62">
        <f t="shared" si="3"/>
        <v>0</v>
      </c>
      <c r="O17" s="62">
        <f t="shared" si="3"/>
        <v>0</v>
      </c>
      <c r="P17" s="62">
        <f t="shared" si="3"/>
        <v>0</v>
      </c>
      <c r="Q17" s="62">
        <f t="shared" si="3"/>
        <v>0</v>
      </c>
      <c r="R17" s="63">
        <f t="shared" si="3"/>
        <v>0</v>
      </c>
      <c r="S17" s="64">
        <f t="shared" si="3"/>
        <v>0</v>
      </c>
      <c r="T17" s="62">
        <f t="shared" si="3"/>
        <v>0</v>
      </c>
      <c r="U17" s="62">
        <f t="shared" si="3"/>
        <v>0</v>
      </c>
      <c r="V17" s="62">
        <f t="shared" si="3"/>
        <v>0</v>
      </c>
      <c r="W17" s="62">
        <f t="shared" si="3"/>
        <v>0</v>
      </c>
      <c r="X17" s="62">
        <f t="shared" si="3"/>
        <v>0</v>
      </c>
      <c r="Y17" s="63">
        <f t="shared" si="3"/>
        <v>0</v>
      </c>
      <c r="Z17" s="64">
        <f t="shared" si="3"/>
        <v>0</v>
      </c>
      <c r="AA17" s="62">
        <f t="shared" si="3"/>
        <v>0</v>
      </c>
      <c r="AB17" s="62">
        <f t="shared" si="3"/>
        <v>0</v>
      </c>
      <c r="AC17" s="62">
        <f t="shared" si="3"/>
        <v>0</v>
      </c>
      <c r="AD17" s="62">
        <f t="shared" si="3"/>
        <v>0</v>
      </c>
      <c r="AE17" s="62">
        <f t="shared" si="3"/>
        <v>0</v>
      </c>
      <c r="AF17" s="65">
        <f t="shared" si="3"/>
        <v>0</v>
      </c>
      <c r="AG17" s="66">
        <f t="shared" si="3"/>
        <v>0</v>
      </c>
      <c r="AH17" s="67">
        <f t="shared" si="3"/>
        <v>0</v>
      </c>
      <c r="AI17" s="68">
        <f t="shared" si="3"/>
        <v>0</v>
      </c>
    </row>
    <row r="18" spans="1:35" ht="25" customHeight="1" x14ac:dyDescent="0.2">
      <c r="A18" s="69"/>
    </row>
    <row r="19" spans="1:35" ht="25" customHeight="1" x14ac:dyDescent="0.2">
      <c r="A19" s="69" t="s">
        <v>122</v>
      </c>
    </row>
    <row r="20" spans="1:35" ht="25" customHeight="1" x14ac:dyDescent="0.2">
      <c r="A20" s="69" t="s">
        <v>123</v>
      </c>
    </row>
    <row r="21" spans="1:35" ht="25" customHeight="1" x14ac:dyDescent="0.2">
      <c r="A21" s="69" t="s">
        <v>124</v>
      </c>
    </row>
    <row r="22" spans="1:35" ht="25" customHeight="1" x14ac:dyDescent="0.2">
      <c r="A22" s="69" t="s">
        <v>125</v>
      </c>
    </row>
    <row r="23" spans="1:35" ht="25" customHeight="1" x14ac:dyDescent="0.2">
      <c r="A23" s="69" t="s">
        <v>126</v>
      </c>
    </row>
    <row r="24" spans="1:35" ht="25" customHeight="1" x14ac:dyDescent="0.2">
      <c r="A24" s="69" t="s">
        <v>127</v>
      </c>
    </row>
    <row r="25" spans="1:35" ht="25" customHeight="1" x14ac:dyDescent="0.2">
      <c r="A25" s="69" t="s">
        <v>128</v>
      </c>
    </row>
  </sheetData>
  <mergeCells count="19">
    <mergeCell ref="A17:D17"/>
    <mergeCell ref="AH3:AH6"/>
    <mergeCell ref="AI3:AI6"/>
    <mergeCell ref="E4:K4"/>
    <mergeCell ref="L4:R4"/>
    <mergeCell ref="S4:Y4"/>
    <mergeCell ref="Z4:AF4"/>
    <mergeCell ref="A3:A6"/>
    <mergeCell ref="B3:B6"/>
    <mergeCell ref="C3:C6"/>
    <mergeCell ref="D3:D6"/>
    <mergeCell ref="E3:AF3"/>
    <mergeCell ref="AG3:AG6"/>
    <mergeCell ref="AG1:AI1"/>
    <mergeCell ref="A2:B2"/>
    <mergeCell ref="C2:P2"/>
    <mergeCell ref="Q2:U2"/>
    <mergeCell ref="V2:AB2"/>
    <mergeCell ref="AC2:AG2"/>
  </mergeCells>
  <phoneticPr fontId="2"/>
  <dataValidations count="1">
    <dataValidation type="list" allowBlank="1" showInputMessage="1" showErrorMessage="1" sqref="A7:A16" xr:uid="{00000000-0002-0000-0400-000000000000}">
      <formula1>"管理者,相談支援専門員,地域移行・定着支援従事者,その他（事務員等）"</formula1>
    </dataValidation>
  </dataValidations>
  <pageMargins left="0.46" right="0.38" top="1" bottom="1" header="0.51200000000000001" footer="0.51200000000000001"/>
  <pageSetup paperSize="9"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
  <sheetViews>
    <sheetView showGridLines="0" view="pageBreakPreview" zoomScale="90" zoomScaleNormal="100" zoomScaleSheetLayoutView="90" workbookViewId="0">
      <selection activeCell="I1" sqref="I1"/>
    </sheetView>
  </sheetViews>
  <sheetFormatPr defaultRowHeight="13" x14ac:dyDescent="0.2"/>
  <cols>
    <col min="1" max="1" width="1.453125" style="85" customWidth="1"/>
    <col min="2" max="2" width="24.26953125" style="85" customWidth="1"/>
    <col min="3" max="3" width="4" style="85" customWidth="1"/>
    <col min="4" max="4" width="20.08984375" style="85" customWidth="1"/>
    <col min="5" max="5" width="23.6328125" style="85" customWidth="1"/>
    <col min="6" max="7" width="10.36328125" style="85" customWidth="1"/>
    <col min="8" max="8" width="3.08984375" style="85" customWidth="1"/>
    <col min="9" max="9" width="3.7265625" style="85" customWidth="1"/>
    <col min="10" max="10" width="2.453125" style="85" customWidth="1"/>
    <col min="11" max="256" width="9" style="85"/>
    <col min="257" max="257" width="1.453125" style="85" customWidth="1"/>
    <col min="258" max="258" width="24.26953125" style="85" customWidth="1"/>
    <col min="259" max="259" width="4" style="85" customWidth="1"/>
    <col min="260" max="260" width="20.08984375" style="85" customWidth="1"/>
    <col min="261" max="261" width="23.6328125" style="85" customWidth="1"/>
    <col min="262" max="263" width="10.36328125" style="85" customWidth="1"/>
    <col min="264" max="264" width="3.08984375" style="85" customWidth="1"/>
    <col min="265" max="265" width="3.7265625" style="85" customWidth="1"/>
    <col min="266" max="266" width="2.453125" style="85" customWidth="1"/>
    <col min="267" max="512" width="9" style="85"/>
    <col min="513" max="513" width="1.453125" style="85" customWidth="1"/>
    <col min="514" max="514" width="24.26953125" style="85" customWidth="1"/>
    <col min="515" max="515" width="4" style="85" customWidth="1"/>
    <col min="516" max="516" width="20.08984375" style="85" customWidth="1"/>
    <col min="517" max="517" width="23.6328125" style="85" customWidth="1"/>
    <col min="518" max="519" width="10.36328125" style="85" customWidth="1"/>
    <col min="520" max="520" width="3.08984375" style="85" customWidth="1"/>
    <col min="521" max="521" width="3.7265625" style="85" customWidth="1"/>
    <col min="522" max="522" width="2.453125" style="85" customWidth="1"/>
    <col min="523" max="768" width="9" style="85"/>
    <col min="769" max="769" width="1.453125" style="85" customWidth="1"/>
    <col min="770" max="770" width="24.26953125" style="85" customWidth="1"/>
    <col min="771" max="771" width="4" style="85" customWidth="1"/>
    <col min="772" max="772" width="20.08984375" style="85" customWidth="1"/>
    <col min="773" max="773" width="23.6328125" style="85" customWidth="1"/>
    <col min="774" max="775" width="10.36328125" style="85" customWidth="1"/>
    <col min="776" max="776" width="3.08984375" style="85" customWidth="1"/>
    <col min="777" max="777" width="3.7265625" style="85" customWidth="1"/>
    <col min="778" max="778" width="2.453125" style="85" customWidth="1"/>
    <col min="779" max="1024" width="9" style="85"/>
    <col min="1025" max="1025" width="1.453125" style="85" customWidth="1"/>
    <col min="1026" max="1026" width="24.26953125" style="85" customWidth="1"/>
    <col min="1027" max="1027" width="4" style="85" customWidth="1"/>
    <col min="1028" max="1028" width="20.08984375" style="85" customWidth="1"/>
    <col min="1029" max="1029" width="23.6328125" style="85" customWidth="1"/>
    <col min="1030" max="1031" width="10.36328125" style="85" customWidth="1"/>
    <col min="1032" max="1032" width="3.08984375" style="85" customWidth="1"/>
    <col min="1033" max="1033" width="3.7265625" style="85" customWidth="1"/>
    <col min="1034" max="1034" width="2.453125" style="85" customWidth="1"/>
    <col min="1035" max="1280" width="9" style="85"/>
    <col min="1281" max="1281" width="1.453125" style="85" customWidth="1"/>
    <col min="1282" max="1282" width="24.26953125" style="85" customWidth="1"/>
    <col min="1283" max="1283" width="4" style="85" customWidth="1"/>
    <col min="1284" max="1284" width="20.08984375" style="85" customWidth="1"/>
    <col min="1285" max="1285" width="23.6328125" style="85" customWidth="1"/>
    <col min="1286" max="1287" width="10.36328125" style="85" customWidth="1"/>
    <col min="1288" max="1288" width="3.08984375" style="85" customWidth="1"/>
    <col min="1289" max="1289" width="3.7265625" style="85" customWidth="1"/>
    <col min="1290" max="1290" width="2.453125" style="85" customWidth="1"/>
    <col min="1291" max="1536" width="9" style="85"/>
    <col min="1537" max="1537" width="1.453125" style="85" customWidth="1"/>
    <col min="1538" max="1538" width="24.26953125" style="85" customWidth="1"/>
    <col min="1539" max="1539" width="4" style="85" customWidth="1"/>
    <col min="1540" max="1540" width="20.08984375" style="85" customWidth="1"/>
    <col min="1541" max="1541" width="23.6328125" style="85" customWidth="1"/>
    <col min="1542" max="1543" width="10.36328125" style="85" customWidth="1"/>
    <col min="1544" max="1544" width="3.08984375" style="85" customWidth="1"/>
    <col min="1545" max="1545" width="3.7265625" style="85" customWidth="1"/>
    <col min="1546" max="1546" width="2.453125" style="85" customWidth="1"/>
    <col min="1547" max="1792" width="9" style="85"/>
    <col min="1793" max="1793" width="1.453125" style="85" customWidth="1"/>
    <col min="1794" max="1794" width="24.26953125" style="85" customWidth="1"/>
    <col min="1795" max="1795" width="4" style="85" customWidth="1"/>
    <col min="1796" max="1796" width="20.08984375" style="85" customWidth="1"/>
    <col min="1797" max="1797" width="23.6328125" style="85" customWidth="1"/>
    <col min="1798" max="1799" width="10.36328125" style="85" customWidth="1"/>
    <col min="1800" max="1800" width="3.08984375" style="85" customWidth="1"/>
    <col min="1801" max="1801" width="3.7265625" style="85" customWidth="1"/>
    <col min="1802" max="1802" width="2.453125" style="85" customWidth="1"/>
    <col min="1803" max="2048" width="9" style="85"/>
    <col min="2049" max="2049" width="1.453125" style="85" customWidth="1"/>
    <col min="2050" max="2050" width="24.26953125" style="85" customWidth="1"/>
    <col min="2051" max="2051" width="4" style="85" customWidth="1"/>
    <col min="2052" max="2052" width="20.08984375" style="85" customWidth="1"/>
    <col min="2053" max="2053" width="23.6328125" style="85" customWidth="1"/>
    <col min="2054" max="2055" width="10.36328125" style="85" customWidth="1"/>
    <col min="2056" max="2056" width="3.08984375" style="85" customWidth="1"/>
    <col min="2057" max="2057" width="3.7265625" style="85" customWidth="1"/>
    <col min="2058" max="2058" width="2.453125" style="85" customWidth="1"/>
    <col min="2059" max="2304" width="9" style="85"/>
    <col min="2305" max="2305" width="1.453125" style="85" customWidth="1"/>
    <col min="2306" max="2306" width="24.26953125" style="85" customWidth="1"/>
    <col min="2307" max="2307" width="4" style="85" customWidth="1"/>
    <col min="2308" max="2308" width="20.08984375" style="85" customWidth="1"/>
    <col min="2309" max="2309" width="23.6328125" style="85" customWidth="1"/>
    <col min="2310" max="2311" width="10.36328125" style="85" customWidth="1"/>
    <col min="2312" max="2312" width="3.08984375" style="85" customWidth="1"/>
    <col min="2313" max="2313" width="3.7265625" style="85" customWidth="1"/>
    <col min="2314" max="2314" width="2.453125" style="85" customWidth="1"/>
    <col min="2315" max="2560" width="9" style="85"/>
    <col min="2561" max="2561" width="1.453125" style="85" customWidth="1"/>
    <col min="2562" max="2562" width="24.26953125" style="85" customWidth="1"/>
    <col min="2563" max="2563" width="4" style="85" customWidth="1"/>
    <col min="2564" max="2564" width="20.08984375" style="85" customWidth="1"/>
    <col min="2565" max="2565" width="23.6328125" style="85" customWidth="1"/>
    <col min="2566" max="2567" width="10.36328125" style="85" customWidth="1"/>
    <col min="2568" max="2568" width="3.08984375" style="85" customWidth="1"/>
    <col min="2569" max="2569" width="3.7265625" style="85" customWidth="1"/>
    <col min="2570" max="2570" width="2.453125" style="85" customWidth="1"/>
    <col min="2571" max="2816" width="9" style="85"/>
    <col min="2817" max="2817" width="1.453125" style="85" customWidth="1"/>
    <col min="2818" max="2818" width="24.26953125" style="85" customWidth="1"/>
    <col min="2819" max="2819" width="4" style="85" customWidth="1"/>
    <col min="2820" max="2820" width="20.08984375" style="85" customWidth="1"/>
    <col min="2821" max="2821" width="23.6328125" style="85" customWidth="1"/>
    <col min="2822" max="2823" width="10.36328125" style="85" customWidth="1"/>
    <col min="2824" max="2824" width="3.08984375" style="85" customWidth="1"/>
    <col min="2825" max="2825" width="3.7265625" style="85" customWidth="1"/>
    <col min="2826" max="2826" width="2.453125" style="85" customWidth="1"/>
    <col min="2827" max="3072" width="9" style="85"/>
    <col min="3073" max="3073" width="1.453125" style="85" customWidth="1"/>
    <col min="3074" max="3074" width="24.26953125" style="85" customWidth="1"/>
    <col min="3075" max="3075" width="4" style="85" customWidth="1"/>
    <col min="3076" max="3076" width="20.08984375" style="85" customWidth="1"/>
    <col min="3077" max="3077" width="23.6328125" style="85" customWidth="1"/>
    <col min="3078" max="3079" width="10.36328125" style="85" customWidth="1"/>
    <col min="3080" max="3080" width="3.08984375" style="85" customWidth="1"/>
    <col min="3081" max="3081" width="3.7265625" style="85" customWidth="1"/>
    <col min="3082" max="3082" width="2.453125" style="85" customWidth="1"/>
    <col min="3083" max="3328" width="9" style="85"/>
    <col min="3329" max="3329" width="1.453125" style="85" customWidth="1"/>
    <col min="3330" max="3330" width="24.26953125" style="85" customWidth="1"/>
    <col min="3331" max="3331" width="4" style="85" customWidth="1"/>
    <col min="3332" max="3332" width="20.08984375" style="85" customWidth="1"/>
    <col min="3333" max="3333" width="23.6328125" style="85" customWidth="1"/>
    <col min="3334" max="3335" width="10.36328125" style="85" customWidth="1"/>
    <col min="3336" max="3336" width="3.08984375" style="85" customWidth="1"/>
    <col min="3337" max="3337" width="3.7265625" style="85" customWidth="1"/>
    <col min="3338" max="3338" width="2.453125" style="85" customWidth="1"/>
    <col min="3339" max="3584" width="9" style="85"/>
    <col min="3585" max="3585" width="1.453125" style="85" customWidth="1"/>
    <col min="3586" max="3586" width="24.26953125" style="85" customWidth="1"/>
    <col min="3587" max="3587" width="4" style="85" customWidth="1"/>
    <col min="3588" max="3588" width="20.08984375" style="85" customWidth="1"/>
    <col min="3589" max="3589" width="23.6328125" style="85" customWidth="1"/>
    <col min="3590" max="3591" width="10.36328125" style="85" customWidth="1"/>
    <col min="3592" max="3592" width="3.08984375" style="85" customWidth="1"/>
    <col min="3593" max="3593" width="3.7265625" style="85" customWidth="1"/>
    <col min="3594" max="3594" width="2.453125" style="85" customWidth="1"/>
    <col min="3595" max="3840" width="9" style="85"/>
    <col min="3841" max="3841" width="1.453125" style="85" customWidth="1"/>
    <col min="3842" max="3842" width="24.26953125" style="85" customWidth="1"/>
    <col min="3843" max="3843" width="4" style="85" customWidth="1"/>
    <col min="3844" max="3844" width="20.08984375" style="85" customWidth="1"/>
    <col min="3845" max="3845" width="23.6328125" style="85" customWidth="1"/>
    <col min="3846" max="3847" width="10.36328125" style="85" customWidth="1"/>
    <col min="3848" max="3848" width="3.08984375" style="85" customWidth="1"/>
    <col min="3849" max="3849" width="3.7265625" style="85" customWidth="1"/>
    <col min="3850" max="3850" width="2.453125" style="85" customWidth="1"/>
    <col min="3851" max="4096" width="9" style="85"/>
    <col min="4097" max="4097" width="1.453125" style="85" customWidth="1"/>
    <col min="4098" max="4098" width="24.26953125" style="85" customWidth="1"/>
    <col min="4099" max="4099" width="4" style="85" customWidth="1"/>
    <col min="4100" max="4100" width="20.08984375" style="85" customWidth="1"/>
    <col min="4101" max="4101" width="23.6328125" style="85" customWidth="1"/>
    <col min="4102" max="4103" width="10.36328125" style="85" customWidth="1"/>
    <col min="4104" max="4104" width="3.08984375" style="85" customWidth="1"/>
    <col min="4105" max="4105" width="3.7265625" style="85" customWidth="1"/>
    <col min="4106" max="4106" width="2.453125" style="85" customWidth="1"/>
    <col min="4107" max="4352" width="9" style="85"/>
    <col min="4353" max="4353" width="1.453125" style="85" customWidth="1"/>
    <col min="4354" max="4354" width="24.26953125" style="85" customWidth="1"/>
    <col min="4355" max="4355" width="4" style="85" customWidth="1"/>
    <col min="4356" max="4356" width="20.08984375" style="85" customWidth="1"/>
    <col min="4357" max="4357" width="23.6328125" style="85" customWidth="1"/>
    <col min="4358" max="4359" width="10.36328125" style="85" customWidth="1"/>
    <col min="4360" max="4360" width="3.08984375" style="85" customWidth="1"/>
    <col min="4361" max="4361" width="3.7265625" style="85" customWidth="1"/>
    <col min="4362" max="4362" width="2.453125" style="85" customWidth="1"/>
    <col min="4363" max="4608" width="9" style="85"/>
    <col min="4609" max="4609" width="1.453125" style="85" customWidth="1"/>
    <col min="4610" max="4610" width="24.26953125" style="85" customWidth="1"/>
    <col min="4611" max="4611" width="4" style="85" customWidth="1"/>
    <col min="4612" max="4612" width="20.08984375" style="85" customWidth="1"/>
    <col min="4613" max="4613" width="23.6328125" style="85" customWidth="1"/>
    <col min="4614" max="4615" width="10.36328125" style="85" customWidth="1"/>
    <col min="4616" max="4616" width="3.08984375" style="85" customWidth="1"/>
    <col min="4617" max="4617" width="3.7265625" style="85" customWidth="1"/>
    <col min="4618" max="4618" width="2.453125" style="85" customWidth="1"/>
    <col min="4619" max="4864" width="9" style="85"/>
    <col min="4865" max="4865" width="1.453125" style="85" customWidth="1"/>
    <col min="4866" max="4866" width="24.26953125" style="85" customWidth="1"/>
    <col min="4867" max="4867" width="4" style="85" customWidth="1"/>
    <col min="4868" max="4868" width="20.08984375" style="85" customWidth="1"/>
    <col min="4869" max="4869" width="23.6328125" style="85" customWidth="1"/>
    <col min="4870" max="4871" width="10.36328125" style="85" customWidth="1"/>
    <col min="4872" max="4872" width="3.08984375" style="85" customWidth="1"/>
    <col min="4873" max="4873" width="3.7265625" style="85" customWidth="1"/>
    <col min="4874" max="4874" width="2.453125" style="85" customWidth="1"/>
    <col min="4875" max="5120" width="9" style="85"/>
    <col min="5121" max="5121" width="1.453125" style="85" customWidth="1"/>
    <col min="5122" max="5122" width="24.26953125" style="85" customWidth="1"/>
    <col min="5123" max="5123" width="4" style="85" customWidth="1"/>
    <col min="5124" max="5124" width="20.08984375" style="85" customWidth="1"/>
    <col min="5125" max="5125" width="23.6328125" style="85" customWidth="1"/>
    <col min="5126" max="5127" width="10.36328125" style="85" customWidth="1"/>
    <col min="5128" max="5128" width="3.08984375" style="85" customWidth="1"/>
    <col min="5129" max="5129" width="3.7265625" style="85" customWidth="1"/>
    <col min="5130" max="5130" width="2.453125" style="85" customWidth="1"/>
    <col min="5131" max="5376" width="9" style="85"/>
    <col min="5377" max="5377" width="1.453125" style="85" customWidth="1"/>
    <col min="5378" max="5378" width="24.26953125" style="85" customWidth="1"/>
    <col min="5379" max="5379" width="4" style="85" customWidth="1"/>
    <col min="5380" max="5380" width="20.08984375" style="85" customWidth="1"/>
    <col min="5381" max="5381" width="23.6328125" style="85" customWidth="1"/>
    <col min="5382" max="5383" width="10.36328125" style="85" customWidth="1"/>
    <col min="5384" max="5384" width="3.08984375" style="85" customWidth="1"/>
    <col min="5385" max="5385" width="3.7265625" style="85" customWidth="1"/>
    <col min="5386" max="5386" width="2.453125" style="85" customWidth="1"/>
    <col min="5387" max="5632" width="9" style="85"/>
    <col min="5633" max="5633" width="1.453125" style="85" customWidth="1"/>
    <col min="5634" max="5634" width="24.26953125" style="85" customWidth="1"/>
    <col min="5635" max="5635" width="4" style="85" customWidth="1"/>
    <col min="5636" max="5636" width="20.08984375" style="85" customWidth="1"/>
    <col min="5637" max="5637" width="23.6328125" style="85" customWidth="1"/>
    <col min="5638" max="5639" width="10.36328125" style="85" customWidth="1"/>
    <col min="5640" max="5640" width="3.08984375" style="85" customWidth="1"/>
    <col min="5641" max="5641" width="3.7265625" style="85" customWidth="1"/>
    <col min="5642" max="5642" width="2.453125" style="85" customWidth="1"/>
    <col min="5643" max="5888" width="9" style="85"/>
    <col min="5889" max="5889" width="1.453125" style="85" customWidth="1"/>
    <col min="5890" max="5890" width="24.26953125" style="85" customWidth="1"/>
    <col min="5891" max="5891" width="4" style="85" customWidth="1"/>
    <col min="5892" max="5892" width="20.08984375" style="85" customWidth="1"/>
    <col min="5893" max="5893" width="23.6328125" style="85" customWidth="1"/>
    <col min="5894" max="5895" width="10.36328125" style="85" customWidth="1"/>
    <col min="5896" max="5896" width="3.08984375" style="85" customWidth="1"/>
    <col min="5897" max="5897" width="3.7265625" style="85" customWidth="1"/>
    <col min="5898" max="5898" width="2.453125" style="85" customWidth="1"/>
    <col min="5899" max="6144" width="9" style="85"/>
    <col min="6145" max="6145" width="1.453125" style="85" customWidth="1"/>
    <col min="6146" max="6146" width="24.26953125" style="85" customWidth="1"/>
    <col min="6147" max="6147" width="4" style="85" customWidth="1"/>
    <col min="6148" max="6148" width="20.08984375" style="85" customWidth="1"/>
    <col min="6149" max="6149" width="23.6328125" style="85" customWidth="1"/>
    <col min="6150" max="6151" width="10.36328125" style="85" customWidth="1"/>
    <col min="6152" max="6152" width="3.08984375" style="85" customWidth="1"/>
    <col min="6153" max="6153" width="3.7265625" style="85" customWidth="1"/>
    <col min="6154" max="6154" width="2.453125" style="85" customWidth="1"/>
    <col min="6155" max="6400" width="9" style="85"/>
    <col min="6401" max="6401" width="1.453125" style="85" customWidth="1"/>
    <col min="6402" max="6402" width="24.26953125" style="85" customWidth="1"/>
    <col min="6403" max="6403" width="4" style="85" customWidth="1"/>
    <col min="6404" max="6404" width="20.08984375" style="85" customWidth="1"/>
    <col min="6405" max="6405" width="23.6328125" style="85" customWidth="1"/>
    <col min="6406" max="6407" width="10.36328125" style="85" customWidth="1"/>
    <col min="6408" max="6408" width="3.08984375" style="85" customWidth="1"/>
    <col min="6409" max="6409" width="3.7265625" style="85" customWidth="1"/>
    <col min="6410" max="6410" width="2.453125" style="85" customWidth="1"/>
    <col min="6411" max="6656" width="9" style="85"/>
    <col min="6657" max="6657" width="1.453125" style="85" customWidth="1"/>
    <col min="6658" max="6658" width="24.26953125" style="85" customWidth="1"/>
    <col min="6659" max="6659" width="4" style="85" customWidth="1"/>
    <col min="6660" max="6660" width="20.08984375" style="85" customWidth="1"/>
    <col min="6661" max="6661" width="23.6328125" style="85" customWidth="1"/>
    <col min="6662" max="6663" width="10.36328125" style="85" customWidth="1"/>
    <col min="6664" max="6664" width="3.08984375" style="85" customWidth="1"/>
    <col min="6665" max="6665" width="3.7265625" style="85" customWidth="1"/>
    <col min="6666" max="6666" width="2.453125" style="85" customWidth="1"/>
    <col min="6667" max="6912" width="9" style="85"/>
    <col min="6913" max="6913" width="1.453125" style="85" customWidth="1"/>
    <col min="6914" max="6914" width="24.26953125" style="85" customWidth="1"/>
    <col min="6915" max="6915" width="4" style="85" customWidth="1"/>
    <col min="6916" max="6916" width="20.08984375" style="85" customWidth="1"/>
    <col min="6917" max="6917" width="23.6328125" style="85" customWidth="1"/>
    <col min="6918" max="6919" width="10.36328125" style="85" customWidth="1"/>
    <col min="6920" max="6920" width="3.08984375" style="85" customWidth="1"/>
    <col min="6921" max="6921" width="3.7265625" style="85" customWidth="1"/>
    <col min="6922" max="6922" width="2.453125" style="85" customWidth="1"/>
    <col min="6923" max="7168" width="9" style="85"/>
    <col min="7169" max="7169" width="1.453125" style="85" customWidth="1"/>
    <col min="7170" max="7170" width="24.26953125" style="85" customWidth="1"/>
    <col min="7171" max="7171" width="4" style="85" customWidth="1"/>
    <col min="7172" max="7172" width="20.08984375" style="85" customWidth="1"/>
    <col min="7173" max="7173" width="23.6328125" style="85" customWidth="1"/>
    <col min="7174" max="7175" width="10.36328125" style="85" customWidth="1"/>
    <col min="7176" max="7176" width="3.08984375" style="85" customWidth="1"/>
    <col min="7177" max="7177" width="3.7265625" style="85" customWidth="1"/>
    <col min="7178" max="7178" width="2.453125" style="85" customWidth="1"/>
    <col min="7179" max="7424" width="9" style="85"/>
    <col min="7425" max="7425" width="1.453125" style="85" customWidth="1"/>
    <col min="7426" max="7426" width="24.26953125" style="85" customWidth="1"/>
    <col min="7427" max="7427" width="4" style="85" customWidth="1"/>
    <col min="7428" max="7428" width="20.08984375" style="85" customWidth="1"/>
    <col min="7429" max="7429" width="23.6328125" style="85" customWidth="1"/>
    <col min="7430" max="7431" width="10.36328125" style="85" customWidth="1"/>
    <col min="7432" max="7432" width="3.08984375" style="85" customWidth="1"/>
    <col min="7433" max="7433" width="3.7265625" style="85" customWidth="1"/>
    <col min="7434" max="7434" width="2.453125" style="85" customWidth="1"/>
    <col min="7435" max="7680" width="9" style="85"/>
    <col min="7681" max="7681" width="1.453125" style="85" customWidth="1"/>
    <col min="7682" max="7682" width="24.26953125" style="85" customWidth="1"/>
    <col min="7683" max="7683" width="4" style="85" customWidth="1"/>
    <col min="7684" max="7684" width="20.08984375" style="85" customWidth="1"/>
    <col min="7685" max="7685" width="23.6328125" style="85" customWidth="1"/>
    <col min="7686" max="7687" width="10.36328125" style="85" customWidth="1"/>
    <col min="7688" max="7688" width="3.08984375" style="85" customWidth="1"/>
    <col min="7689" max="7689" width="3.7265625" style="85" customWidth="1"/>
    <col min="7690" max="7690" width="2.453125" style="85" customWidth="1"/>
    <col min="7691" max="7936" width="9" style="85"/>
    <col min="7937" max="7937" width="1.453125" style="85" customWidth="1"/>
    <col min="7938" max="7938" width="24.26953125" style="85" customWidth="1"/>
    <col min="7939" max="7939" width="4" style="85" customWidth="1"/>
    <col min="7940" max="7940" width="20.08984375" style="85" customWidth="1"/>
    <col min="7941" max="7941" width="23.6328125" style="85" customWidth="1"/>
    <col min="7942" max="7943" width="10.36328125" style="85" customWidth="1"/>
    <col min="7944" max="7944" width="3.08984375" style="85" customWidth="1"/>
    <col min="7945" max="7945" width="3.7265625" style="85" customWidth="1"/>
    <col min="7946" max="7946" width="2.453125" style="85" customWidth="1"/>
    <col min="7947" max="8192" width="9" style="85"/>
    <col min="8193" max="8193" width="1.453125" style="85" customWidth="1"/>
    <col min="8194" max="8194" width="24.26953125" style="85" customWidth="1"/>
    <col min="8195" max="8195" width="4" style="85" customWidth="1"/>
    <col min="8196" max="8196" width="20.08984375" style="85" customWidth="1"/>
    <col min="8197" max="8197" width="23.6328125" style="85" customWidth="1"/>
    <col min="8198" max="8199" width="10.36328125" style="85" customWidth="1"/>
    <col min="8200" max="8200" width="3.08984375" style="85" customWidth="1"/>
    <col min="8201" max="8201" width="3.7265625" style="85" customWidth="1"/>
    <col min="8202" max="8202" width="2.453125" style="85" customWidth="1"/>
    <col min="8203" max="8448" width="9" style="85"/>
    <col min="8449" max="8449" width="1.453125" style="85" customWidth="1"/>
    <col min="8450" max="8450" width="24.26953125" style="85" customWidth="1"/>
    <col min="8451" max="8451" width="4" style="85" customWidth="1"/>
    <col min="8452" max="8452" width="20.08984375" style="85" customWidth="1"/>
    <col min="8453" max="8453" width="23.6328125" style="85" customWidth="1"/>
    <col min="8454" max="8455" width="10.36328125" style="85" customWidth="1"/>
    <col min="8456" max="8456" width="3.08984375" style="85" customWidth="1"/>
    <col min="8457" max="8457" width="3.7265625" style="85" customWidth="1"/>
    <col min="8458" max="8458" width="2.453125" style="85" customWidth="1"/>
    <col min="8459" max="8704" width="9" style="85"/>
    <col min="8705" max="8705" width="1.453125" style="85" customWidth="1"/>
    <col min="8706" max="8706" width="24.26953125" style="85" customWidth="1"/>
    <col min="8707" max="8707" width="4" style="85" customWidth="1"/>
    <col min="8708" max="8708" width="20.08984375" style="85" customWidth="1"/>
    <col min="8709" max="8709" width="23.6328125" style="85" customWidth="1"/>
    <col min="8710" max="8711" width="10.36328125" style="85" customWidth="1"/>
    <col min="8712" max="8712" width="3.08984375" style="85" customWidth="1"/>
    <col min="8713" max="8713" width="3.7265625" style="85" customWidth="1"/>
    <col min="8714" max="8714" width="2.453125" style="85" customWidth="1"/>
    <col min="8715" max="8960" width="9" style="85"/>
    <col min="8961" max="8961" width="1.453125" style="85" customWidth="1"/>
    <col min="8962" max="8962" width="24.26953125" style="85" customWidth="1"/>
    <col min="8963" max="8963" width="4" style="85" customWidth="1"/>
    <col min="8964" max="8964" width="20.08984375" style="85" customWidth="1"/>
    <col min="8965" max="8965" width="23.6328125" style="85" customWidth="1"/>
    <col min="8966" max="8967" width="10.36328125" style="85" customWidth="1"/>
    <col min="8968" max="8968" width="3.08984375" style="85" customWidth="1"/>
    <col min="8969" max="8969" width="3.7265625" style="85" customWidth="1"/>
    <col min="8970" max="8970" width="2.453125" style="85" customWidth="1"/>
    <col min="8971" max="9216" width="9" style="85"/>
    <col min="9217" max="9217" width="1.453125" style="85" customWidth="1"/>
    <col min="9218" max="9218" width="24.26953125" style="85" customWidth="1"/>
    <col min="9219" max="9219" width="4" style="85" customWidth="1"/>
    <col min="9220" max="9220" width="20.08984375" style="85" customWidth="1"/>
    <col min="9221" max="9221" width="23.6328125" style="85" customWidth="1"/>
    <col min="9222" max="9223" width="10.36328125" style="85" customWidth="1"/>
    <col min="9224" max="9224" width="3.08984375" style="85" customWidth="1"/>
    <col min="9225" max="9225" width="3.7265625" style="85" customWidth="1"/>
    <col min="9226" max="9226" width="2.453125" style="85" customWidth="1"/>
    <col min="9227" max="9472" width="9" style="85"/>
    <col min="9473" max="9473" width="1.453125" style="85" customWidth="1"/>
    <col min="9474" max="9474" width="24.26953125" style="85" customWidth="1"/>
    <col min="9475" max="9475" width="4" style="85" customWidth="1"/>
    <col min="9476" max="9476" width="20.08984375" style="85" customWidth="1"/>
    <col min="9477" max="9477" width="23.6328125" style="85" customWidth="1"/>
    <col min="9478" max="9479" width="10.36328125" style="85" customWidth="1"/>
    <col min="9480" max="9480" width="3.08984375" style="85" customWidth="1"/>
    <col min="9481" max="9481" width="3.7265625" style="85" customWidth="1"/>
    <col min="9482" max="9482" width="2.453125" style="85" customWidth="1"/>
    <col min="9483" max="9728" width="9" style="85"/>
    <col min="9729" max="9729" width="1.453125" style="85" customWidth="1"/>
    <col min="9730" max="9730" width="24.26953125" style="85" customWidth="1"/>
    <col min="9731" max="9731" width="4" style="85" customWidth="1"/>
    <col min="9732" max="9732" width="20.08984375" style="85" customWidth="1"/>
    <col min="9733" max="9733" width="23.6328125" style="85" customWidth="1"/>
    <col min="9734" max="9735" width="10.36328125" style="85" customWidth="1"/>
    <col min="9736" max="9736" width="3.08984375" style="85" customWidth="1"/>
    <col min="9737" max="9737" width="3.7265625" style="85" customWidth="1"/>
    <col min="9738" max="9738" width="2.453125" style="85" customWidth="1"/>
    <col min="9739" max="9984" width="9" style="85"/>
    <col min="9985" max="9985" width="1.453125" style="85" customWidth="1"/>
    <col min="9986" max="9986" width="24.26953125" style="85" customWidth="1"/>
    <col min="9987" max="9987" width="4" style="85" customWidth="1"/>
    <col min="9988" max="9988" width="20.08984375" style="85" customWidth="1"/>
    <col min="9989" max="9989" width="23.6328125" style="85" customWidth="1"/>
    <col min="9990" max="9991" width="10.36328125" style="85" customWidth="1"/>
    <col min="9992" max="9992" width="3.08984375" style="85" customWidth="1"/>
    <col min="9993" max="9993" width="3.7265625" style="85" customWidth="1"/>
    <col min="9994" max="9994" width="2.453125" style="85" customWidth="1"/>
    <col min="9995" max="10240" width="9" style="85"/>
    <col min="10241" max="10241" width="1.453125" style="85" customWidth="1"/>
    <col min="10242" max="10242" width="24.26953125" style="85" customWidth="1"/>
    <col min="10243" max="10243" width="4" style="85" customWidth="1"/>
    <col min="10244" max="10244" width="20.08984375" style="85" customWidth="1"/>
    <col min="10245" max="10245" width="23.6328125" style="85" customWidth="1"/>
    <col min="10246" max="10247" width="10.36328125" style="85" customWidth="1"/>
    <col min="10248" max="10248" width="3.08984375" style="85" customWidth="1"/>
    <col min="10249" max="10249" width="3.7265625" style="85" customWidth="1"/>
    <col min="10250" max="10250" width="2.453125" style="85" customWidth="1"/>
    <col min="10251" max="10496" width="9" style="85"/>
    <col min="10497" max="10497" width="1.453125" style="85" customWidth="1"/>
    <col min="10498" max="10498" width="24.26953125" style="85" customWidth="1"/>
    <col min="10499" max="10499" width="4" style="85" customWidth="1"/>
    <col min="10500" max="10500" width="20.08984375" style="85" customWidth="1"/>
    <col min="10501" max="10501" width="23.6328125" style="85" customWidth="1"/>
    <col min="10502" max="10503" width="10.36328125" style="85" customWidth="1"/>
    <col min="10504" max="10504" width="3.08984375" style="85" customWidth="1"/>
    <col min="10505" max="10505" width="3.7265625" style="85" customWidth="1"/>
    <col min="10506" max="10506" width="2.453125" style="85" customWidth="1"/>
    <col min="10507" max="10752" width="9" style="85"/>
    <col min="10753" max="10753" width="1.453125" style="85" customWidth="1"/>
    <col min="10754" max="10754" width="24.26953125" style="85" customWidth="1"/>
    <col min="10755" max="10755" width="4" style="85" customWidth="1"/>
    <col min="10756" max="10756" width="20.08984375" style="85" customWidth="1"/>
    <col min="10757" max="10757" width="23.6328125" style="85" customWidth="1"/>
    <col min="10758" max="10759" width="10.36328125" style="85" customWidth="1"/>
    <col min="10760" max="10760" width="3.08984375" style="85" customWidth="1"/>
    <col min="10761" max="10761" width="3.7265625" style="85" customWidth="1"/>
    <col min="10762" max="10762" width="2.453125" style="85" customWidth="1"/>
    <col min="10763" max="11008" width="9" style="85"/>
    <col min="11009" max="11009" width="1.453125" style="85" customWidth="1"/>
    <col min="11010" max="11010" width="24.26953125" style="85" customWidth="1"/>
    <col min="11011" max="11011" width="4" style="85" customWidth="1"/>
    <col min="11012" max="11012" width="20.08984375" style="85" customWidth="1"/>
    <col min="11013" max="11013" width="23.6328125" style="85" customWidth="1"/>
    <col min="11014" max="11015" width="10.36328125" style="85" customWidth="1"/>
    <col min="11016" max="11016" width="3.08984375" style="85" customWidth="1"/>
    <col min="11017" max="11017" width="3.7265625" style="85" customWidth="1"/>
    <col min="11018" max="11018" width="2.453125" style="85" customWidth="1"/>
    <col min="11019" max="11264" width="9" style="85"/>
    <col min="11265" max="11265" width="1.453125" style="85" customWidth="1"/>
    <col min="11266" max="11266" width="24.26953125" style="85" customWidth="1"/>
    <col min="11267" max="11267" width="4" style="85" customWidth="1"/>
    <col min="11268" max="11268" width="20.08984375" style="85" customWidth="1"/>
    <col min="11269" max="11269" width="23.6328125" style="85" customWidth="1"/>
    <col min="11270" max="11271" width="10.36328125" style="85" customWidth="1"/>
    <col min="11272" max="11272" width="3.08984375" style="85" customWidth="1"/>
    <col min="11273" max="11273" width="3.7265625" style="85" customWidth="1"/>
    <col min="11274" max="11274" width="2.453125" style="85" customWidth="1"/>
    <col min="11275" max="11520" width="9" style="85"/>
    <col min="11521" max="11521" width="1.453125" style="85" customWidth="1"/>
    <col min="11522" max="11522" width="24.26953125" style="85" customWidth="1"/>
    <col min="11523" max="11523" width="4" style="85" customWidth="1"/>
    <col min="11524" max="11524" width="20.08984375" style="85" customWidth="1"/>
    <col min="11525" max="11525" width="23.6328125" style="85" customWidth="1"/>
    <col min="11526" max="11527" width="10.36328125" style="85" customWidth="1"/>
    <col min="11528" max="11528" width="3.08984375" style="85" customWidth="1"/>
    <col min="11529" max="11529" width="3.7265625" style="85" customWidth="1"/>
    <col min="11530" max="11530" width="2.453125" style="85" customWidth="1"/>
    <col min="11531" max="11776" width="9" style="85"/>
    <col min="11777" max="11777" width="1.453125" style="85" customWidth="1"/>
    <col min="11778" max="11778" width="24.26953125" style="85" customWidth="1"/>
    <col min="11779" max="11779" width="4" style="85" customWidth="1"/>
    <col min="11780" max="11780" width="20.08984375" style="85" customWidth="1"/>
    <col min="11781" max="11781" width="23.6328125" style="85" customWidth="1"/>
    <col min="11782" max="11783" width="10.36328125" style="85" customWidth="1"/>
    <col min="11784" max="11784" width="3.08984375" style="85" customWidth="1"/>
    <col min="11785" max="11785" width="3.7265625" style="85" customWidth="1"/>
    <col min="11786" max="11786" width="2.453125" style="85" customWidth="1"/>
    <col min="11787" max="12032" width="9" style="85"/>
    <col min="12033" max="12033" width="1.453125" style="85" customWidth="1"/>
    <col min="12034" max="12034" width="24.26953125" style="85" customWidth="1"/>
    <col min="12035" max="12035" width="4" style="85" customWidth="1"/>
    <col min="12036" max="12036" width="20.08984375" style="85" customWidth="1"/>
    <col min="12037" max="12037" width="23.6328125" style="85" customWidth="1"/>
    <col min="12038" max="12039" width="10.36328125" style="85" customWidth="1"/>
    <col min="12040" max="12040" width="3.08984375" style="85" customWidth="1"/>
    <col min="12041" max="12041" width="3.7265625" style="85" customWidth="1"/>
    <col min="12042" max="12042" width="2.453125" style="85" customWidth="1"/>
    <col min="12043" max="12288" width="9" style="85"/>
    <col min="12289" max="12289" width="1.453125" style="85" customWidth="1"/>
    <col min="12290" max="12290" width="24.26953125" style="85" customWidth="1"/>
    <col min="12291" max="12291" width="4" style="85" customWidth="1"/>
    <col min="12292" max="12292" width="20.08984375" style="85" customWidth="1"/>
    <col min="12293" max="12293" width="23.6328125" style="85" customWidth="1"/>
    <col min="12294" max="12295" width="10.36328125" style="85" customWidth="1"/>
    <col min="12296" max="12296" width="3.08984375" style="85" customWidth="1"/>
    <col min="12297" max="12297" width="3.7265625" style="85" customWidth="1"/>
    <col min="12298" max="12298" width="2.453125" style="85" customWidth="1"/>
    <col min="12299" max="12544" width="9" style="85"/>
    <col min="12545" max="12545" width="1.453125" style="85" customWidth="1"/>
    <col min="12546" max="12546" width="24.26953125" style="85" customWidth="1"/>
    <col min="12547" max="12547" width="4" style="85" customWidth="1"/>
    <col min="12548" max="12548" width="20.08984375" style="85" customWidth="1"/>
    <col min="12549" max="12549" width="23.6328125" style="85" customWidth="1"/>
    <col min="12550" max="12551" width="10.36328125" style="85" customWidth="1"/>
    <col min="12552" max="12552" width="3.08984375" style="85" customWidth="1"/>
    <col min="12553" max="12553" width="3.7265625" style="85" customWidth="1"/>
    <col min="12554" max="12554" width="2.453125" style="85" customWidth="1"/>
    <col min="12555" max="12800" width="9" style="85"/>
    <col min="12801" max="12801" width="1.453125" style="85" customWidth="1"/>
    <col min="12802" max="12802" width="24.26953125" style="85" customWidth="1"/>
    <col min="12803" max="12803" width="4" style="85" customWidth="1"/>
    <col min="12804" max="12804" width="20.08984375" style="85" customWidth="1"/>
    <col min="12805" max="12805" width="23.6328125" style="85" customWidth="1"/>
    <col min="12806" max="12807" width="10.36328125" style="85" customWidth="1"/>
    <col min="12808" max="12808" width="3.08984375" style="85" customWidth="1"/>
    <col min="12809" max="12809" width="3.7265625" style="85" customWidth="1"/>
    <col min="12810" max="12810" width="2.453125" style="85" customWidth="1"/>
    <col min="12811" max="13056" width="9" style="85"/>
    <col min="13057" max="13057" width="1.453125" style="85" customWidth="1"/>
    <col min="13058" max="13058" width="24.26953125" style="85" customWidth="1"/>
    <col min="13059" max="13059" width="4" style="85" customWidth="1"/>
    <col min="13060" max="13060" width="20.08984375" style="85" customWidth="1"/>
    <col min="13061" max="13061" width="23.6328125" style="85" customWidth="1"/>
    <col min="13062" max="13063" width="10.36328125" style="85" customWidth="1"/>
    <col min="13064" max="13064" width="3.08984375" style="85" customWidth="1"/>
    <col min="13065" max="13065" width="3.7265625" style="85" customWidth="1"/>
    <col min="13066" max="13066" width="2.453125" style="85" customWidth="1"/>
    <col min="13067" max="13312" width="9" style="85"/>
    <col min="13313" max="13313" width="1.453125" style="85" customWidth="1"/>
    <col min="13314" max="13314" width="24.26953125" style="85" customWidth="1"/>
    <col min="13315" max="13315" width="4" style="85" customWidth="1"/>
    <col min="13316" max="13316" width="20.08984375" style="85" customWidth="1"/>
    <col min="13317" max="13317" width="23.6328125" style="85" customWidth="1"/>
    <col min="13318" max="13319" width="10.36328125" style="85" customWidth="1"/>
    <col min="13320" max="13320" width="3.08984375" style="85" customWidth="1"/>
    <col min="13321" max="13321" width="3.7265625" style="85" customWidth="1"/>
    <col min="13322" max="13322" width="2.453125" style="85" customWidth="1"/>
    <col min="13323" max="13568" width="9" style="85"/>
    <col min="13569" max="13569" width="1.453125" style="85" customWidth="1"/>
    <col min="13570" max="13570" width="24.26953125" style="85" customWidth="1"/>
    <col min="13571" max="13571" width="4" style="85" customWidth="1"/>
    <col min="13572" max="13572" width="20.08984375" style="85" customWidth="1"/>
    <col min="13573" max="13573" width="23.6328125" style="85" customWidth="1"/>
    <col min="13574" max="13575" width="10.36328125" style="85" customWidth="1"/>
    <col min="13576" max="13576" width="3.08984375" style="85" customWidth="1"/>
    <col min="13577" max="13577" width="3.7265625" style="85" customWidth="1"/>
    <col min="13578" max="13578" width="2.453125" style="85" customWidth="1"/>
    <col min="13579" max="13824" width="9" style="85"/>
    <col min="13825" max="13825" width="1.453125" style="85" customWidth="1"/>
    <col min="13826" max="13826" width="24.26953125" style="85" customWidth="1"/>
    <col min="13827" max="13827" width="4" style="85" customWidth="1"/>
    <col min="13828" max="13828" width="20.08984375" style="85" customWidth="1"/>
    <col min="13829" max="13829" width="23.6328125" style="85" customWidth="1"/>
    <col min="13830" max="13831" width="10.36328125" style="85" customWidth="1"/>
    <col min="13832" max="13832" width="3.08984375" style="85" customWidth="1"/>
    <col min="13833" max="13833" width="3.7265625" style="85" customWidth="1"/>
    <col min="13834" max="13834" width="2.453125" style="85" customWidth="1"/>
    <col min="13835" max="14080" width="9" style="85"/>
    <col min="14081" max="14081" width="1.453125" style="85" customWidth="1"/>
    <col min="14082" max="14082" width="24.26953125" style="85" customWidth="1"/>
    <col min="14083" max="14083" width="4" style="85" customWidth="1"/>
    <col min="14084" max="14084" width="20.08984375" style="85" customWidth="1"/>
    <col min="14085" max="14085" width="23.6328125" style="85" customWidth="1"/>
    <col min="14086" max="14087" width="10.36328125" style="85" customWidth="1"/>
    <col min="14088" max="14088" width="3.08984375" style="85" customWidth="1"/>
    <col min="14089" max="14089" width="3.7265625" style="85" customWidth="1"/>
    <col min="14090" max="14090" width="2.453125" style="85" customWidth="1"/>
    <col min="14091" max="14336" width="9" style="85"/>
    <col min="14337" max="14337" width="1.453125" style="85" customWidth="1"/>
    <col min="14338" max="14338" width="24.26953125" style="85" customWidth="1"/>
    <col min="14339" max="14339" width="4" style="85" customWidth="1"/>
    <col min="14340" max="14340" width="20.08984375" style="85" customWidth="1"/>
    <col min="14341" max="14341" width="23.6328125" style="85" customWidth="1"/>
    <col min="14342" max="14343" width="10.36328125" style="85" customWidth="1"/>
    <col min="14344" max="14344" width="3.08984375" style="85" customWidth="1"/>
    <col min="14345" max="14345" width="3.7265625" style="85" customWidth="1"/>
    <col min="14346" max="14346" width="2.453125" style="85" customWidth="1"/>
    <col min="14347" max="14592" width="9" style="85"/>
    <col min="14593" max="14593" width="1.453125" style="85" customWidth="1"/>
    <col min="14594" max="14594" width="24.26953125" style="85" customWidth="1"/>
    <col min="14595" max="14595" width="4" style="85" customWidth="1"/>
    <col min="14596" max="14596" width="20.08984375" style="85" customWidth="1"/>
    <col min="14597" max="14597" width="23.6328125" style="85" customWidth="1"/>
    <col min="14598" max="14599" width="10.36328125" style="85" customWidth="1"/>
    <col min="14600" max="14600" width="3.08984375" style="85" customWidth="1"/>
    <col min="14601" max="14601" width="3.7265625" style="85" customWidth="1"/>
    <col min="14602" max="14602" width="2.453125" style="85" customWidth="1"/>
    <col min="14603" max="14848" width="9" style="85"/>
    <col min="14849" max="14849" width="1.453125" style="85" customWidth="1"/>
    <col min="14850" max="14850" width="24.26953125" style="85" customWidth="1"/>
    <col min="14851" max="14851" width="4" style="85" customWidth="1"/>
    <col min="14852" max="14852" width="20.08984375" style="85" customWidth="1"/>
    <col min="14853" max="14853" width="23.6328125" style="85" customWidth="1"/>
    <col min="14854" max="14855" width="10.36328125" style="85" customWidth="1"/>
    <col min="14856" max="14856" width="3.08984375" style="85" customWidth="1"/>
    <col min="14857" max="14857" width="3.7265625" style="85" customWidth="1"/>
    <col min="14858" max="14858" width="2.453125" style="85" customWidth="1"/>
    <col min="14859" max="15104" width="9" style="85"/>
    <col min="15105" max="15105" width="1.453125" style="85" customWidth="1"/>
    <col min="15106" max="15106" width="24.26953125" style="85" customWidth="1"/>
    <col min="15107" max="15107" width="4" style="85" customWidth="1"/>
    <col min="15108" max="15108" width="20.08984375" style="85" customWidth="1"/>
    <col min="15109" max="15109" width="23.6328125" style="85" customWidth="1"/>
    <col min="15110" max="15111" width="10.36328125" style="85" customWidth="1"/>
    <col min="15112" max="15112" width="3.08984375" style="85" customWidth="1"/>
    <col min="15113" max="15113" width="3.7265625" style="85" customWidth="1"/>
    <col min="15114" max="15114" width="2.453125" style="85" customWidth="1"/>
    <col min="15115" max="15360" width="9" style="85"/>
    <col min="15361" max="15361" width="1.453125" style="85" customWidth="1"/>
    <col min="15362" max="15362" width="24.26953125" style="85" customWidth="1"/>
    <col min="15363" max="15363" width="4" style="85" customWidth="1"/>
    <col min="15364" max="15364" width="20.08984375" style="85" customWidth="1"/>
    <col min="15365" max="15365" width="23.6328125" style="85" customWidth="1"/>
    <col min="15366" max="15367" width="10.36328125" style="85" customWidth="1"/>
    <col min="15368" max="15368" width="3.08984375" style="85" customWidth="1"/>
    <col min="15369" max="15369" width="3.7265625" style="85" customWidth="1"/>
    <col min="15370" max="15370" width="2.453125" style="85" customWidth="1"/>
    <col min="15371" max="15616" width="9" style="85"/>
    <col min="15617" max="15617" width="1.453125" style="85" customWidth="1"/>
    <col min="15618" max="15618" width="24.26953125" style="85" customWidth="1"/>
    <col min="15619" max="15619" width="4" style="85" customWidth="1"/>
    <col min="15620" max="15620" width="20.08984375" style="85" customWidth="1"/>
    <col min="15621" max="15621" width="23.6328125" style="85" customWidth="1"/>
    <col min="15622" max="15623" width="10.36328125" style="85" customWidth="1"/>
    <col min="15624" max="15624" width="3.08984375" style="85" customWidth="1"/>
    <col min="15625" max="15625" width="3.7265625" style="85" customWidth="1"/>
    <col min="15626" max="15626" width="2.453125" style="85" customWidth="1"/>
    <col min="15627" max="15872" width="9" style="85"/>
    <col min="15873" max="15873" width="1.453125" style="85" customWidth="1"/>
    <col min="15874" max="15874" width="24.26953125" style="85" customWidth="1"/>
    <col min="15875" max="15875" width="4" style="85" customWidth="1"/>
    <col min="15876" max="15876" width="20.08984375" style="85" customWidth="1"/>
    <col min="15877" max="15877" width="23.6328125" style="85" customWidth="1"/>
    <col min="15878" max="15879" width="10.36328125" style="85" customWidth="1"/>
    <col min="15880" max="15880" width="3.08984375" style="85" customWidth="1"/>
    <col min="15881" max="15881" width="3.7265625" style="85" customWidth="1"/>
    <col min="15882" max="15882" width="2.453125" style="85" customWidth="1"/>
    <col min="15883" max="16128" width="9" style="85"/>
    <col min="16129" max="16129" width="1.453125" style="85" customWidth="1"/>
    <col min="16130" max="16130" width="24.26953125" style="85" customWidth="1"/>
    <col min="16131" max="16131" width="4" style="85" customWidth="1"/>
    <col min="16132" max="16132" width="20.08984375" style="85" customWidth="1"/>
    <col min="16133" max="16133" width="23.6328125" style="85" customWidth="1"/>
    <col min="16134" max="16135" width="10.36328125" style="85" customWidth="1"/>
    <col min="16136" max="16136" width="3.08984375" style="85" customWidth="1"/>
    <col min="16137" max="16137" width="3.7265625" style="85" customWidth="1"/>
    <col min="16138" max="16138" width="2.453125" style="85" customWidth="1"/>
    <col min="16139" max="16384" width="9" style="85"/>
  </cols>
  <sheetData>
    <row r="1" spans="1:10" ht="27.75" customHeight="1" x14ac:dyDescent="0.2">
      <c r="A1" s="84"/>
      <c r="F1" s="480" t="s">
        <v>460</v>
      </c>
      <c r="G1" s="481"/>
      <c r="H1" s="481"/>
    </row>
    <row r="2" spans="1:10" ht="18.75" customHeight="1" x14ac:dyDescent="0.2">
      <c r="A2" s="84"/>
      <c r="F2" s="86"/>
    </row>
    <row r="3" spans="1:10" ht="36" customHeight="1" x14ac:dyDescent="0.2">
      <c r="B3" s="482" t="s">
        <v>132</v>
      </c>
      <c r="C3" s="483"/>
      <c r="D3" s="483"/>
      <c r="E3" s="483"/>
      <c r="F3" s="483"/>
      <c r="G3" s="483"/>
      <c r="H3" s="483"/>
    </row>
    <row r="4" spans="1:10" ht="33.75" customHeight="1" x14ac:dyDescent="0.2">
      <c r="A4" s="87"/>
      <c r="B4" s="87"/>
      <c r="C4" s="87"/>
      <c r="D4" s="87"/>
      <c r="E4" s="87"/>
      <c r="F4" s="87"/>
      <c r="G4" s="87"/>
      <c r="H4" s="87"/>
    </row>
    <row r="5" spans="1:10" ht="36" customHeight="1" x14ac:dyDescent="0.2">
      <c r="A5" s="87"/>
      <c r="B5" s="88" t="s">
        <v>133</v>
      </c>
      <c r="C5" s="484"/>
      <c r="D5" s="485"/>
      <c r="E5" s="485"/>
      <c r="F5" s="485"/>
      <c r="G5" s="485"/>
      <c r="H5" s="486"/>
    </row>
    <row r="6" spans="1:10" ht="36.75" customHeight="1" x14ac:dyDescent="0.2">
      <c r="B6" s="89" t="s">
        <v>134</v>
      </c>
      <c r="C6" s="487" t="s">
        <v>135</v>
      </c>
      <c r="D6" s="487"/>
      <c r="E6" s="487"/>
      <c r="F6" s="487"/>
      <c r="G6" s="487"/>
      <c r="H6" s="488"/>
    </row>
    <row r="7" spans="1:10" ht="81" customHeight="1" x14ac:dyDescent="0.2">
      <c r="B7" s="89" t="s">
        <v>136</v>
      </c>
      <c r="C7" s="489" t="s">
        <v>137</v>
      </c>
      <c r="D7" s="490"/>
      <c r="E7" s="490"/>
      <c r="F7" s="491"/>
      <c r="G7" s="492" t="s">
        <v>138</v>
      </c>
      <c r="H7" s="493"/>
    </row>
    <row r="8" spans="1:10" ht="97.5" customHeight="1" x14ac:dyDescent="0.2">
      <c r="B8" s="90" t="s">
        <v>139</v>
      </c>
      <c r="C8" s="489" t="s">
        <v>140</v>
      </c>
      <c r="D8" s="490"/>
      <c r="E8" s="490"/>
      <c r="F8" s="491"/>
      <c r="G8" s="492" t="s">
        <v>138</v>
      </c>
      <c r="H8" s="493"/>
    </row>
    <row r="9" spans="1:10" ht="120.75" customHeight="1" x14ac:dyDescent="0.2">
      <c r="B9" s="90" t="s">
        <v>141</v>
      </c>
      <c r="C9" s="489" t="s">
        <v>142</v>
      </c>
      <c r="D9" s="490"/>
      <c r="E9" s="490"/>
      <c r="F9" s="491"/>
      <c r="G9" s="492" t="s">
        <v>138</v>
      </c>
      <c r="H9" s="493"/>
    </row>
    <row r="11" spans="1:10" ht="17.25" customHeight="1" x14ac:dyDescent="0.2">
      <c r="B11" s="91" t="s">
        <v>143</v>
      </c>
      <c r="C11" s="92"/>
      <c r="D11" s="92"/>
      <c r="E11" s="92"/>
      <c r="F11" s="92"/>
      <c r="G11" s="92"/>
      <c r="H11" s="92"/>
      <c r="I11" s="92"/>
      <c r="J11" s="92"/>
    </row>
    <row r="12" spans="1:10" ht="45.75" customHeight="1" x14ac:dyDescent="0.2">
      <c r="B12" s="479" t="s">
        <v>144</v>
      </c>
      <c r="C12" s="479"/>
      <c r="D12" s="479"/>
      <c r="E12" s="479"/>
      <c r="F12" s="479"/>
      <c r="G12" s="479"/>
      <c r="H12" s="479"/>
      <c r="I12" s="92"/>
      <c r="J12" s="92"/>
    </row>
    <row r="13" spans="1:10" ht="35.25" customHeight="1" x14ac:dyDescent="0.2">
      <c r="B13" s="479" t="s">
        <v>145</v>
      </c>
      <c r="C13" s="479"/>
      <c r="D13" s="479"/>
      <c r="E13" s="479"/>
      <c r="F13" s="479"/>
      <c r="G13" s="479"/>
      <c r="H13" s="479"/>
      <c r="I13" s="92"/>
      <c r="J13" s="92"/>
    </row>
    <row r="14" spans="1:10" ht="17.25" customHeight="1" x14ac:dyDescent="0.2">
      <c r="B14" s="93" t="s">
        <v>146</v>
      </c>
      <c r="C14" s="92"/>
      <c r="D14" s="92"/>
      <c r="E14" s="92"/>
      <c r="F14" s="92"/>
      <c r="G14" s="92"/>
      <c r="H14" s="92"/>
      <c r="I14" s="92"/>
      <c r="J14" s="92"/>
    </row>
    <row r="15" spans="1:10" x14ac:dyDescent="0.2">
      <c r="B15" s="91"/>
    </row>
  </sheetData>
  <mergeCells count="12">
    <mergeCell ref="B13:H13"/>
    <mergeCell ref="F1:H1"/>
    <mergeCell ref="B3:H3"/>
    <mergeCell ref="C5:H5"/>
    <mergeCell ref="C6:H6"/>
    <mergeCell ref="C7:F7"/>
    <mergeCell ref="G7:H7"/>
    <mergeCell ref="C8:F8"/>
    <mergeCell ref="G8:H8"/>
    <mergeCell ref="C9:F9"/>
    <mergeCell ref="G9:H9"/>
    <mergeCell ref="B12:H12"/>
  </mergeCells>
  <phoneticPr fontId="2"/>
  <pageMargins left="0.7" right="0.7" top="0.75" bottom="0.75" header="0.3" footer="0.3"/>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D42"/>
  <sheetViews>
    <sheetView showGridLines="0" view="pageBreakPreview" topLeftCell="A4" zoomScaleNormal="100" zoomScaleSheetLayoutView="100" workbookViewId="0">
      <selection activeCell="V21" sqref="V21"/>
    </sheetView>
  </sheetViews>
  <sheetFormatPr defaultColWidth="4" defaultRowHeight="13" x14ac:dyDescent="0.2"/>
  <cols>
    <col min="1" max="1" width="1.7265625" style="99" customWidth="1"/>
    <col min="2" max="2" width="2.08984375" style="98" customWidth="1"/>
    <col min="3" max="3" width="2.36328125" style="98" customWidth="1"/>
    <col min="4" max="22" width="4" style="98" customWidth="1"/>
    <col min="23" max="26" width="2.36328125" style="98" customWidth="1"/>
    <col min="27" max="27" width="2.08984375" style="98" customWidth="1"/>
    <col min="28" max="28" width="4" style="98"/>
    <col min="29" max="256" width="4" style="99"/>
    <col min="257" max="257" width="1.7265625" style="99" customWidth="1"/>
    <col min="258" max="258" width="2.08984375" style="99" customWidth="1"/>
    <col min="259" max="259" width="2.36328125" style="99" customWidth="1"/>
    <col min="260" max="278" width="4" style="99" customWidth="1"/>
    <col min="279" max="282" width="2.36328125" style="99" customWidth="1"/>
    <col min="283" max="283" width="2.08984375" style="99" customWidth="1"/>
    <col min="284" max="512" width="4" style="99"/>
    <col min="513" max="513" width="1.7265625" style="99" customWidth="1"/>
    <col min="514" max="514" width="2.08984375" style="99" customWidth="1"/>
    <col min="515" max="515" width="2.36328125" style="99" customWidth="1"/>
    <col min="516" max="534" width="4" style="99" customWidth="1"/>
    <col min="535" max="538" width="2.36328125" style="99" customWidth="1"/>
    <col min="539" max="539" width="2.08984375" style="99" customWidth="1"/>
    <col min="540" max="768" width="4" style="99"/>
    <col min="769" max="769" width="1.7265625" style="99" customWidth="1"/>
    <col min="770" max="770" width="2.08984375" style="99" customWidth="1"/>
    <col min="771" max="771" width="2.36328125" style="99" customWidth="1"/>
    <col min="772" max="790" width="4" style="99" customWidth="1"/>
    <col min="791" max="794" width="2.36328125" style="99" customWidth="1"/>
    <col min="795" max="795" width="2.08984375" style="99" customWidth="1"/>
    <col min="796" max="1024" width="4" style="99"/>
    <col min="1025" max="1025" width="1.7265625" style="99" customWidth="1"/>
    <col min="1026" max="1026" width="2.08984375" style="99" customWidth="1"/>
    <col min="1027" max="1027" width="2.36328125" style="99" customWidth="1"/>
    <col min="1028" max="1046" width="4" style="99" customWidth="1"/>
    <col min="1047" max="1050" width="2.36328125" style="99" customWidth="1"/>
    <col min="1051" max="1051" width="2.08984375" style="99" customWidth="1"/>
    <col min="1052" max="1280" width="4" style="99"/>
    <col min="1281" max="1281" width="1.7265625" style="99" customWidth="1"/>
    <col min="1282" max="1282" width="2.08984375" style="99" customWidth="1"/>
    <col min="1283" max="1283" width="2.36328125" style="99" customWidth="1"/>
    <col min="1284" max="1302" width="4" style="99" customWidth="1"/>
    <col min="1303" max="1306" width="2.36328125" style="99" customWidth="1"/>
    <col min="1307" max="1307" width="2.08984375" style="99" customWidth="1"/>
    <col min="1308" max="1536" width="4" style="99"/>
    <col min="1537" max="1537" width="1.7265625" style="99" customWidth="1"/>
    <col min="1538" max="1538" width="2.08984375" style="99" customWidth="1"/>
    <col min="1539" max="1539" width="2.36328125" style="99" customWidth="1"/>
    <col min="1540" max="1558" width="4" style="99" customWidth="1"/>
    <col min="1559" max="1562" width="2.36328125" style="99" customWidth="1"/>
    <col min="1563" max="1563" width="2.08984375" style="99" customWidth="1"/>
    <col min="1564" max="1792" width="4" style="99"/>
    <col min="1793" max="1793" width="1.7265625" style="99" customWidth="1"/>
    <col min="1794" max="1794" width="2.08984375" style="99" customWidth="1"/>
    <col min="1795" max="1795" width="2.36328125" style="99" customWidth="1"/>
    <col min="1796" max="1814" width="4" style="99" customWidth="1"/>
    <col min="1815" max="1818" width="2.36328125" style="99" customWidth="1"/>
    <col min="1819" max="1819" width="2.08984375" style="99" customWidth="1"/>
    <col min="1820" max="2048" width="4" style="99"/>
    <col min="2049" max="2049" width="1.7265625" style="99" customWidth="1"/>
    <col min="2050" max="2050" width="2.08984375" style="99" customWidth="1"/>
    <col min="2051" max="2051" width="2.36328125" style="99" customWidth="1"/>
    <col min="2052" max="2070" width="4" style="99" customWidth="1"/>
    <col min="2071" max="2074" width="2.36328125" style="99" customWidth="1"/>
    <col min="2075" max="2075" width="2.08984375" style="99" customWidth="1"/>
    <col min="2076" max="2304" width="4" style="99"/>
    <col min="2305" max="2305" width="1.7265625" style="99" customWidth="1"/>
    <col min="2306" max="2306" width="2.08984375" style="99" customWidth="1"/>
    <col min="2307" max="2307" width="2.36328125" style="99" customWidth="1"/>
    <col min="2308" max="2326" width="4" style="99" customWidth="1"/>
    <col min="2327" max="2330" width="2.36328125" style="99" customWidth="1"/>
    <col min="2331" max="2331" width="2.08984375" style="99" customWidth="1"/>
    <col min="2332" max="2560" width="4" style="99"/>
    <col min="2561" max="2561" width="1.7265625" style="99" customWidth="1"/>
    <col min="2562" max="2562" width="2.08984375" style="99" customWidth="1"/>
    <col min="2563" max="2563" width="2.36328125" style="99" customWidth="1"/>
    <col min="2564" max="2582" width="4" style="99" customWidth="1"/>
    <col min="2583" max="2586" width="2.36328125" style="99" customWidth="1"/>
    <col min="2587" max="2587" width="2.08984375" style="99" customWidth="1"/>
    <col min="2588" max="2816" width="4" style="99"/>
    <col min="2817" max="2817" width="1.7265625" style="99" customWidth="1"/>
    <col min="2818" max="2818" width="2.08984375" style="99" customWidth="1"/>
    <col min="2819" max="2819" width="2.36328125" style="99" customWidth="1"/>
    <col min="2820" max="2838" width="4" style="99" customWidth="1"/>
    <col min="2839" max="2842" width="2.36328125" style="99" customWidth="1"/>
    <col min="2843" max="2843" width="2.08984375" style="99" customWidth="1"/>
    <col min="2844" max="3072" width="4" style="99"/>
    <col min="3073" max="3073" width="1.7265625" style="99" customWidth="1"/>
    <col min="3074" max="3074" width="2.08984375" style="99" customWidth="1"/>
    <col min="3075" max="3075" width="2.36328125" style="99" customWidth="1"/>
    <col min="3076" max="3094" width="4" style="99" customWidth="1"/>
    <col min="3095" max="3098" width="2.36328125" style="99" customWidth="1"/>
    <col min="3099" max="3099" width="2.08984375" style="99" customWidth="1"/>
    <col min="3100" max="3328" width="4" style="99"/>
    <col min="3329" max="3329" width="1.7265625" style="99" customWidth="1"/>
    <col min="3330" max="3330" width="2.08984375" style="99" customWidth="1"/>
    <col min="3331" max="3331" width="2.36328125" style="99" customWidth="1"/>
    <col min="3332" max="3350" width="4" style="99" customWidth="1"/>
    <col min="3351" max="3354" width="2.36328125" style="99" customWidth="1"/>
    <col min="3355" max="3355" width="2.08984375" style="99" customWidth="1"/>
    <col min="3356" max="3584" width="4" style="99"/>
    <col min="3585" max="3585" width="1.7265625" style="99" customWidth="1"/>
    <col min="3586" max="3586" width="2.08984375" style="99" customWidth="1"/>
    <col min="3587" max="3587" width="2.36328125" style="99" customWidth="1"/>
    <col min="3588" max="3606" width="4" style="99" customWidth="1"/>
    <col min="3607" max="3610" width="2.36328125" style="99" customWidth="1"/>
    <col min="3611" max="3611" width="2.08984375" style="99" customWidth="1"/>
    <col min="3612" max="3840" width="4" style="99"/>
    <col min="3841" max="3841" width="1.7265625" style="99" customWidth="1"/>
    <col min="3842" max="3842" width="2.08984375" style="99" customWidth="1"/>
    <col min="3843" max="3843" width="2.36328125" style="99" customWidth="1"/>
    <col min="3844" max="3862" width="4" style="99" customWidth="1"/>
    <col min="3863" max="3866" width="2.36328125" style="99" customWidth="1"/>
    <col min="3867" max="3867" width="2.08984375" style="99" customWidth="1"/>
    <col min="3868" max="4096" width="4" style="99"/>
    <col min="4097" max="4097" width="1.7265625" style="99" customWidth="1"/>
    <col min="4098" max="4098" width="2.08984375" style="99" customWidth="1"/>
    <col min="4099" max="4099" width="2.36328125" style="99" customWidth="1"/>
    <col min="4100" max="4118" width="4" style="99" customWidth="1"/>
    <col min="4119" max="4122" width="2.36328125" style="99" customWidth="1"/>
    <col min="4123" max="4123" width="2.08984375" style="99" customWidth="1"/>
    <col min="4124" max="4352" width="4" style="99"/>
    <col min="4353" max="4353" width="1.7265625" style="99" customWidth="1"/>
    <col min="4354" max="4354" width="2.08984375" style="99" customWidth="1"/>
    <col min="4355" max="4355" width="2.36328125" style="99" customWidth="1"/>
    <col min="4356" max="4374" width="4" style="99" customWidth="1"/>
    <col min="4375" max="4378" width="2.36328125" style="99" customWidth="1"/>
    <col min="4379" max="4379" width="2.08984375" style="99" customWidth="1"/>
    <col min="4380" max="4608" width="4" style="99"/>
    <col min="4609" max="4609" width="1.7265625" style="99" customWidth="1"/>
    <col min="4610" max="4610" width="2.08984375" style="99" customWidth="1"/>
    <col min="4611" max="4611" width="2.36328125" style="99" customWidth="1"/>
    <col min="4612" max="4630" width="4" style="99" customWidth="1"/>
    <col min="4631" max="4634" width="2.36328125" style="99" customWidth="1"/>
    <col min="4635" max="4635" width="2.08984375" style="99" customWidth="1"/>
    <col min="4636" max="4864" width="4" style="99"/>
    <col min="4865" max="4865" width="1.7265625" style="99" customWidth="1"/>
    <col min="4866" max="4866" width="2.08984375" style="99" customWidth="1"/>
    <col min="4867" max="4867" width="2.36328125" style="99" customWidth="1"/>
    <col min="4868" max="4886" width="4" style="99" customWidth="1"/>
    <col min="4887" max="4890" width="2.36328125" style="99" customWidth="1"/>
    <col min="4891" max="4891" width="2.08984375" style="99" customWidth="1"/>
    <col min="4892" max="5120" width="4" style="99"/>
    <col min="5121" max="5121" width="1.7265625" style="99" customWidth="1"/>
    <col min="5122" max="5122" width="2.08984375" style="99" customWidth="1"/>
    <col min="5123" max="5123" width="2.36328125" style="99" customWidth="1"/>
    <col min="5124" max="5142" width="4" style="99" customWidth="1"/>
    <col min="5143" max="5146" width="2.36328125" style="99" customWidth="1"/>
    <col min="5147" max="5147" width="2.08984375" style="99" customWidth="1"/>
    <col min="5148" max="5376" width="4" style="99"/>
    <col min="5377" max="5377" width="1.7265625" style="99" customWidth="1"/>
    <col min="5378" max="5378" width="2.08984375" style="99" customWidth="1"/>
    <col min="5379" max="5379" width="2.36328125" style="99" customWidth="1"/>
    <col min="5380" max="5398" width="4" style="99" customWidth="1"/>
    <col min="5399" max="5402" width="2.36328125" style="99" customWidth="1"/>
    <col min="5403" max="5403" width="2.08984375" style="99" customWidth="1"/>
    <col min="5404" max="5632" width="4" style="99"/>
    <col min="5633" max="5633" width="1.7265625" style="99" customWidth="1"/>
    <col min="5634" max="5634" width="2.08984375" style="99" customWidth="1"/>
    <col min="5635" max="5635" width="2.36328125" style="99" customWidth="1"/>
    <col min="5636" max="5654" width="4" style="99" customWidth="1"/>
    <col min="5655" max="5658" width="2.36328125" style="99" customWidth="1"/>
    <col min="5659" max="5659" width="2.08984375" style="99" customWidth="1"/>
    <col min="5660" max="5888" width="4" style="99"/>
    <col min="5889" max="5889" width="1.7265625" style="99" customWidth="1"/>
    <col min="5890" max="5890" width="2.08984375" style="99" customWidth="1"/>
    <col min="5891" max="5891" width="2.36328125" style="99" customWidth="1"/>
    <col min="5892" max="5910" width="4" style="99" customWidth="1"/>
    <col min="5911" max="5914" width="2.36328125" style="99" customWidth="1"/>
    <col min="5915" max="5915" width="2.08984375" style="99" customWidth="1"/>
    <col min="5916" max="6144" width="4" style="99"/>
    <col min="6145" max="6145" width="1.7265625" style="99" customWidth="1"/>
    <col min="6146" max="6146" width="2.08984375" style="99" customWidth="1"/>
    <col min="6147" max="6147" width="2.36328125" style="99" customWidth="1"/>
    <col min="6148" max="6166" width="4" style="99" customWidth="1"/>
    <col min="6167" max="6170" width="2.36328125" style="99" customWidth="1"/>
    <col min="6171" max="6171" width="2.08984375" style="99" customWidth="1"/>
    <col min="6172" max="6400" width="4" style="99"/>
    <col min="6401" max="6401" width="1.7265625" style="99" customWidth="1"/>
    <col min="6402" max="6402" width="2.08984375" style="99" customWidth="1"/>
    <col min="6403" max="6403" width="2.36328125" style="99" customWidth="1"/>
    <col min="6404" max="6422" width="4" style="99" customWidth="1"/>
    <col min="6423" max="6426" width="2.36328125" style="99" customWidth="1"/>
    <col min="6427" max="6427" width="2.08984375" style="99" customWidth="1"/>
    <col min="6428" max="6656" width="4" style="99"/>
    <col min="6657" max="6657" width="1.7265625" style="99" customWidth="1"/>
    <col min="6658" max="6658" width="2.08984375" style="99" customWidth="1"/>
    <col min="6659" max="6659" width="2.36328125" style="99" customWidth="1"/>
    <col min="6660" max="6678" width="4" style="99" customWidth="1"/>
    <col min="6679" max="6682" width="2.36328125" style="99" customWidth="1"/>
    <col min="6683" max="6683" width="2.08984375" style="99" customWidth="1"/>
    <col min="6684" max="6912" width="4" style="99"/>
    <col min="6913" max="6913" width="1.7265625" style="99" customWidth="1"/>
    <col min="6914" max="6914" width="2.08984375" style="99" customWidth="1"/>
    <col min="6915" max="6915" width="2.36328125" style="99" customWidth="1"/>
    <col min="6916" max="6934" width="4" style="99" customWidth="1"/>
    <col min="6935" max="6938" width="2.36328125" style="99" customWidth="1"/>
    <col min="6939" max="6939" width="2.08984375" style="99" customWidth="1"/>
    <col min="6940" max="7168" width="4" style="99"/>
    <col min="7169" max="7169" width="1.7265625" style="99" customWidth="1"/>
    <col min="7170" max="7170" width="2.08984375" style="99" customWidth="1"/>
    <col min="7171" max="7171" width="2.36328125" style="99" customWidth="1"/>
    <col min="7172" max="7190" width="4" style="99" customWidth="1"/>
    <col min="7191" max="7194" width="2.36328125" style="99" customWidth="1"/>
    <col min="7195" max="7195" width="2.08984375" style="99" customWidth="1"/>
    <col min="7196" max="7424" width="4" style="99"/>
    <col min="7425" max="7425" width="1.7265625" style="99" customWidth="1"/>
    <col min="7426" max="7426" width="2.08984375" style="99" customWidth="1"/>
    <col min="7427" max="7427" width="2.36328125" style="99" customWidth="1"/>
    <col min="7428" max="7446" width="4" style="99" customWidth="1"/>
    <col min="7447" max="7450" width="2.36328125" style="99" customWidth="1"/>
    <col min="7451" max="7451" width="2.08984375" style="99" customWidth="1"/>
    <col min="7452" max="7680" width="4" style="99"/>
    <col min="7681" max="7681" width="1.7265625" style="99" customWidth="1"/>
    <col min="7682" max="7682" width="2.08984375" style="99" customWidth="1"/>
    <col min="7683" max="7683" width="2.36328125" style="99" customWidth="1"/>
    <col min="7684" max="7702" width="4" style="99" customWidth="1"/>
    <col min="7703" max="7706" width="2.36328125" style="99" customWidth="1"/>
    <col min="7707" max="7707" width="2.08984375" style="99" customWidth="1"/>
    <col min="7708" max="7936" width="4" style="99"/>
    <col min="7937" max="7937" width="1.7265625" style="99" customWidth="1"/>
    <col min="7938" max="7938" width="2.08984375" style="99" customWidth="1"/>
    <col min="7939" max="7939" width="2.36328125" style="99" customWidth="1"/>
    <col min="7940" max="7958" width="4" style="99" customWidth="1"/>
    <col min="7959" max="7962" width="2.36328125" style="99" customWidth="1"/>
    <col min="7963" max="7963" width="2.08984375" style="99" customWidth="1"/>
    <col min="7964" max="8192" width="4" style="99"/>
    <col min="8193" max="8193" width="1.7265625" style="99" customWidth="1"/>
    <col min="8194" max="8194" width="2.08984375" style="99" customWidth="1"/>
    <col min="8195" max="8195" width="2.36328125" style="99" customWidth="1"/>
    <col min="8196" max="8214" width="4" style="99" customWidth="1"/>
    <col min="8215" max="8218" width="2.36328125" style="99" customWidth="1"/>
    <col min="8219" max="8219" width="2.08984375" style="99" customWidth="1"/>
    <col min="8220" max="8448" width="4" style="99"/>
    <col min="8449" max="8449" width="1.7265625" style="99" customWidth="1"/>
    <col min="8450" max="8450" width="2.08984375" style="99" customWidth="1"/>
    <col min="8451" max="8451" width="2.36328125" style="99" customWidth="1"/>
    <col min="8452" max="8470" width="4" style="99" customWidth="1"/>
    <col min="8471" max="8474" width="2.36328125" style="99" customWidth="1"/>
    <col min="8475" max="8475" width="2.08984375" style="99" customWidth="1"/>
    <col min="8476" max="8704" width="4" style="99"/>
    <col min="8705" max="8705" width="1.7265625" style="99" customWidth="1"/>
    <col min="8706" max="8706" width="2.08984375" style="99" customWidth="1"/>
    <col min="8707" max="8707" width="2.36328125" style="99" customWidth="1"/>
    <col min="8708" max="8726" width="4" style="99" customWidth="1"/>
    <col min="8727" max="8730" width="2.36328125" style="99" customWidth="1"/>
    <col min="8731" max="8731" width="2.08984375" style="99" customWidth="1"/>
    <col min="8732" max="8960" width="4" style="99"/>
    <col min="8961" max="8961" width="1.7265625" style="99" customWidth="1"/>
    <col min="8962" max="8962" width="2.08984375" style="99" customWidth="1"/>
    <col min="8963" max="8963" width="2.36328125" style="99" customWidth="1"/>
    <col min="8964" max="8982" width="4" style="99" customWidth="1"/>
    <col min="8983" max="8986" width="2.36328125" style="99" customWidth="1"/>
    <col min="8987" max="8987" width="2.08984375" style="99" customWidth="1"/>
    <col min="8988" max="9216" width="4" style="99"/>
    <col min="9217" max="9217" width="1.7265625" style="99" customWidth="1"/>
    <col min="9218" max="9218" width="2.08984375" style="99" customWidth="1"/>
    <col min="9219" max="9219" width="2.36328125" style="99" customWidth="1"/>
    <col min="9220" max="9238" width="4" style="99" customWidth="1"/>
    <col min="9239" max="9242" width="2.36328125" style="99" customWidth="1"/>
    <col min="9243" max="9243" width="2.08984375" style="99" customWidth="1"/>
    <col min="9244" max="9472" width="4" style="99"/>
    <col min="9473" max="9473" width="1.7265625" style="99" customWidth="1"/>
    <col min="9474" max="9474" width="2.08984375" style="99" customWidth="1"/>
    <col min="9475" max="9475" width="2.36328125" style="99" customWidth="1"/>
    <col min="9476" max="9494" width="4" style="99" customWidth="1"/>
    <col min="9495" max="9498" width="2.36328125" style="99" customWidth="1"/>
    <col min="9499" max="9499" width="2.08984375" style="99" customWidth="1"/>
    <col min="9500" max="9728" width="4" style="99"/>
    <col min="9729" max="9729" width="1.7265625" style="99" customWidth="1"/>
    <col min="9730" max="9730" width="2.08984375" style="99" customWidth="1"/>
    <col min="9731" max="9731" width="2.36328125" style="99" customWidth="1"/>
    <col min="9732" max="9750" width="4" style="99" customWidth="1"/>
    <col min="9751" max="9754" width="2.36328125" style="99" customWidth="1"/>
    <col min="9755" max="9755" width="2.08984375" style="99" customWidth="1"/>
    <col min="9756" max="9984" width="4" style="99"/>
    <col min="9985" max="9985" width="1.7265625" style="99" customWidth="1"/>
    <col min="9986" max="9986" width="2.08984375" style="99" customWidth="1"/>
    <col min="9987" max="9987" width="2.36328125" style="99" customWidth="1"/>
    <col min="9988" max="10006" width="4" style="99" customWidth="1"/>
    <col min="10007" max="10010" width="2.36328125" style="99" customWidth="1"/>
    <col min="10011" max="10011" width="2.08984375" style="99" customWidth="1"/>
    <col min="10012" max="10240" width="4" style="99"/>
    <col min="10241" max="10241" width="1.7265625" style="99" customWidth="1"/>
    <col min="10242" max="10242" width="2.08984375" style="99" customWidth="1"/>
    <col min="10243" max="10243" width="2.36328125" style="99" customWidth="1"/>
    <col min="10244" max="10262" width="4" style="99" customWidth="1"/>
    <col min="10263" max="10266" width="2.36328125" style="99" customWidth="1"/>
    <col min="10267" max="10267" width="2.08984375" style="99" customWidth="1"/>
    <col min="10268" max="10496" width="4" style="99"/>
    <col min="10497" max="10497" width="1.7265625" style="99" customWidth="1"/>
    <col min="10498" max="10498" width="2.08984375" style="99" customWidth="1"/>
    <col min="10499" max="10499" width="2.36328125" style="99" customWidth="1"/>
    <col min="10500" max="10518" width="4" style="99" customWidth="1"/>
    <col min="10519" max="10522" width="2.36328125" style="99" customWidth="1"/>
    <col min="10523" max="10523" width="2.08984375" style="99" customWidth="1"/>
    <col min="10524" max="10752" width="4" style="99"/>
    <col min="10753" max="10753" width="1.7265625" style="99" customWidth="1"/>
    <col min="10754" max="10754" width="2.08984375" style="99" customWidth="1"/>
    <col min="10755" max="10755" width="2.36328125" style="99" customWidth="1"/>
    <col min="10756" max="10774" width="4" style="99" customWidth="1"/>
    <col min="10775" max="10778" width="2.36328125" style="99" customWidth="1"/>
    <col min="10779" max="10779" width="2.08984375" style="99" customWidth="1"/>
    <col min="10780" max="11008" width="4" style="99"/>
    <col min="11009" max="11009" width="1.7265625" style="99" customWidth="1"/>
    <col min="11010" max="11010" width="2.08984375" style="99" customWidth="1"/>
    <col min="11011" max="11011" width="2.36328125" style="99" customWidth="1"/>
    <col min="11012" max="11030" width="4" style="99" customWidth="1"/>
    <col min="11031" max="11034" width="2.36328125" style="99" customWidth="1"/>
    <col min="11035" max="11035" width="2.08984375" style="99" customWidth="1"/>
    <col min="11036" max="11264" width="4" style="99"/>
    <col min="11265" max="11265" width="1.7265625" style="99" customWidth="1"/>
    <col min="11266" max="11266" width="2.08984375" style="99" customWidth="1"/>
    <col min="11267" max="11267" width="2.36328125" style="99" customWidth="1"/>
    <col min="11268" max="11286" width="4" style="99" customWidth="1"/>
    <col min="11287" max="11290" width="2.36328125" style="99" customWidth="1"/>
    <col min="11291" max="11291" width="2.08984375" style="99" customWidth="1"/>
    <col min="11292" max="11520" width="4" style="99"/>
    <col min="11521" max="11521" width="1.7265625" style="99" customWidth="1"/>
    <col min="11522" max="11522" width="2.08984375" style="99" customWidth="1"/>
    <col min="11523" max="11523" width="2.36328125" style="99" customWidth="1"/>
    <col min="11524" max="11542" width="4" style="99" customWidth="1"/>
    <col min="11543" max="11546" width="2.36328125" style="99" customWidth="1"/>
    <col min="11547" max="11547" width="2.08984375" style="99" customWidth="1"/>
    <col min="11548" max="11776" width="4" style="99"/>
    <col min="11777" max="11777" width="1.7265625" style="99" customWidth="1"/>
    <col min="11778" max="11778" width="2.08984375" style="99" customWidth="1"/>
    <col min="11779" max="11779" width="2.36328125" style="99" customWidth="1"/>
    <col min="11780" max="11798" width="4" style="99" customWidth="1"/>
    <col min="11799" max="11802" width="2.36328125" style="99" customWidth="1"/>
    <col min="11803" max="11803" width="2.08984375" style="99" customWidth="1"/>
    <col min="11804" max="12032" width="4" style="99"/>
    <col min="12033" max="12033" width="1.7265625" style="99" customWidth="1"/>
    <col min="12034" max="12034" width="2.08984375" style="99" customWidth="1"/>
    <col min="12035" max="12035" width="2.36328125" style="99" customWidth="1"/>
    <col min="12036" max="12054" width="4" style="99" customWidth="1"/>
    <col min="12055" max="12058" width="2.36328125" style="99" customWidth="1"/>
    <col min="12059" max="12059" width="2.08984375" style="99" customWidth="1"/>
    <col min="12060" max="12288" width="4" style="99"/>
    <col min="12289" max="12289" width="1.7265625" style="99" customWidth="1"/>
    <col min="12290" max="12290" width="2.08984375" style="99" customWidth="1"/>
    <col min="12291" max="12291" width="2.36328125" style="99" customWidth="1"/>
    <col min="12292" max="12310" width="4" style="99" customWidth="1"/>
    <col min="12311" max="12314" width="2.36328125" style="99" customWidth="1"/>
    <col min="12315" max="12315" width="2.08984375" style="99" customWidth="1"/>
    <col min="12316" max="12544" width="4" style="99"/>
    <col min="12545" max="12545" width="1.7265625" style="99" customWidth="1"/>
    <col min="12546" max="12546" width="2.08984375" style="99" customWidth="1"/>
    <col min="12547" max="12547" width="2.36328125" style="99" customWidth="1"/>
    <col min="12548" max="12566" width="4" style="99" customWidth="1"/>
    <col min="12567" max="12570" width="2.36328125" style="99" customWidth="1"/>
    <col min="12571" max="12571" width="2.08984375" style="99" customWidth="1"/>
    <col min="12572" max="12800" width="4" style="99"/>
    <col min="12801" max="12801" width="1.7265625" style="99" customWidth="1"/>
    <col min="12802" max="12802" width="2.08984375" style="99" customWidth="1"/>
    <col min="12803" max="12803" width="2.36328125" style="99" customWidth="1"/>
    <col min="12804" max="12822" width="4" style="99" customWidth="1"/>
    <col min="12823" max="12826" width="2.36328125" style="99" customWidth="1"/>
    <col min="12827" max="12827" width="2.08984375" style="99" customWidth="1"/>
    <col min="12828" max="13056" width="4" style="99"/>
    <col min="13057" max="13057" width="1.7265625" style="99" customWidth="1"/>
    <col min="13058" max="13058" width="2.08984375" style="99" customWidth="1"/>
    <col min="13059" max="13059" width="2.36328125" style="99" customWidth="1"/>
    <col min="13060" max="13078" width="4" style="99" customWidth="1"/>
    <col min="13079" max="13082" width="2.36328125" style="99" customWidth="1"/>
    <col min="13083" max="13083" width="2.08984375" style="99" customWidth="1"/>
    <col min="13084" max="13312" width="4" style="99"/>
    <col min="13313" max="13313" width="1.7265625" style="99" customWidth="1"/>
    <col min="13314" max="13314" width="2.08984375" style="99" customWidth="1"/>
    <col min="13315" max="13315" width="2.36328125" style="99" customWidth="1"/>
    <col min="13316" max="13334" width="4" style="99" customWidth="1"/>
    <col min="13335" max="13338" width="2.36328125" style="99" customWidth="1"/>
    <col min="13339" max="13339" width="2.08984375" style="99" customWidth="1"/>
    <col min="13340" max="13568" width="4" style="99"/>
    <col min="13569" max="13569" width="1.7265625" style="99" customWidth="1"/>
    <col min="13570" max="13570" width="2.08984375" style="99" customWidth="1"/>
    <col min="13571" max="13571" width="2.36328125" style="99" customWidth="1"/>
    <col min="13572" max="13590" width="4" style="99" customWidth="1"/>
    <col min="13591" max="13594" width="2.36328125" style="99" customWidth="1"/>
    <col min="13595" max="13595" width="2.08984375" style="99" customWidth="1"/>
    <col min="13596" max="13824" width="4" style="99"/>
    <col min="13825" max="13825" width="1.7265625" style="99" customWidth="1"/>
    <col min="13826" max="13826" width="2.08984375" style="99" customWidth="1"/>
    <col min="13827" max="13827" width="2.36328125" style="99" customWidth="1"/>
    <col min="13828" max="13846" width="4" style="99" customWidth="1"/>
    <col min="13847" max="13850" width="2.36328125" style="99" customWidth="1"/>
    <col min="13851" max="13851" width="2.08984375" style="99" customWidth="1"/>
    <col min="13852" max="14080" width="4" style="99"/>
    <col min="14081" max="14081" width="1.7265625" style="99" customWidth="1"/>
    <col min="14082" max="14082" width="2.08984375" style="99" customWidth="1"/>
    <col min="14083" max="14083" width="2.36328125" style="99" customWidth="1"/>
    <col min="14084" max="14102" width="4" style="99" customWidth="1"/>
    <col min="14103" max="14106" width="2.36328125" style="99" customWidth="1"/>
    <col min="14107" max="14107" width="2.08984375" style="99" customWidth="1"/>
    <col min="14108" max="14336" width="4" style="99"/>
    <col min="14337" max="14337" width="1.7265625" style="99" customWidth="1"/>
    <col min="14338" max="14338" width="2.08984375" style="99" customWidth="1"/>
    <col min="14339" max="14339" width="2.36328125" style="99" customWidth="1"/>
    <col min="14340" max="14358" width="4" style="99" customWidth="1"/>
    <col min="14359" max="14362" width="2.36328125" style="99" customWidth="1"/>
    <col min="14363" max="14363" width="2.08984375" style="99" customWidth="1"/>
    <col min="14364" max="14592" width="4" style="99"/>
    <col min="14593" max="14593" width="1.7265625" style="99" customWidth="1"/>
    <col min="14594" max="14594" width="2.08984375" style="99" customWidth="1"/>
    <col min="14595" max="14595" width="2.36328125" style="99" customWidth="1"/>
    <col min="14596" max="14614" width="4" style="99" customWidth="1"/>
    <col min="14615" max="14618" width="2.36328125" style="99" customWidth="1"/>
    <col min="14619" max="14619" width="2.08984375" style="99" customWidth="1"/>
    <col min="14620" max="14848" width="4" style="99"/>
    <col min="14849" max="14849" width="1.7265625" style="99" customWidth="1"/>
    <col min="14850" max="14850" width="2.08984375" style="99" customWidth="1"/>
    <col min="14851" max="14851" width="2.36328125" style="99" customWidth="1"/>
    <col min="14852" max="14870" width="4" style="99" customWidth="1"/>
    <col min="14871" max="14874" width="2.36328125" style="99" customWidth="1"/>
    <col min="14875" max="14875" width="2.08984375" style="99" customWidth="1"/>
    <col min="14876" max="15104" width="4" style="99"/>
    <col min="15105" max="15105" width="1.7265625" style="99" customWidth="1"/>
    <col min="15106" max="15106" width="2.08984375" style="99" customWidth="1"/>
    <col min="15107" max="15107" width="2.36328125" style="99" customWidth="1"/>
    <col min="15108" max="15126" width="4" style="99" customWidth="1"/>
    <col min="15127" max="15130" width="2.36328125" style="99" customWidth="1"/>
    <col min="15131" max="15131" width="2.08984375" style="99" customWidth="1"/>
    <col min="15132" max="15360" width="4" style="99"/>
    <col min="15361" max="15361" width="1.7265625" style="99" customWidth="1"/>
    <col min="15362" max="15362" width="2.08984375" style="99" customWidth="1"/>
    <col min="15363" max="15363" width="2.36328125" style="99" customWidth="1"/>
    <col min="15364" max="15382" width="4" style="99" customWidth="1"/>
    <col min="15383" max="15386" width="2.36328125" style="99" customWidth="1"/>
    <col min="15387" max="15387" width="2.08984375" style="99" customWidth="1"/>
    <col min="15388" max="15616" width="4" style="99"/>
    <col min="15617" max="15617" width="1.7265625" style="99" customWidth="1"/>
    <col min="15618" max="15618" width="2.08984375" style="99" customWidth="1"/>
    <col min="15619" max="15619" width="2.36328125" style="99" customWidth="1"/>
    <col min="15620" max="15638" width="4" style="99" customWidth="1"/>
    <col min="15639" max="15642" width="2.36328125" style="99" customWidth="1"/>
    <col min="15643" max="15643" width="2.08984375" style="99" customWidth="1"/>
    <col min="15644" max="15872" width="4" style="99"/>
    <col min="15873" max="15873" width="1.7265625" style="99" customWidth="1"/>
    <col min="15874" max="15874" width="2.08984375" style="99" customWidth="1"/>
    <col min="15875" max="15875" width="2.36328125" style="99" customWidth="1"/>
    <col min="15876" max="15894" width="4" style="99" customWidth="1"/>
    <col min="15895" max="15898" width="2.36328125" style="99" customWidth="1"/>
    <col min="15899" max="15899" width="2.08984375" style="99" customWidth="1"/>
    <col min="15900" max="16128" width="4" style="99"/>
    <col min="16129" max="16129" width="1.7265625" style="99" customWidth="1"/>
    <col min="16130" max="16130" width="2.08984375" style="99" customWidth="1"/>
    <col min="16131" max="16131" width="2.36328125" style="99" customWidth="1"/>
    <col min="16132" max="16150" width="4" style="99" customWidth="1"/>
    <col min="16151" max="16154" width="2.36328125" style="99" customWidth="1"/>
    <col min="16155" max="16155" width="2.08984375" style="99" customWidth="1"/>
    <col min="16156" max="16384" width="4" style="99"/>
  </cols>
  <sheetData>
    <row r="1" spans="2:30" x14ac:dyDescent="0.2">
      <c r="B1" s="94"/>
      <c r="C1" s="95"/>
      <c r="D1" s="95"/>
      <c r="E1" s="95"/>
      <c r="F1" s="95"/>
      <c r="G1" s="95"/>
      <c r="H1" s="95"/>
      <c r="I1" s="95"/>
      <c r="J1" s="95"/>
      <c r="K1" s="95"/>
      <c r="L1" s="95"/>
      <c r="M1" s="95"/>
      <c r="N1" s="95"/>
      <c r="O1" s="95"/>
      <c r="P1" s="95"/>
      <c r="Q1" s="95"/>
      <c r="R1" s="96"/>
      <c r="S1" s="95"/>
      <c r="T1" s="95"/>
      <c r="U1" s="95"/>
      <c r="V1" s="95"/>
      <c r="W1" s="95"/>
      <c r="X1" s="95"/>
      <c r="Y1" s="95"/>
      <c r="Z1" s="95"/>
      <c r="AA1" s="97"/>
    </row>
    <row r="2" spans="2:30" x14ac:dyDescent="0.2">
      <c r="B2" s="100"/>
      <c r="C2" s="98" t="s">
        <v>389</v>
      </c>
      <c r="AA2" s="101"/>
    </row>
    <row r="3" spans="2:30" x14ac:dyDescent="0.2">
      <c r="B3" s="100"/>
      <c r="S3" s="503" t="s">
        <v>461</v>
      </c>
      <c r="T3" s="503"/>
      <c r="U3" s="503"/>
      <c r="V3" s="503"/>
      <c r="W3" s="503"/>
      <c r="X3" s="503"/>
      <c r="Y3" s="503"/>
      <c r="Z3" s="503"/>
      <c r="AA3" s="101"/>
    </row>
    <row r="4" spans="2:30" x14ac:dyDescent="0.2">
      <c r="B4" s="100"/>
      <c r="U4" s="102"/>
      <c r="AA4" s="101"/>
    </row>
    <row r="5" spans="2:30" x14ac:dyDescent="0.2">
      <c r="B5" s="100"/>
      <c r="C5" s="498" t="s">
        <v>390</v>
      </c>
      <c r="D5" s="498"/>
      <c r="E5" s="498"/>
      <c r="F5" s="498"/>
      <c r="G5" s="498"/>
      <c r="H5" s="498"/>
      <c r="I5" s="498"/>
      <c r="J5" s="498"/>
      <c r="K5" s="498"/>
      <c r="L5" s="498"/>
      <c r="M5" s="498"/>
      <c r="N5" s="498"/>
      <c r="O5" s="498"/>
      <c r="P5" s="498"/>
      <c r="Q5" s="498"/>
      <c r="R5" s="498"/>
      <c r="S5" s="498"/>
      <c r="T5" s="498"/>
      <c r="U5" s="498"/>
      <c r="V5" s="498"/>
      <c r="W5" s="498"/>
      <c r="X5" s="498"/>
      <c r="Y5" s="498"/>
      <c r="Z5" s="498"/>
      <c r="AA5" s="101"/>
    </row>
    <row r="6" spans="2:30" x14ac:dyDescent="0.2">
      <c r="B6" s="100"/>
      <c r="AA6" s="101"/>
    </row>
    <row r="7" spans="2:30" ht="23.25" customHeight="1" x14ac:dyDescent="0.2">
      <c r="B7" s="100"/>
      <c r="C7" s="504" t="s">
        <v>391</v>
      </c>
      <c r="D7" s="505"/>
      <c r="E7" s="505"/>
      <c r="F7" s="505"/>
      <c r="G7" s="506"/>
      <c r="H7" s="507"/>
      <c r="I7" s="507"/>
      <c r="J7" s="507"/>
      <c r="K7" s="507"/>
      <c r="L7" s="507"/>
      <c r="M7" s="507"/>
      <c r="N7" s="507"/>
      <c r="O7" s="507"/>
      <c r="P7" s="507"/>
      <c r="Q7" s="507"/>
      <c r="R7" s="507"/>
      <c r="S7" s="507"/>
      <c r="T7" s="507"/>
      <c r="U7" s="507"/>
      <c r="V7" s="507"/>
      <c r="W7" s="507"/>
      <c r="X7" s="507"/>
      <c r="Y7" s="507"/>
      <c r="Z7" s="508"/>
      <c r="AA7" s="101"/>
    </row>
    <row r="8" spans="2:30" ht="23.25" customHeight="1" x14ac:dyDescent="0.2">
      <c r="B8" s="100"/>
      <c r="C8" s="504" t="s">
        <v>392</v>
      </c>
      <c r="D8" s="505"/>
      <c r="E8" s="505"/>
      <c r="F8" s="505"/>
      <c r="G8" s="506"/>
      <c r="H8" s="507" t="s">
        <v>393</v>
      </c>
      <c r="I8" s="507"/>
      <c r="J8" s="507"/>
      <c r="K8" s="507"/>
      <c r="L8" s="507"/>
      <c r="M8" s="507"/>
      <c r="N8" s="507"/>
      <c r="O8" s="507"/>
      <c r="P8" s="507"/>
      <c r="Q8" s="507"/>
      <c r="R8" s="507"/>
      <c r="S8" s="507"/>
      <c r="T8" s="507"/>
      <c r="U8" s="507"/>
      <c r="V8" s="507"/>
      <c r="W8" s="507"/>
      <c r="X8" s="507"/>
      <c r="Y8" s="507"/>
      <c r="Z8" s="508"/>
      <c r="AA8" s="101"/>
    </row>
    <row r="9" spans="2:30" ht="23.25" customHeight="1" x14ac:dyDescent="0.2">
      <c r="B9" s="100"/>
      <c r="C9" s="509" t="s">
        <v>394</v>
      </c>
      <c r="D9" s="510"/>
      <c r="E9" s="510"/>
      <c r="F9" s="510"/>
      <c r="G9" s="511"/>
      <c r="H9" s="512" t="s">
        <v>395</v>
      </c>
      <c r="I9" s="513"/>
      <c r="J9" s="513"/>
      <c r="K9" s="513"/>
      <c r="L9" s="513"/>
      <c r="M9" s="513"/>
      <c r="N9" s="513"/>
      <c r="O9" s="513"/>
      <c r="P9" s="513"/>
      <c r="Q9" s="513"/>
      <c r="R9" s="513"/>
      <c r="S9" s="513"/>
      <c r="T9" s="513"/>
      <c r="U9" s="513"/>
      <c r="V9" s="513"/>
      <c r="W9" s="513"/>
      <c r="X9" s="513"/>
      <c r="Y9" s="513"/>
      <c r="Z9" s="514"/>
      <c r="AA9" s="101"/>
      <c r="AD9" s="103"/>
    </row>
    <row r="10" spans="2:30" x14ac:dyDescent="0.2">
      <c r="B10" s="100"/>
      <c r="AA10" s="101"/>
    </row>
    <row r="11" spans="2:30" x14ac:dyDescent="0.2">
      <c r="B11" s="100"/>
      <c r="C11" s="94"/>
      <c r="D11" s="95"/>
      <c r="E11" s="95"/>
      <c r="F11" s="95"/>
      <c r="G11" s="95"/>
      <c r="H11" s="95"/>
      <c r="I11" s="95"/>
      <c r="J11" s="95"/>
      <c r="K11" s="95"/>
      <c r="L11" s="95"/>
      <c r="M11" s="95"/>
      <c r="N11" s="95"/>
      <c r="O11" s="95"/>
      <c r="P11" s="95"/>
      <c r="Q11" s="95"/>
      <c r="R11" s="95"/>
      <c r="S11" s="95"/>
      <c r="T11" s="95"/>
      <c r="U11" s="95"/>
      <c r="V11" s="95"/>
      <c r="W11" s="94"/>
      <c r="X11" s="95"/>
      <c r="Y11" s="95"/>
      <c r="Z11" s="97"/>
      <c r="AA11" s="101"/>
    </row>
    <row r="12" spans="2:30" ht="18.75" customHeight="1" x14ac:dyDescent="0.2">
      <c r="B12" s="100"/>
      <c r="C12" s="100"/>
      <c r="D12" s="98" t="s">
        <v>396</v>
      </c>
      <c r="W12" s="497" t="s">
        <v>397</v>
      </c>
      <c r="X12" s="498"/>
      <c r="Y12" s="498"/>
      <c r="Z12" s="499"/>
      <c r="AA12" s="101"/>
    </row>
    <row r="13" spans="2:30" ht="18.75" customHeight="1" x14ac:dyDescent="0.2">
      <c r="B13" s="100"/>
      <c r="C13" s="100"/>
      <c r="D13" s="98" t="s">
        <v>398</v>
      </c>
      <c r="W13" s="104"/>
      <c r="X13" s="105"/>
      <c r="Y13" s="105"/>
      <c r="Z13" s="106"/>
      <c r="AA13" s="101"/>
    </row>
    <row r="14" spans="2:30" ht="6.75" customHeight="1" x14ac:dyDescent="0.2">
      <c r="B14" s="100"/>
      <c r="C14" s="100"/>
      <c r="W14" s="104"/>
      <c r="X14" s="105"/>
      <c r="Y14" s="105"/>
      <c r="Z14" s="106"/>
      <c r="AA14" s="101"/>
    </row>
    <row r="15" spans="2:30" ht="18.75" customHeight="1" x14ac:dyDescent="0.2">
      <c r="B15" s="100"/>
      <c r="C15" s="100"/>
      <c r="E15" s="515" t="s">
        <v>399</v>
      </c>
      <c r="F15" s="492"/>
      <c r="G15" s="492"/>
      <c r="H15" s="492"/>
      <c r="I15" s="492"/>
      <c r="J15" s="492"/>
      <c r="K15" s="493"/>
      <c r="L15" s="107" t="s">
        <v>400</v>
      </c>
      <c r="M15" s="108"/>
      <c r="N15" s="108"/>
      <c r="O15" s="108"/>
      <c r="P15" s="109" t="s">
        <v>401</v>
      </c>
      <c r="Q15" s="107" t="s">
        <v>402</v>
      </c>
      <c r="R15" s="108"/>
      <c r="S15" s="108"/>
      <c r="T15" s="108"/>
      <c r="U15" s="109" t="s">
        <v>401</v>
      </c>
      <c r="V15" s="110"/>
      <c r="W15" s="104"/>
      <c r="X15" s="105"/>
      <c r="Y15" s="105"/>
      <c r="Z15" s="106"/>
      <c r="AA15" s="101"/>
    </row>
    <row r="16" spans="2:30" ht="7.5" customHeight="1" x14ac:dyDescent="0.2">
      <c r="B16" s="100"/>
      <c r="C16" s="100"/>
      <c r="E16" s="110"/>
      <c r="F16" s="110"/>
      <c r="G16" s="110"/>
      <c r="H16" s="110"/>
      <c r="I16" s="110"/>
      <c r="J16" s="110"/>
      <c r="K16" s="110"/>
      <c r="L16" s="110"/>
      <c r="M16" s="110"/>
      <c r="N16" s="110"/>
      <c r="O16" s="110"/>
      <c r="P16" s="110"/>
      <c r="Q16" s="110"/>
      <c r="R16" s="110"/>
      <c r="S16" s="110"/>
      <c r="T16" s="111"/>
      <c r="U16" s="111"/>
      <c r="V16" s="110"/>
      <c r="W16" s="104"/>
      <c r="X16" s="105"/>
      <c r="Y16" s="105"/>
      <c r="Z16" s="106"/>
      <c r="AA16" s="101"/>
    </row>
    <row r="17" spans="2:27" ht="18.75" customHeight="1" x14ac:dyDescent="0.2">
      <c r="B17" s="100"/>
      <c r="C17" s="100"/>
      <c r="E17" s="516" t="s">
        <v>403</v>
      </c>
      <c r="F17" s="517"/>
      <c r="G17" s="517"/>
      <c r="H17" s="517"/>
      <c r="I17" s="517"/>
      <c r="J17" s="517"/>
      <c r="K17" s="518"/>
      <c r="L17" s="112" t="s">
        <v>400</v>
      </c>
      <c r="M17" s="113"/>
      <c r="N17" s="113"/>
      <c r="O17" s="113"/>
      <c r="P17" s="114" t="s">
        <v>401</v>
      </c>
      <c r="Q17" s="112" t="s">
        <v>402</v>
      </c>
      <c r="R17" s="113"/>
      <c r="S17" s="113"/>
      <c r="T17" s="113"/>
      <c r="U17" s="114" t="s">
        <v>401</v>
      </c>
      <c r="V17" s="110"/>
      <c r="W17" s="104"/>
      <c r="X17" s="105"/>
      <c r="Y17" s="105"/>
      <c r="Z17" s="106"/>
      <c r="AA17" s="101"/>
    </row>
    <row r="18" spans="2:27" ht="7.5" customHeight="1" x14ac:dyDescent="0.2">
      <c r="B18" s="100"/>
      <c r="C18" s="100"/>
      <c r="E18" s="110"/>
      <c r="F18" s="110"/>
      <c r="G18" s="110"/>
      <c r="H18" s="110"/>
      <c r="I18" s="110"/>
      <c r="J18" s="110"/>
      <c r="K18" s="110"/>
      <c r="L18" s="110"/>
      <c r="M18" s="110"/>
      <c r="N18" s="110"/>
      <c r="O18" s="110"/>
      <c r="P18" s="110"/>
      <c r="Q18" s="110"/>
      <c r="R18" s="110"/>
      <c r="S18" s="110"/>
      <c r="T18" s="111"/>
      <c r="U18" s="111"/>
      <c r="V18" s="110"/>
      <c r="W18" s="104"/>
      <c r="X18" s="105"/>
      <c r="Y18" s="105"/>
      <c r="Z18" s="106"/>
      <c r="AA18" s="101"/>
    </row>
    <row r="19" spans="2:27" ht="18.75" customHeight="1" x14ac:dyDescent="0.2">
      <c r="B19" s="100"/>
      <c r="C19" s="100"/>
      <c r="E19" s="494" t="s">
        <v>404</v>
      </c>
      <c r="F19" s="495"/>
      <c r="G19" s="495"/>
      <c r="H19" s="495"/>
      <c r="I19" s="495"/>
      <c r="J19" s="495"/>
      <c r="K19" s="496"/>
      <c r="L19" s="107" t="s">
        <v>400</v>
      </c>
      <c r="M19" s="108"/>
      <c r="N19" s="108"/>
      <c r="O19" s="108"/>
      <c r="P19" s="109" t="s">
        <v>401</v>
      </c>
      <c r="Q19" s="107" t="s">
        <v>402</v>
      </c>
      <c r="R19" s="108"/>
      <c r="S19" s="108"/>
      <c r="T19" s="108"/>
      <c r="U19" s="109" t="s">
        <v>401</v>
      </c>
      <c r="V19" s="110"/>
      <c r="W19" s="497"/>
      <c r="X19" s="498"/>
      <c r="Y19" s="498"/>
      <c r="Z19" s="499"/>
      <c r="AA19" s="101"/>
    </row>
    <row r="20" spans="2:27" ht="7.5" customHeight="1" x14ac:dyDescent="0.2">
      <c r="B20" s="100"/>
      <c r="C20" s="100"/>
      <c r="E20" s="110"/>
      <c r="F20" s="110"/>
      <c r="G20" s="110"/>
      <c r="H20" s="110"/>
      <c r="I20" s="110"/>
      <c r="J20" s="110"/>
      <c r="K20" s="110"/>
      <c r="L20" s="110"/>
      <c r="M20" s="110"/>
      <c r="N20" s="110"/>
      <c r="O20" s="110"/>
      <c r="P20" s="110"/>
      <c r="Q20" s="110"/>
      <c r="R20" s="110"/>
      <c r="S20" s="110"/>
      <c r="T20" s="110"/>
      <c r="U20" s="110"/>
      <c r="V20" s="110"/>
      <c r="W20" s="497"/>
      <c r="X20" s="498"/>
      <c r="Y20" s="498"/>
      <c r="Z20" s="499"/>
      <c r="AA20" s="101"/>
    </row>
    <row r="21" spans="2:27" ht="18.75" customHeight="1" x14ac:dyDescent="0.2">
      <c r="B21" s="100"/>
      <c r="C21" s="100"/>
      <c r="E21" s="110" t="s">
        <v>405</v>
      </c>
      <c r="F21" s="110"/>
      <c r="G21" s="110"/>
      <c r="H21" s="110"/>
      <c r="I21" s="110"/>
      <c r="J21" s="110"/>
      <c r="K21" s="110"/>
      <c r="L21" s="110"/>
      <c r="M21" s="110"/>
      <c r="N21" s="110"/>
      <c r="O21" s="110"/>
      <c r="P21" s="110"/>
      <c r="Q21" s="110"/>
      <c r="R21" s="110"/>
      <c r="S21" s="110"/>
      <c r="T21" s="110"/>
      <c r="U21" s="110"/>
      <c r="V21" s="110"/>
      <c r="W21" s="497"/>
      <c r="X21" s="498"/>
      <c r="Y21" s="498"/>
      <c r="Z21" s="499"/>
      <c r="AA21" s="101"/>
    </row>
    <row r="22" spans="2:27" ht="7.5" customHeight="1" x14ac:dyDescent="0.2">
      <c r="B22" s="100"/>
      <c r="C22" s="115"/>
      <c r="D22" s="116"/>
      <c r="E22" s="116"/>
      <c r="F22" s="116"/>
      <c r="G22" s="116"/>
      <c r="H22" s="116"/>
      <c r="I22" s="116"/>
      <c r="J22" s="116"/>
      <c r="K22" s="116"/>
      <c r="L22" s="116"/>
      <c r="M22" s="116"/>
      <c r="N22" s="116"/>
      <c r="O22" s="116"/>
      <c r="P22" s="116"/>
      <c r="Q22" s="116"/>
      <c r="R22" s="116"/>
      <c r="S22" s="116"/>
      <c r="T22" s="116"/>
      <c r="U22" s="116"/>
      <c r="V22" s="116"/>
      <c r="W22" s="500"/>
      <c r="X22" s="501"/>
      <c r="Y22" s="501"/>
      <c r="Z22" s="502"/>
      <c r="AA22" s="101"/>
    </row>
    <row r="23" spans="2:27" ht="18.75" customHeight="1" x14ac:dyDescent="0.2">
      <c r="B23" s="100"/>
      <c r="C23" s="94"/>
      <c r="D23" s="95" t="s">
        <v>406</v>
      </c>
      <c r="E23" s="95"/>
      <c r="F23" s="95"/>
      <c r="G23" s="95"/>
      <c r="H23" s="95"/>
      <c r="I23" s="95"/>
      <c r="J23" s="95"/>
      <c r="K23" s="95"/>
      <c r="L23" s="95"/>
      <c r="M23" s="95"/>
      <c r="N23" s="95"/>
      <c r="O23" s="95"/>
      <c r="P23" s="95"/>
      <c r="Q23" s="95"/>
      <c r="R23" s="95"/>
      <c r="S23" s="95"/>
      <c r="T23" s="95"/>
      <c r="U23" s="95"/>
      <c r="V23" s="95"/>
      <c r="W23" s="522" t="s">
        <v>407</v>
      </c>
      <c r="X23" s="523"/>
      <c r="Y23" s="523"/>
      <c r="Z23" s="524"/>
      <c r="AA23" s="101"/>
    </row>
    <row r="24" spans="2:27" ht="18.75" customHeight="1" x14ac:dyDescent="0.2">
      <c r="B24" s="100"/>
      <c r="C24" s="115"/>
      <c r="D24" s="116" t="s">
        <v>408</v>
      </c>
      <c r="E24" s="116"/>
      <c r="F24" s="116"/>
      <c r="G24" s="116"/>
      <c r="H24" s="116"/>
      <c r="I24" s="116"/>
      <c r="J24" s="116"/>
      <c r="K24" s="116"/>
      <c r="L24" s="116"/>
      <c r="M24" s="116"/>
      <c r="N24" s="116"/>
      <c r="O24" s="116"/>
      <c r="P24" s="116"/>
      <c r="Q24" s="116"/>
      <c r="R24" s="116"/>
      <c r="S24" s="116"/>
      <c r="T24" s="116"/>
      <c r="U24" s="116"/>
      <c r="V24" s="116"/>
      <c r="W24" s="500"/>
      <c r="X24" s="501"/>
      <c r="Y24" s="501"/>
      <c r="Z24" s="502"/>
      <c r="AA24" s="101"/>
    </row>
    <row r="25" spans="2:27" ht="18.75" customHeight="1" x14ac:dyDescent="0.2">
      <c r="B25" s="100"/>
      <c r="C25" s="117"/>
      <c r="D25" s="118" t="s">
        <v>409</v>
      </c>
      <c r="E25" s="118"/>
      <c r="F25" s="118"/>
      <c r="G25" s="118"/>
      <c r="H25" s="118"/>
      <c r="I25" s="118"/>
      <c r="J25" s="118"/>
      <c r="K25" s="118"/>
      <c r="L25" s="118"/>
      <c r="M25" s="118"/>
      <c r="N25" s="118"/>
      <c r="O25" s="118"/>
      <c r="P25" s="118"/>
      <c r="Q25" s="118"/>
      <c r="R25" s="118"/>
      <c r="S25" s="118"/>
      <c r="T25" s="118"/>
      <c r="U25" s="118"/>
      <c r="V25" s="118"/>
      <c r="W25" s="504" t="s">
        <v>407</v>
      </c>
      <c r="X25" s="505"/>
      <c r="Y25" s="505"/>
      <c r="Z25" s="506"/>
      <c r="AA25" s="101"/>
    </row>
    <row r="26" spans="2:27" ht="18.75" customHeight="1" x14ac:dyDescent="0.2">
      <c r="B26" s="100"/>
      <c r="C26" s="94"/>
      <c r="D26" s="119" t="s">
        <v>410</v>
      </c>
      <c r="E26" s="119"/>
      <c r="F26" s="119"/>
      <c r="G26" s="119"/>
      <c r="H26" s="119"/>
      <c r="I26" s="119"/>
      <c r="J26" s="119"/>
      <c r="K26" s="119"/>
      <c r="L26" s="119"/>
      <c r="M26" s="119"/>
      <c r="N26" s="119"/>
      <c r="O26" s="119"/>
      <c r="P26" s="119"/>
      <c r="Q26" s="119"/>
      <c r="R26" s="119"/>
      <c r="S26" s="119"/>
      <c r="T26" s="119"/>
      <c r="U26" s="119"/>
      <c r="V26" s="119"/>
      <c r="W26" s="525" t="s">
        <v>411</v>
      </c>
      <c r="X26" s="526"/>
      <c r="Y26" s="526"/>
      <c r="Z26" s="527"/>
      <c r="AA26" s="101"/>
    </row>
    <row r="27" spans="2:27" ht="18.75" customHeight="1" x14ac:dyDescent="0.2">
      <c r="B27" s="100"/>
      <c r="C27" s="115"/>
      <c r="D27" s="120" t="s">
        <v>412</v>
      </c>
      <c r="E27" s="120"/>
      <c r="F27" s="120"/>
      <c r="G27" s="120"/>
      <c r="H27" s="120"/>
      <c r="I27" s="120"/>
      <c r="J27" s="120"/>
      <c r="K27" s="120"/>
      <c r="L27" s="120"/>
      <c r="M27" s="120"/>
      <c r="N27" s="120"/>
      <c r="O27" s="120"/>
      <c r="P27" s="120"/>
      <c r="Q27" s="120"/>
      <c r="R27" s="120"/>
      <c r="S27" s="120"/>
      <c r="T27" s="120"/>
      <c r="U27" s="120"/>
      <c r="V27" s="120"/>
      <c r="W27" s="528"/>
      <c r="X27" s="529"/>
      <c r="Y27" s="529"/>
      <c r="Z27" s="530"/>
      <c r="AA27" s="101"/>
    </row>
    <row r="28" spans="2:27" ht="18.75" customHeight="1" x14ac:dyDescent="0.2">
      <c r="B28" s="100"/>
      <c r="C28" s="94"/>
      <c r="D28" s="121" t="s">
        <v>413</v>
      </c>
      <c r="E28" s="95"/>
      <c r="F28" s="95"/>
      <c r="G28" s="95"/>
      <c r="H28" s="95"/>
      <c r="I28" s="95"/>
      <c r="J28" s="95"/>
      <c r="K28" s="95"/>
      <c r="L28" s="95"/>
      <c r="M28" s="95"/>
      <c r="N28" s="95"/>
      <c r="O28" s="95"/>
      <c r="P28" s="95"/>
      <c r="Q28" s="95"/>
      <c r="R28" s="95"/>
      <c r="S28" s="95"/>
      <c r="T28" s="95"/>
      <c r="U28" s="95"/>
      <c r="V28" s="95"/>
      <c r="W28" s="522" t="s">
        <v>407</v>
      </c>
      <c r="X28" s="523"/>
      <c r="Y28" s="523"/>
      <c r="Z28" s="524"/>
      <c r="AA28" s="101"/>
    </row>
    <row r="29" spans="2:27" ht="18.75" customHeight="1" x14ac:dyDescent="0.2">
      <c r="B29" s="100"/>
      <c r="C29" s="115"/>
      <c r="D29" s="116" t="s">
        <v>414</v>
      </c>
      <c r="E29" s="116"/>
      <c r="F29" s="116"/>
      <c r="G29" s="116"/>
      <c r="H29" s="116"/>
      <c r="I29" s="116"/>
      <c r="J29" s="116"/>
      <c r="K29" s="116"/>
      <c r="L29" s="116"/>
      <c r="M29" s="116"/>
      <c r="N29" s="116"/>
      <c r="O29" s="116"/>
      <c r="P29" s="116"/>
      <c r="Q29" s="116"/>
      <c r="R29" s="116"/>
      <c r="S29" s="116"/>
      <c r="T29" s="116"/>
      <c r="U29" s="116"/>
      <c r="V29" s="116"/>
      <c r="W29" s="500"/>
      <c r="X29" s="501"/>
      <c r="Y29" s="501"/>
      <c r="Z29" s="502"/>
      <c r="AA29" s="101"/>
    </row>
    <row r="30" spans="2:27" ht="18.75" customHeight="1" x14ac:dyDescent="0.2">
      <c r="B30" s="100"/>
      <c r="C30" s="94"/>
      <c r="D30" s="122" t="s">
        <v>415</v>
      </c>
      <c r="E30" s="95"/>
      <c r="F30" s="95"/>
      <c r="G30" s="95"/>
      <c r="H30" s="95"/>
      <c r="I30" s="95"/>
      <c r="J30" s="95"/>
      <c r="K30" s="95"/>
      <c r="L30" s="95"/>
      <c r="M30" s="95"/>
      <c r="N30" s="95"/>
      <c r="O30" s="95"/>
      <c r="P30" s="95"/>
      <c r="Q30" s="95"/>
      <c r="R30" s="95"/>
      <c r="S30" s="95"/>
      <c r="T30" s="95"/>
      <c r="U30" s="95"/>
      <c r="V30" s="95"/>
      <c r="W30" s="522" t="s">
        <v>407</v>
      </c>
      <c r="X30" s="523"/>
      <c r="Y30" s="523"/>
      <c r="Z30" s="524"/>
      <c r="AA30" s="101"/>
    </row>
    <row r="31" spans="2:27" ht="18.75" customHeight="1" x14ac:dyDescent="0.2">
      <c r="B31" s="100"/>
      <c r="C31" s="115"/>
      <c r="D31" s="116" t="s">
        <v>416</v>
      </c>
      <c r="E31" s="116"/>
      <c r="F31" s="116"/>
      <c r="G31" s="116"/>
      <c r="H31" s="116"/>
      <c r="I31" s="116"/>
      <c r="J31" s="116"/>
      <c r="K31" s="116"/>
      <c r="L31" s="116"/>
      <c r="M31" s="116"/>
      <c r="N31" s="116"/>
      <c r="O31" s="116"/>
      <c r="P31" s="116"/>
      <c r="Q31" s="116"/>
      <c r="R31" s="116"/>
      <c r="S31" s="116"/>
      <c r="T31" s="116"/>
      <c r="U31" s="116"/>
      <c r="V31" s="116"/>
      <c r="W31" s="500"/>
      <c r="X31" s="501"/>
      <c r="Y31" s="501"/>
      <c r="Z31" s="502"/>
      <c r="AA31" s="101"/>
    </row>
    <row r="32" spans="2:27" ht="18.75" customHeight="1" x14ac:dyDescent="0.2">
      <c r="B32" s="100"/>
      <c r="C32" s="117"/>
      <c r="D32" s="108" t="s">
        <v>417</v>
      </c>
      <c r="E32" s="118"/>
      <c r="F32" s="118"/>
      <c r="G32" s="118"/>
      <c r="H32" s="118"/>
      <c r="I32" s="118"/>
      <c r="J32" s="118"/>
      <c r="K32" s="118"/>
      <c r="L32" s="118"/>
      <c r="M32" s="118"/>
      <c r="N32" s="118"/>
      <c r="O32" s="118"/>
      <c r="P32" s="118"/>
      <c r="Q32" s="118"/>
      <c r="R32" s="118"/>
      <c r="S32" s="118"/>
      <c r="T32" s="118"/>
      <c r="U32" s="118"/>
      <c r="V32" s="118"/>
      <c r="W32" s="504" t="s">
        <v>407</v>
      </c>
      <c r="X32" s="505"/>
      <c r="Y32" s="505"/>
      <c r="Z32" s="506"/>
      <c r="AA32" s="101"/>
    </row>
    <row r="33" spans="2:27" ht="18.75" customHeight="1" x14ac:dyDescent="0.2">
      <c r="B33" s="100"/>
      <c r="C33" s="100"/>
      <c r="D33" s="123" t="s">
        <v>418</v>
      </c>
      <c r="E33" s="123"/>
      <c r="F33" s="123"/>
      <c r="G33" s="123"/>
      <c r="H33" s="123"/>
      <c r="I33" s="123"/>
      <c r="J33" s="123"/>
      <c r="K33" s="123"/>
      <c r="L33" s="123"/>
      <c r="M33" s="123"/>
      <c r="N33" s="123"/>
      <c r="O33" s="123"/>
      <c r="P33" s="123"/>
      <c r="Q33" s="123"/>
      <c r="R33" s="123"/>
      <c r="S33" s="123"/>
      <c r="T33" s="123"/>
      <c r="U33" s="123"/>
      <c r="V33" s="123"/>
      <c r="W33" s="519" t="s">
        <v>411</v>
      </c>
      <c r="X33" s="520"/>
      <c r="Y33" s="520"/>
      <c r="Z33" s="521"/>
      <c r="AA33" s="101"/>
    </row>
    <row r="34" spans="2:27" ht="7.5" customHeight="1" x14ac:dyDescent="0.2">
      <c r="B34" s="100"/>
      <c r="C34" s="115"/>
      <c r="D34" s="116"/>
      <c r="E34" s="116"/>
      <c r="F34" s="116"/>
      <c r="G34" s="116"/>
      <c r="H34" s="116"/>
      <c r="I34" s="116"/>
      <c r="J34" s="116"/>
      <c r="K34" s="116"/>
      <c r="L34" s="116"/>
      <c r="M34" s="116"/>
      <c r="N34" s="116"/>
      <c r="O34" s="116"/>
      <c r="P34" s="116"/>
      <c r="Q34" s="116"/>
      <c r="R34" s="116"/>
      <c r="S34" s="116"/>
      <c r="T34" s="116"/>
      <c r="U34" s="116"/>
      <c r="V34" s="116"/>
      <c r="W34" s="115"/>
      <c r="X34" s="116"/>
      <c r="Y34" s="116"/>
      <c r="Z34" s="124"/>
      <c r="AA34" s="101"/>
    </row>
    <row r="35" spans="2:27" ht="4.5" customHeight="1" x14ac:dyDescent="0.2">
      <c r="B35" s="100"/>
      <c r="AA35" s="101"/>
    </row>
    <row r="36" spans="2:27" x14ac:dyDescent="0.2">
      <c r="B36" s="100"/>
      <c r="C36" s="123" t="s">
        <v>419</v>
      </c>
      <c r="D36" s="123"/>
      <c r="E36" s="123"/>
      <c r="F36" s="123"/>
      <c r="G36" s="123"/>
      <c r="H36" s="123"/>
      <c r="I36" s="123"/>
      <c r="J36" s="123"/>
      <c r="K36" s="123"/>
      <c r="L36" s="123"/>
      <c r="M36" s="123"/>
      <c r="N36" s="123"/>
      <c r="O36" s="123"/>
      <c r="P36" s="123"/>
      <c r="Q36" s="123"/>
      <c r="R36" s="123"/>
      <c r="S36" s="123"/>
      <c r="T36" s="123"/>
      <c r="U36" s="123"/>
      <c r="AA36" s="101"/>
    </row>
    <row r="37" spans="2:27" ht="4.5" customHeight="1" x14ac:dyDescent="0.2">
      <c r="B37" s="100"/>
      <c r="AA37" s="101"/>
    </row>
    <row r="38" spans="2:27" x14ac:dyDescent="0.2">
      <c r="B38" s="100"/>
      <c r="C38" s="98" t="s">
        <v>420</v>
      </c>
      <c r="AA38" s="101"/>
    </row>
    <row r="39" spans="2:27" x14ac:dyDescent="0.2">
      <c r="B39" s="100"/>
      <c r="C39" s="98" t="s">
        <v>421</v>
      </c>
      <c r="AA39" s="101"/>
    </row>
    <row r="40" spans="2:27" ht="4.5" customHeight="1" x14ac:dyDescent="0.2">
      <c r="B40" s="115"/>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24"/>
    </row>
    <row r="42" spans="2:27" x14ac:dyDescent="0.2">
      <c r="C42" s="98" t="s">
        <v>422</v>
      </c>
    </row>
  </sheetData>
  <mergeCells count="20">
    <mergeCell ref="W33:Z33"/>
    <mergeCell ref="W23:Z24"/>
    <mergeCell ref="W25:Z25"/>
    <mergeCell ref="W26:Z27"/>
    <mergeCell ref="W28:Z29"/>
    <mergeCell ref="W30:Z31"/>
    <mergeCell ref="W32:Z32"/>
    <mergeCell ref="E19:K19"/>
    <mergeCell ref="W19:Z22"/>
    <mergeCell ref="S3:Z3"/>
    <mergeCell ref="C5:Z5"/>
    <mergeCell ref="C7:G7"/>
    <mergeCell ref="H7:Z7"/>
    <mergeCell ref="C8:G8"/>
    <mergeCell ref="H8:Z8"/>
    <mergeCell ref="C9:G9"/>
    <mergeCell ref="H9:Z9"/>
    <mergeCell ref="W12:Z12"/>
    <mergeCell ref="E15:K15"/>
    <mergeCell ref="E17:K17"/>
  </mergeCells>
  <phoneticPr fontId="2"/>
  <pageMargins left="0.7"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B42"/>
  <sheetViews>
    <sheetView showGridLines="0" view="pageBreakPreview" zoomScale="90" zoomScaleNormal="100" zoomScaleSheetLayoutView="90" workbookViewId="0">
      <selection activeCell="AC29" sqref="AC29"/>
    </sheetView>
  </sheetViews>
  <sheetFormatPr defaultColWidth="4" defaultRowHeight="13" x14ac:dyDescent="0.2"/>
  <cols>
    <col min="1" max="1" width="1.7265625" style="99" customWidth="1"/>
    <col min="2" max="2" width="2.08984375" style="123" customWidth="1"/>
    <col min="3" max="3" width="2.36328125" style="123" customWidth="1"/>
    <col min="4" max="22" width="4" style="123" customWidth="1"/>
    <col min="23" max="26" width="2.36328125" style="123" customWidth="1"/>
    <col min="27" max="27" width="2.08984375" style="123" customWidth="1"/>
    <col min="28" max="28" width="4" style="123"/>
    <col min="29" max="256" width="4" style="99"/>
    <col min="257" max="257" width="1.7265625" style="99" customWidth="1"/>
    <col min="258" max="258" width="2.08984375" style="99" customWidth="1"/>
    <col min="259" max="259" width="2.36328125" style="99" customWidth="1"/>
    <col min="260" max="278" width="4" style="99" customWidth="1"/>
    <col min="279" max="282" width="2.36328125" style="99" customWidth="1"/>
    <col min="283" max="283" width="2.08984375" style="99" customWidth="1"/>
    <col min="284" max="512" width="4" style="99"/>
    <col min="513" max="513" width="1.7265625" style="99" customWidth="1"/>
    <col min="514" max="514" width="2.08984375" style="99" customWidth="1"/>
    <col min="515" max="515" width="2.36328125" style="99" customWidth="1"/>
    <col min="516" max="534" width="4" style="99" customWidth="1"/>
    <col min="535" max="538" width="2.36328125" style="99" customWidth="1"/>
    <col min="539" max="539" width="2.08984375" style="99" customWidth="1"/>
    <col min="540" max="768" width="4" style="99"/>
    <col min="769" max="769" width="1.7265625" style="99" customWidth="1"/>
    <col min="770" max="770" width="2.08984375" style="99" customWidth="1"/>
    <col min="771" max="771" width="2.36328125" style="99" customWidth="1"/>
    <col min="772" max="790" width="4" style="99" customWidth="1"/>
    <col min="791" max="794" width="2.36328125" style="99" customWidth="1"/>
    <col min="795" max="795" width="2.08984375" style="99" customWidth="1"/>
    <col min="796" max="1024" width="4" style="99"/>
    <col min="1025" max="1025" width="1.7265625" style="99" customWidth="1"/>
    <col min="1026" max="1026" width="2.08984375" style="99" customWidth="1"/>
    <col min="1027" max="1027" width="2.36328125" style="99" customWidth="1"/>
    <col min="1028" max="1046" width="4" style="99" customWidth="1"/>
    <col min="1047" max="1050" width="2.36328125" style="99" customWidth="1"/>
    <col min="1051" max="1051" width="2.08984375" style="99" customWidth="1"/>
    <col min="1052" max="1280" width="4" style="99"/>
    <col min="1281" max="1281" width="1.7265625" style="99" customWidth="1"/>
    <col min="1282" max="1282" width="2.08984375" style="99" customWidth="1"/>
    <col min="1283" max="1283" width="2.36328125" style="99" customWidth="1"/>
    <col min="1284" max="1302" width="4" style="99" customWidth="1"/>
    <col min="1303" max="1306" width="2.36328125" style="99" customWidth="1"/>
    <col min="1307" max="1307" width="2.08984375" style="99" customWidth="1"/>
    <col min="1308" max="1536" width="4" style="99"/>
    <col min="1537" max="1537" width="1.7265625" style="99" customWidth="1"/>
    <col min="1538" max="1538" width="2.08984375" style="99" customWidth="1"/>
    <col min="1539" max="1539" width="2.36328125" style="99" customWidth="1"/>
    <col min="1540" max="1558" width="4" style="99" customWidth="1"/>
    <col min="1559" max="1562" width="2.36328125" style="99" customWidth="1"/>
    <col min="1563" max="1563" width="2.08984375" style="99" customWidth="1"/>
    <col min="1564" max="1792" width="4" style="99"/>
    <col min="1793" max="1793" width="1.7265625" style="99" customWidth="1"/>
    <col min="1794" max="1794" width="2.08984375" style="99" customWidth="1"/>
    <col min="1795" max="1795" width="2.36328125" style="99" customWidth="1"/>
    <col min="1796" max="1814" width="4" style="99" customWidth="1"/>
    <col min="1815" max="1818" width="2.36328125" style="99" customWidth="1"/>
    <col min="1819" max="1819" width="2.08984375" style="99" customWidth="1"/>
    <col min="1820" max="2048" width="4" style="99"/>
    <col min="2049" max="2049" width="1.7265625" style="99" customWidth="1"/>
    <col min="2050" max="2050" width="2.08984375" style="99" customWidth="1"/>
    <col min="2051" max="2051" width="2.36328125" style="99" customWidth="1"/>
    <col min="2052" max="2070" width="4" style="99" customWidth="1"/>
    <col min="2071" max="2074" width="2.36328125" style="99" customWidth="1"/>
    <col min="2075" max="2075" width="2.08984375" style="99" customWidth="1"/>
    <col min="2076" max="2304" width="4" style="99"/>
    <col min="2305" max="2305" width="1.7265625" style="99" customWidth="1"/>
    <col min="2306" max="2306" width="2.08984375" style="99" customWidth="1"/>
    <col min="2307" max="2307" width="2.36328125" style="99" customWidth="1"/>
    <col min="2308" max="2326" width="4" style="99" customWidth="1"/>
    <col min="2327" max="2330" width="2.36328125" style="99" customWidth="1"/>
    <col min="2331" max="2331" width="2.08984375" style="99" customWidth="1"/>
    <col min="2332" max="2560" width="4" style="99"/>
    <col min="2561" max="2561" width="1.7265625" style="99" customWidth="1"/>
    <col min="2562" max="2562" width="2.08984375" style="99" customWidth="1"/>
    <col min="2563" max="2563" width="2.36328125" style="99" customWidth="1"/>
    <col min="2564" max="2582" width="4" style="99" customWidth="1"/>
    <col min="2583" max="2586" width="2.36328125" style="99" customWidth="1"/>
    <col min="2587" max="2587" width="2.08984375" style="99" customWidth="1"/>
    <col min="2588" max="2816" width="4" style="99"/>
    <col min="2817" max="2817" width="1.7265625" style="99" customWidth="1"/>
    <col min="2818" max="2818" width="2.08984375" style="99" customWidth="1"/>
    <col min="2819" max="2819" width="2.36328125" style="99" customWidth="1"/>
    <col min="2820" max="2838" width="4" style="99" customWidth="1"/>
    <col min="2839" max="2842" width="2.36328125" style="99" customWidth="1"/>
    <col min="2843" max="2843" width="2.08984375" style="99" customWidth="1"/>
    <col min="2844" max="3072" width="4" style="99"/>
    <col min="3073" max="3073" width="1.7265625" style="99" customWidth="1"/>
    <col min="3074" max="3074" width="2.08984375" style="99" customWidth="1"/>
    <col min="3075" max="3075" width="2.36328125" style="99" customWidth="1"/>
    <col min="3076" max="3094" width="4" style="99" customWidth="1"/>
    <col min="3095" max="3098" width="2.36328125" style="99" customWidth="1"/>
    <col min="3099" max="3099" width="2.08984375" style="99" customWidth="1"/>
    <col min="3100" max="3328" width="4" style="99"/>
    <col min="3329" max="3329" width="1.7265625" style="99" customWidth="1"/>
    <col min="3330" max="3330" width="2.08984375" style="99" customWidth="1"/>
    <col min="3331" max="3331" width="2.36328125" style="99" customWidth="1"/>
    <col min="3332" max="3350" width="4" style="99" customWidth="1"/>
    <col min="3351" max="3354" width="2.36328125" style="99" customWidth="1"/>
    <col min="3355" max="3355" width="2.08984375" style="99" customWidth="1"/>
    <col min="3356" max="3584" width="4" style="99"/>
    <col min="3585" max="3585" width="1.7265625" style="99" customWidth="1"/>
    <col min="3586" max="3586" width="2.08984375" style="99" customWidth="1"/>
    <col min="3587" max="3587" width="2.36328125" style="99" customWidth="1"/>
    <col min="3588" max="3606" width="4" style="99" customWidth="1"/>
    <col min="3607" max="3610" width="2.36328125" style="99" customWidth="1"/>
    <col min="3611" max="3611" width="2.08984375" style="99" customWidth="1"/>
    <col min="3612" max="3840" width="4" style="99"/>
    <col min="3841" max="3841" width="1.7265625" style="99" customWidth="1"/>
    <col min="3842" max="3842" width="2.08984375" style="99" customWidth="1"/>
    <col min="3843" max="3843" width="2.36328125" style="99" customWidth="1"/>
    <col min="3844" max="3862" width="4" style="99" customWidth="1"/>
    <col min="3863" max="3866" width="2.36328125" style="99" customWidth="1"/>
    <col min="3867" max="3867" width="2.08984375" style="99" customWidth="1"/>
    <col min="3868" max="4096" width="4" style="99"/>
    <col min="4097" max="4097" width="1.7265625" style="99" customWidth="1"/>
    <col min="4098" max="4098" width="2.08984375" style="99" customWidth="1"/>
    <col min="4099" max="4099" width="2.36328125" style="99" customWidth="1"/>
    <col min="4100" max="4118" width="4" style="99" customWidth="1"/>
    <col min="4119" max="4122" width="2.36328125" style="99" customWidth="1"/>
    <col min="4123" max="4123" width="2.08984375" style="99" customWidth="1"/>
    <col min="4124" max="4352" width="4" style="99"/>
    <col min="4353" max="4353" width="1.7265625" style="99" customWidth="1"/>
    <col min="4354" max="4354" width="2.08984375" style="99" customWidth="1"/>
    <col min="4355" max="4355" width="2.36328125" style="99" customWidth="1"/>
    <col min="4356" max="4374" width="4" style="99" customWidth="1"/>
    <col min="4375" max="4378" width="2.36328125" style="99" customWidth="1"/>
    <col min="4379" max="4379" width="2.08984375" style="99" customWidth="1"/>
    <col min="4380" max="4608" width="4" style="99"/>
    <col min="4609" max="4609" width="1.7265625" style="99" customWidth="1"/>
    <col min="4610" max="4610" width="2.08984375" style="99" customWidth="1"/>
    <col min="4611" max="4611" width="2.36328125" style="99" customWidth="1"/>
    <col min="4612" max="4630" width="4" style="99" customWidth="1"/>
    <col min="4631" max="4634" width="2.36328125" style="99" customWidth="1"/>
    <col min="4635" max="4635" width="2.08984375" style="99" customWidth="1"/>
    <col min="4636" max="4864" width="4" style="99"/>
    <col min="4865" max="4865" width="1.7265625" style="99" customWidth="1"/>
    <col min="4866" max="4866" width="2.08984375" style="99" customWidth="1"/>
    <col min="4867" max="4867" width="2.36328125" style="99" customWidth="1"/>
    <col min="4868" max="4886" width="4" style="99" customWidth="1"/>
    <col min="4887" max="4890" width="2.36328125" style="99" customWidth="1"/>
    <col min="4891" max="4891" width="2.08984375" style="99" customWidth="1"/>
    <col min="4892" max="5120" width="4" style="99"/>
    <col min="5121" max="5121" width="1.7265625" style="99" customWidth="1"/>
    <col min="5122" max="5122" width="2.08984375" style="99" customWidth="1"/>
    <col min="5123" max="5123" width="2.36328125" style="99" customWidth="1"/>
    <col min="5124" max="5142" width="4" style="99" customWidth="1"/>
    <col min="5143" max="5146" width="2.36328125" style="99" customWidth="1"/>
    <col min="5147" max="5147" width="2.08984375" style="99" customWidth="1"/>
    <col min="5148" max="5376" width="4" style="99"/>
    <col min="5377" max="5377" width="1.7265625" style="99" customWidth="1"/>
    <col min="5378" max="5378" width="2.08984375" style="99" customWidth="1"/>
    <col min="5379" max="5379" width="2.36328125" style="99" customWidth="1"/>
    <col min="5380" max="5398" width="4" style="99" customWidth="1"/>
    <col min="5399" max="5402" width="2.36328125" style="99" customWidth="1"/>
    <col min="5403" max="5403" width="2.08984375" style="99" customWidth="1"/>
    <col min="5404" max="5632" width="4" style="99"/>
    <col min="5633" max="5633" width="1.7265625" style="99" customWidth="1"/>
    <col min="5634" max="5634" width="2.08984375" style="99" customWidth="1"/>
    <col min="5635" max="5635" width="2.36328125" style="99" customWidth="1"/>
    <col min="5636" max="5654" width="4" style="99" customWidth="1"/>
    <col min="5655" max="5658" width="2.36328125" style="99" customWidth="1"/>
    <col min="5659" max="5659" width="2.08984375" style="99" customWidth="1"/>
    <col min="5660" max="5888" width="4" style="99"/>
    <col min="5889" max="5889" width="1.7265625" style="99" customWidth="1"/>
    <col min="5890" max="5890" width="2.08984375" style="99" customWidth="1"/>
    <col min="5891" max="5891" width="2.36328125" style="99" customWidth="1"/>
    <col min="5892" max="5910" width="4" style="99" customWidth="1"/>
    <col min="5911" max="5914" width="2.36328125" style="99" customWidth="1"/>
    <col min="5915" max="5915" width="2.08984375" style="99" customWidth="1"/>
    <col min="5916" max="6144" width="4" style="99"/>
    <col min="6145" max="6145" width="1.7265625" style="99" customWidth="1"/>
    <col min="6146" max="6146" width="2.08984375" style="99" customWidth="1"/>
    <col min="6147" max="6147" width="2.36328125" style="99" customWidth="1"/>
    <col min="6148" max="6166" width="4" style="99" customWidth="1"/>
    <col min="6167" max="6170" width="2.36328125" style="99" customWidth="1"/>
    <col min="6171" max="6171" width="2.08984375" style="99" customWidth="1"/>
    <col min="6172" max="6400" width="4" style="99"/>
    <col min="6401" max="6401" width="1.7265625" style="99" customWidth="1"/>
    <col min="6402" max="6402" width="2.08984375" style="99" customWidth="1"/>
    <col min="6403" max="6403" width="2.36328125" style="99" customWidth="1"/>
    <col min="6404" max="6422" width="4" style="99" customWidth="1"/>
    <col min="6423" max="6426" width="2.36328125" style="99" customWidth="1"/>
    <col min="6427" max="6427" width="2.08984375" style="99" customWidth="1"/>
    <col min="6428" max="6656" width="4" style="99"/>
    <col min="6657" max="6657" width="1.7265625" style="99" customWidth="1"/>
    <col min="6658" max="6658" width="2.08984375" style="99" customWidth="1"/>
    <col min="6659" max="6659" width="2.36328125" style="99" customWidth="1"/>
    <col min="6660" max="6678" width="4" style="99" customWidth="1"/>
    <col min="6679" max="6682" width="2.36328125" style="99" customWidth="1"/>
    <col min="6683" max="6683" width="2.08984375" style="99" customWidth="1"/>
    <col min="6684" max="6912" width="4" style="99"/>
    <col min="6913" max="6913" width="1.7265625" style="99" customWidth="1"/>
    <col min="6914" max="6914" width="2.08984375" style="99" customWidth="1"/>
    <col min="6915" max="6915" width="2.36328125" style="99" customWidth="1"/>
    <col min="6916" max="6934" width="4" style="99" customWidth="1"/>
    <col min="6935" max="6938" width="2.36328125" style="99" customWidth="1"/>
    <col min="6939" max="6939" width="2.08984375" style="99" customWidth="1"/>
    <col min="6940" max="7168" width="4" style="99"/>
    <col min="7169" max="7169" width="1.7265625" style="99" customWidth="1"/>
    <col min="7170" max="7170" width="2.08984375" style="99" customWidth="1"/>
    <col min="7171" max="7171" width="2.36328125" style="99" customWidth="1"/>
    <col min="7172" max="7190" width="4" style="99" customWidth="1"/>
    <col min="7191" max="7194" width="2.36328125" style="99" customWidth="1"/>
    <col min="7195" max="7195" width="2.08984375" style="99" customWidth="1"/>
    <col min="7196" max="7424" width="4" style="99"/>
    <col min="7425" max="7425" width="1.7265625" style="99" customWidth="1"/>
    <col min="7426" max="7426" width="2.08984375" style="99" customWidth="1"/>
    <col min="7427" max="7427" width="2.36328125" style="99" customWidth="1"/>
    <col min="7428" max="7446" width="4" style="99" customWidth="1"/>
    <col min="7447" max="7450" width="2.36328125" style="99" customWidth="1"/>
    <col min="7451" max="7451" width="2.08984375" style="99" customWidth="1"/>
    <col min="7452" max="7680" width="4" style="99"/>
    <col min="7681" max="7681" width="1.7265625" style="99" customWidth="1"/>
    <col min="7682" max="7682" width="2.08984375" style="99" customWidth="1"/>
    <col min="7683" max="7683" width="2.36328125" style="99" customWidth="1"/>
    <col min="7684" max="7702" width="4" style="99" customWidth="1"/>
    <col min="7703" max="7706" width="2.36328125" style="99" customWidth="1"/>
    <col min="7707" max="7707" width="2.08984375" style="99" customWidth="1"/>
    <col min="7708" max="7936" width="4" style="99"/>
    <col min="7937" max="7937" width="1.7265625" style="99" customWidth="1"/>
    <col min="7938" max="7938" width="2.08984375" style="99" customWidth="1"/>
    <col min="7939" max="7939" width="2.36328125" style="99" customWidth="1"/>
    <col min="7940" max="7958" width="4" style="99" customWidth="1"/>
    <col min="7959" max="7962" width="2.36328125" style="99" customWidth="1"/>
    <col min="7963" max="7963" width="2.08984375" style="99" customWidth="1"/>
    <col min="7964" max="8192" width="4" style="99"/>
    <col min="8193" max="8193" width="1.7265625" style="99" customWidth="1"/>
    <col min="8194" max="8194" width="2.08984375" style="99" customWidth="1"/>
    <col min="8195" max="8195" width="2.36328125" style="99" customWidth="1"/>
    <col min="8196" max="8214" width="4" style="99" customWidth="1"/>
    <col min="8215" max="8218" width="2.36328125" style="99" customWidth="1"/>
    <col min="8219" max="8219" width="2.08984375" style="99" customWidth="1"/>
    <col min="8220" max="8448" width="4" style="99"/>
    <col min="8449" max="8449" width="1.7265625" style="99" customWidth="1"/>
    <col min="8450" max="8450" width="2.08984375" style="99" customWidth="1"/>
    <col min="8451" max="8451" width="2.36328125" style="99" customWidth="1"/>
    <col min="8452" max="8470" width="4" style="99" customWidth="1"/>
    <col min="8471" max="8474" width="2.36328125" style="99" customWidth="1"/>
    <col min="8475" max="8475" width="2.08984375" style="99" customWidth="1"/>
    <col min="8476" max="8704" width="4" style="99"/>
    <col min="8705" max="8705" width="1.7265625" style="99" customWidth="1"/>
    <col min="8706" max="8706" width="2.08984375" style="99" customWidth="1"/>
    <col min="8707" max="8707" width="2.36328125" style="99" customWidth="1"/>
    <col min="8708" max="8726" width="4" style="99" customWidth="1"/>
    <col min="8727" max="8730" width="2.36328125" style="99" customWidth="1"/>
    <col min="8731" max="8731" width="2.08984375" style="99" customWidth="1"/>
    <col min="8732" max="8960" width="4" style="99"/>
    <col min="8961" max="8961" width="1.7265625" style="99" customWidth="1"/>
    <col min="8962" max="8962" width="2.08984375" style="99" customWidth="1"/>
    <col min="8963" max="8963" width="2.36328125" style="99" customWidth="1"/>
    <col min="8964" max="8982" width="4" style="99" customWidth="1"/>
    <col min="8983" max="8986" width="2.36328125" style="99" customWidth="1"/>
    <col min="8987" max="8987" width="2.08984375" style="99" customWidth="1"/>
    <col min="8988" max="9216" width="4" style="99"/>
    <col min="9217" max="9217" width="1.7265625" style="99" customWidth="1"/>
    <col min="9218" max="9218" width="2.08984375" style="99" customWidth="1"/>
    <col min="9219" max="9219" width="2.36328125" style="99" customWidth="1"/>
    <col min="9220" max="9238" width="4" style="99" customWidth="1"/>
    <col min="9239" max="9242" width="2.36328125" style="99" customWidth="1"/>
    <col min="9243" max="9243" width="2.08984375" style="99" customWidth="1"/>
    <col min="9244" max="9472" width="4" style="99"/>
    <col min="9473" max="9473" width="1.7265625" style="99" customWidth="1"/>
    <col min="9474" max="9474" width="2.08984375" style="99" customWidth="1"/>
    <col min="9475" max="9475" width="2.36328125" style="99" customWidth="1"/>
    <col min="9476" max="9494" width="4" style="99" customWidth="1"/>
    <col min="9495" max="9498" width="2.36328125" style="99" customWidth="1"/>
    <col min="9499" max="9499" width="2.08984375" style="99" customWidth="1"/>
    <col min="9500" max="9728" width="4" style="99"/>
    <col min="9729" max="9729" width="1.7265625" style="99" customWidth="1"/>
    <col min="9730" max="9730" width="2.08984375" style="99" customWidth="1"/>
    <col min="9731" max="9731" width="2.36328125" style="99" customWidth="1"/>
    <col min="9732" max="9750" width="4" style="99" customWidth="1"/>
    <col min="9751" max="9754" width="2.36328125" style="99" customWidth="1"/>
    <col min="9755" max="9755" width="2.08984375" style="99" customWidth="1"/>
    <col min="9756" max="9984" width="4" style="99"/>
    <col min="9985" max="9985" width="1.7265625" style="99" customWidth="1"/>
    <col min="9986" max="9986" width="2.08984375" style="99" customWidth="1"/>
    <col min="9987" max="9987" width="2.36328125" style="99" customWidth="1"/>
    <col min="9988" max="10006" width="4" style="99" customWidth="1"/>
    <col min="10007" max="10010" width="2.36328125" style="99" customWidth="1"/>
    <col min="10011" max="10011" width="2.08984375" style="99" customWidth="1"/>
    <col min="10012" max="10240" width="4" style="99"/>
    <col min="10241" max="10241" width="1.7265625" style="99" customWidth="1"/>
    <col min="10242" max="10242" width="2.08984375" style="99" customWidth="1"/>
    <col min="10243" max="10243" width="2.36328125" style="99" customWidth="1"/>
    <col min="10244" max="10262" width="4" style="99" customWidth="1"/>
    <col min="10263" max="10266" width="2.36328125" style="99" customWidth="1"/>
    <col min="10267" max="10267" width="2.08984375" style="99" customWidth="1"/>
    <col min="10268" max="10496" width="4" style="99"/>
    <col min="10497" max="10497" width="1.7265625" style="99" customWidth="1"/>
    <col min="10498" max="10498" width="2.08984375" style="99" customWidth="1"/>
    <col min="10499" max="10499" width="2.36328125" style="99" customWidth="1"/>
    <col min="10500" max="10518" width="4" style="99" customWidth="1"/>
    <col min="10519" max="10522" width="2.36328125" style="99" customWidth="1"/>
    <col min="10523" max="10523" width="2.08984375" style="99" customWidth="1"/>
    <col min="10524" max="10752" width="4" style="99"/>
    <col min="10753" max="10753" width="1.7265625" style="99" customWidth="1"/>
    <col min="10754" max="10754" width="2.08984375" style="99" customWidth="1"/>
    <col min="10755" max="10755" width="2.36328125" style="99" customWidth="1"/>
    <col min="10756" max="10774" width="4" style="99" customWidth="1"/>
    <col min="10775" max="10778" width="2.36328125" style="99" customWidth="1"/>
    <col min="10779" max="10779" width="2.08984375" style="99" customWidth="1"/>
    <col min="10780" max="11008" width="4" style="99"/>
    <col min="11009" max="11009" width="1.7265625" style="99" customWidth="1"/>
    <col min="11010" max="11010" width="2.08984375" style="99" customWidth="1"/>
    <col min="11011" max="11011" width="2.36328125" style="99" customWidth="1"/>
    <col min="11012" max="11030" width="4" style="99" customWidth="1"/>
    <col min="11031" max="11034" width="2.36328125" style="99" customWidth="1"/>
    <col min="11035" max="11035" width="2.08984375" style="99" customWidth="1"/>
    <col min="11036" max="11264" width="4" style="99"/>
    <col min="11265" max="11265" width="1.7265625" style="99" customWidth="1"/>
    <col min="11266" max="11266" width="2.08984375" style="99" customWidth="1"/>
    <col min="11267" max="11267" width="2.36328125" style="99" customWidth="1"/>
    <col min="11268" max="11286" width="4" style="99" customWidth="1"/>
    <col min="11287" max="11290" width="2.36328125" style="99" customWidth="1"/>
    <col min="11291" max="11291" width="2.08984375" style="99" customWidth="1"/>
    <col min="11292" max="11520" width="4" style="99"/>
    <col min="11521" max="11521" width="1.7265625" style="99" customWidth="1"/>
    <col min="11522" max="11522" width="2.08984375" style="99" customWidth="1"/>
    <col min="11523" max="11523" width="2.36328125" style="99" customWidth="1"/>
    <col min="11524" max="11542" width="4" style="99" customWidth="1"/>
    <col min="11543" max="11546" width="2.36328125" style="99" customWidth="1"/>
    <col min="11547" max="11547" width="2.08984375" style="99" customWidth="1"/>
    <col min="11548" max="11776" width="4" style="99"/>
    <col min="11777" max="11777" width="1.7265625" style="99" customWidth="1"/>
    <col min="11778" max="11778" width="2.08984375" style="99" customWidth="1"/>
    <col min="11779" max="11779" width="2.36328125" style="99" customWidth="1"/>
    <col min="11780" max="11798" width="4" style="99" customWidth="1"/>
    <col min="11799" max="11802" width="2.36328125" style="99" customWidth="1"/>
    <col min="11803" max="11803" width="2.08984375" style="99" customWidth="1"/>
    <col min="11804" max="12032" width="4" style="99"/>
    <col min="12033" max="12033" width="1.7265625" style="99" customWidth="1"/>
    <col min="12034" max="12034" width="2.08984375" style="99" customWidth="1"/>
    <col min="12035" max="12035" width="2.36328125" style="99" customWidth="1"/>
    <col min="12036" max="12054" width="4" style="99" customWidth="1"/>
    <col min="12055" max="12058" width="2.36328125" style="99" customWidth="1"/>
    <col min="12059" max="12059" width="2.08984375" style="99" customWidth="1"/>
    <col min="12060" max="12288" width="4" style="99"/>
    <col min="12289" max="12289" width="1.7265625" style="99" customWidth="1"/>
    <col min="12290" max="12290" width="2.08984375" style="99" customWidth="1"/>
    <col min="12291" max="12291" width="2.36328125" style="99" customWidth="1"/>
    <col min="12292" max="12310" width="4" style="99" customWidth="1"/>
    <col min="12311" max="12314" width="2.36328125" style="99" customWidth="1"/>
    <col min="12315" max="12315" width="2.08984375" style="99" customWidth="1"/>
    <col min="12316" max="12544" width="4" style="99"/>
    <col min="12545" max="12545" width="1.7265625" style="99" customWidth="1"/>
    <col min="12546" max="12546" width="2.08984375" style="99" customWidth="1"/>
    <col min="12547" max="12547" width="2.36328125" style="99" customWidth="1"/>
    <col min="12548" max="12566" width="4" style="99" customWidth="1"/>
    <col min="12567" max="12570" width="2.36328125" style="99" customWidth="1"/>
    <col min="12571" max="12571" width="2.08984375" style="99" customWidth="1"/>
    <col min="12572" max="12800" width="4" style="99"/>
    <col min="12801" max="12801" width="1.7265625" style="99" customWidth="1"/>
    <col min="12802" max="12802" width="2.08984375" style="99" customWidth="1"/>
    <col min="12803" max="12803" width="2.36328125" style="99" customWidth="1"/>
    <col min="12804" max="12822" width="4" style="99" customWidth="1"/>
    <col min="12823" max="12826" width="2.36328125" style="99" customWidth="1"/>
    <col min="12827" max="12827" width="2.08984375" style="99" customWidth="1"/>
    <col min="12828" max="13056" width="4" style="99"/>
    <col min="13057" max="13057" width="1.7265625" style="99" customWidth="1"/>
    <col min="13058" max="13058" width="2.08984375" style="99" customWidth="1"/>
    <col min="13059" max="13059" width="2.36328125" style="99" customWidth="1"/>
    <col min="13060" max="13078" width="4" style="99" customWidth="1"/>
    <col min="13079" max="13082" width="2.36328125" style="99" customWidth="1"/>
    <col min="13083" max="13083" width="2.08984375" style="99" customWidth="1"/>
    <col min="13084" max="13312" width="4" style="99"/>
    <col min="13313" max="13313" width="1.7265625" style="99" customWidth="1"/>
    <col min="13314" max="13314" width="2.08984375" style="99" customWidth="1"/>
    <col min="13315" max="13315" width="2.36328125" style="99" customWidth="1"/>
    <col min="13316" max="13334" width="4" style="99" customWidth="1"/>
    <col min="13335" max="13338" width="2.36328125" style="99" customWidth="1"/>
    <col min="13339" max="13339" width="2.08984375" style="99" customWidth="1"/>
    <col min="13340" max="13568" width="4" style="99"/>
    <col min="13569" max="13569" width="1.7265625" style="99" customWidth="1"/>
    <col min="13570" max="13570" width="2.08984375" style="99" customWidth="1"/>
    <col min="13571" max="13571" width="2.36328125" style="99" customWidth="1"/>
    <col min="13572" max="13590" width="4" style="99" customWidth="1"/>
    <col min="13591" max="13594" width="2.36328125" style="99" customWidth="1"/>
    <col min="13595" max="13595" width="2.08984375" style="99" customWidth="1"/>
    <col min="13596" max="13824" width="4" style="99"/>
    <col min="13825" max="13825" width="1.7265625" style="99" customWidth="1"/>
    <col min="13826" max="13826" width="2.08984375" style="99" customWidth="1"/>
    <col min="13827" max="13827" width="2.36328125" style="99" customWidth="1"/>
    <col min="13828" max="13846" width="4" style="99" customWidth="1"/>
    <col min="13847" max="13850" width="2.36328125" style="99" customWidth="1"/>
    <col min="13851" max="13851" width="2.08984375" style="99" customWidth="1"/>
    <col min="13852" max="14080" width="4" style="99"/>
    <col min="14081" max="14081" width="1.7265625" style="99" customWidth="1"/>
    <col min="14082" max="14082" width="2.08984375" style="99" customWidth="1"/>
    <col min="14083" max="14083" width="2.36328125" style="99" customWidth="1"/>
    <col min="14084" max="14102" width="4" style="99" customWidth="1"/>
    <col min="14103" max="14106" width="2.36328125" style="99" customWidth="1"/>
    <col min="14107" max="14107" width="2.08984375" style="99" customWidth="1"/>
    <col min="14108" max="14336" width="4" style="99"/>
    <col min="14337" max="14337" width="1.7265625" style="99" customWidth="1"/>
    <col min="14338" max="14338" width="2.08984375" style="99" customWidth="1"/>
    <col min="14339" max="14339" width="2.36328125" style="99" customWidth="1"/>
    <col min="14340" max="14358" width="4" style="99" customWidth="1"/>
    <col min="14359" max="14362" width="2.36328125" style="99" customWidth="1"/>
    <col min="14363" max="14363" width="2.08984375" style="99" customWidth="1"/>
    <col min="14364" max="14592" width="4" style="99"/>
    <col min="14593" max="14593" width="1.7265625" style="99" customWidth="1"/>
    <col min="14594" max="14594" width="2.08984375" style="99" customWidth="1"/>
    <col min="14595" max="14595" width="2.36328125" style="99" customWidth="1"/>
    <col min="14596" max="14614" width="4" style="99" customWidth="1"/>
    <col min="14615" max="14618" width="2.36328125" style="99" customWidth="1"/>
    <col min="14619" max="14619" width="2.08984375" style="99" customWidth="1"/>
    <col min="14620" max="14848" width="4" style="99"/>
    <col min="14849" max="14849" width="1.7265625" style="99" customWidth="1"/>
    <col min="14850" max="14850" width="2.08984375" style="99" customWidth="1"/>
    <col min="14851" max="14851" width="2.36328125" style="99" customWidth="1"/>
    <col min="14852" max="14870" width="4" style="99" customWidth="1"/>
    <col min="14871" max="14874" width="2.36328125" style="99" customWidth="1"/>
    <col min="14875" max="14875" width="2.08984375" style="99" customWidth="1"/>
    <col min="14876" max="15104" width="4" style="99"/>
    <col min="15105" max="15105" width="1.7265625" style="99" customWidth="1"/>
    <col min="15106" max="15106" width="2.08984375" style="99" customWidth="1"/>
    <col min="15107" max="15107" width="2.36328125" style="99" customWidth="1"/>
    <col min="15108" max="15126" width="4" style="99" customWidth="1"/>
    <col min="15127" max="15130" width="2.36328125" style="99" customWidth="1"/>
    <col min="15131" max="15131" width="2.08984375" style="99" customWidth="1"/>
    <col min="15132" max="15360" width="4" style="99"/>
    <col min="15361" max="15361" width="1.7265625" style="99" customWidth="1"/>
    <col min="15362" max="15362" width="2.08984375" style="99" customWidth="1"/>
    <col min="15363" max="15363" width="2.36328125" style="99" customWidth="1"/>
    <col min="15364" max="15382" width="4" style="99" customWidth="1"/>
    <col min="15383" max="15386" width="2.36328125" style="99" customWidth="1"/>
    <col min="15387" max="15387" width="2.08984375" style="99" customWidth="1"/>
    <col min="15388" max="15616" width="4" style="99"/>
    <col min="15617" max="15617" width="1.7265625" style="99" customWidth="1"/>
    <col min="15618" max="15618" width="2.08984375" style="99" customWidth="1"/>
    <col min="15619" max="15619" width="2.36328125" style="99" customWidth="1"/>
    <col min="15620" max="15638" width="4" style="99" customWidth="1"/>
    <col min="15639" max="15642" width="2.36328125" style="99" customWidth="1"/>
    <col min="15643" max="15643" width="2.08984375" style="99" customWidth="1"/>
    <col min="15644" max="15872" width="4" style="99"/>
    <col min="15873" max="15873" width="1.7265625" style="99" customWidth="1"/>
    <col min="15874" max="15874" width="2.08984375" style="99" customWidth="1"/>
    <col min="15875" max="15875" width="2.36328125" style="99" customWidth="1"/>
    <col min="15876" max="15894" width="4" style="99" customWidth="1"/>
    <col min="15895" max="15898" width="2.36328125" style="99" customWidth="1"/>
    <col min="15899" max="15899" width="2.08984375" style="99" customWidth="1"/>
    <col min="15900" max="16128" width="4" style="99"/>
    <col min="16129" max="16129" width="1.7265625" style="99" customWidth="1"/>
    <col min="16130" max="16130" width="2.08984375" style="99" customWidth="1"/>
    <col min="16131" max="16131" width="2.36328125" style="99" customWidth="1"/>
    <col min="16132" max="16150" width="4" style="99" customWidth="1"/>
    <col min="16151" max="16154" width="2.36328125" style="99" customWidth="1"/>
    <col min="16155" max="16155" width="2.08984375" style="99" customWidth="1"/>
    <col min="16156" max="16384" width="4" style="99"/>
  </cols>
  <sheetData>
    <row r="1" spans="2:27" x14ac:dyDescent="0.2">
      <c r="B1" s="125"/>
      <c r="C1" s="119"/>
      <c r="D1" s="119"/>
      <c r="E1" s="119"/>
      <c r="F1" s="119"/>
      <c r="G1" s="119"/>
      <c r="H1" s="119"/>
      <c r="I1" s="119"/>
      <c r="J1" s="119"/>
      <c r="K1" s="119"/>
      <c r="L1" s="119"/>
      <c r="M1" s="119"/>
      <c r="N1" s="119"/>
      <c r="O1" s="119"/>
      <c r="P1" s="119"/>
      <c r="Q1" s="119"/>
      <c r="R1" s="126"/>
      <c r="S1" s="119"/>
      <c r="T1" s="119"/>
      <c r="U1" s="119"/>
      <c r="V1" s="119"/>
      <c r="W1" s="119"/>
      <c r="X1" s="119"/>
      <c r="Y1" s="119"/>
      <c r="Z1" s="119"/>
      <c r="AA1" s="127"/>
    </row>
    <row r="2" spans="2:27" x14ac:dyDescent="0.2">
      <c r="B2" s="128"/>
      <c r="C2" s="123" t="s">
        <v>389</v>
      </c>
      <c r="AA2" s="129"/>
    </row>
    <row r="3" spans="2:27" x14ac:dyDescent="0.2">
      <c r="B3" s="128"/>
      <c r="S3" s="531" t="s">
        <v>462</v>
      </c>
      <c r="T3" s="531"/>
      <c r="U3" s="531"/>
      <c r="V3" s="531"/>
      <c r="W3" s="531"/>
      <c r="X3" s="531"/>
      <c r="Y3" s="531"/>
      <c r="Z3" s="531"/>
      <c r="AA3" s="129"/>
    </row>
    <row r="4" spans="2:27" x14ac:dyDescent="0.2">
      <c r="B4" s="128"/>
      <c r="U4" s="130"/>
      <c r="AA4" s="129"/>
    </row>
    <row r="5" spans="2:27" x14ac:dyDescent="0.2">
      <c r="B5" s="128"/>
      <c r="C5" s="520" t="s">
        <v>423</v>
      </c>
      <c r="D5" s="520"/>
      <c r="E5" s="520"/>
      <c r="F5" s="520"/>
      <c r="G5" s="520"/>
      <c r="H5" s="520"/>
      <c r="I5" s="520"/>
      <c r="J5" s="520"/>
      <c r="K5" s="520"/>
      <c r="L5" s="520"/>
      <c r="M5" s="520"/>
      <c r="N5" s="520"/>
      <c r="O5" s="520"/>
      <c r="P5" s="520"/>
      <c r="Q5" s="520"/>
      <c r="R5" s="520"/>
      <c r="S5" s="520"/>
      <c r="T5" s="520"/>
      <c r="U5" s="520"/>
      <c r="V5" s="520"/>
      <c r="W5" s="520"/>
      <c r="X5" s="520"/>
      <c r="Y5" s="520"/>
      <c r="Z5" s="520"/>
      <c r="AA5" s="129"/>
    </row>
    <row r="6" spans="2:27" x14ac:dyDescent="0.2">
      <c r="B6" s="128"/>
      <c r="AA6" s="129"/>
    </row>
    <row r="7" spans="2:27" ht="23.25" customHeight="1" x14ac:dyDescent="0.2">
      <c r="B7" s="128"/>
      <c r="C7" s="509" t="s">
        <v>391</v>
      </c>
      <c r="D7" s="510"/>
      <c r="E7" s="510"/>
      <c r="F7" s="510"/>
      <c r="G7" s="511"/>
      <c r="H7" s="532"/>
      <c r="I7" s="532"/>
      <c r="J7" s="532"/>
      <c r="K7" s="532"/>
      <c r="L7" s="532"/>
      <c r="M7" s="532"/>
      <c r="N7" s="532"/>
      <c r="O7" s="532"/>
      <c r="P7" s="532"/>
      <c r="Q7" s="532"/>
      <c r="R7" s="532"/>
      <c r="S7" s="532"/>
      <c r="T7" s="532"/>
      <c r="U7" s="532"/>
      <c r="V7" s="532"/>
      <c r="W7" s="532"/>
      <c r="X7" s="532"/>
      <c r="Y7" s="532"/>
      <c r="Z7" s="533"/>
      <c r="AA7" s="129"/>
    </row>
    <row r="8" spans="2:27" ht="23.25" customHeight="1" x14ac:dyDescent="0.2">
      <c r="B8" s="128"/>
      <c r="C8" s="509" t="s">
        <v>392</v>
      </c>
      <c r="D8" s="510"/>
      <c r="E8" s="510"/>
      <c r="F8" s="510"/>
      <c r="G8" s="511"/>
      <c r="H8" s="534" t="s">
        <v>393</v>
      </c>
      <c r="I8" s="534"/>
      <c r="J8" s="534"/>
      <c r="K8" s="534"/>
      <c r="L8" s="534"/>
      <c r="M8" s="534"/>
      <c r="N8" s="534"/>
      <c r="O8" s="534"/>
      <c r="P8" s="534"/>
      <c r="Q8" s="534"/>
      <c r="R8" s="534"/>
      <c r="S8" s="534"/>
      <c r="T8" s="534"/>
      <c r="U8" s="534"/>
      <c r="V8" s="534"/>
      <c r="W8" s="534"/>
      <c r="X8" s="534"/>
      <c r="Y8" s="534"/>
      <c r="Z8" s="535"/>
      <c r="AA8" s="129"/>
    </row>
    <row r="9" spans="2:27" x14ac:dyDescent="0.2">
      <c r="B9" s="128"/>
      <c r="AA9" s="129"/>
    </row>
    <row r="10" spans="2:27" x14ac:dyDescent="0.2">
      <c r="B10" s="128"/>
      <c r="C10" s="125"/>
      <c r="D10" s="119"/>
      <c r="E10" s="119"/>
      <c r="F10" s="119"/>
      <c r="G10" s="119"/>
      <c r="H10" s="119"/>
      <c r="I10" s="119"/>
      <c r="J10" s="119"/>
      <c r="K10" s="119"/>
      <c r="L10" s="119"/>
      <c r="M10" s="119"/>
      <c r="N10" s="119"/>
      <c r="O10" s="119"/>
      <c r="P10" s="119"/>
      <c r="Q10" s="119"/>
      <c r="R10" s="119"/>
      <c r="S10" s="119"/>
      <c r="T10" s="119"/>
      <c r="U10" s="119"/>
      <c r="V10" s="119"/>
      <c r="W10" s="125"/>
      <c r="X10" s="119"/>
      <c r="Y10" s="119"/>
      <c r="Z10" s="127"/>
      <c r="AA10" s="129"/>
    </row>
    <row r="11" spans="2:27" ht="18.75" customHeight="1" x14ac:dyDescent="0.2">
      <c r="B11" s="128"/>
      <c r="C11" s="128"/>
      <c r="D11" s="123" t="s">
        <v>424</v>
      </c>
      <c r="W11" s="519"/>
      <c r="X11" s="520"/>
      <c r="Y11" s="520"/>
      <c r="Z11" s="521"/>
      <c r="AA11" s="129"/>
    </row>
    <row r="12" spans="2:27" ht="18.75" customHeight="1" x14ac:dyDescent="0.2">
      <c r="B12" s="128"/>
      <c r="C12" s="128"/>
      <c r="D12" s="123" t="s">
        <v>425</v>
      </c>
      <c r="W12" s="519" t="s">
        <v>426</v>
      </c>
      <c r="X12" s="520"/>
      <c r="Y12" s="520"/>
      <c r="Z12" s="521"/>
      <c r="AA12" s="129"/>
    </row>
    <row r="13" spans="2:27" ht="18.75" customHeight="1" x14ac:dyDescent="0.2">
      <c r="B13" s="128"/>
      <c r="C13" s="128"/>
      <c r="D13" s="123" t="s">
        <v>427</v>
      </c>
      <c r="W13" s="519"/>
      <c r="X13" s="520"/>
      <c r="Y13" s="520"/>
      <c r="Z13" s="521"/>
      <c r="AA13" s="129"/>
    </row>
    <row r="14" spans="2:27" ht="22.5" customHeight="1" x14ac:dyDescent="0.2">
      <c r="B14" s="128"/>
      <c r="C14" s="128"/>
      <c r="E14" s="536" t="s">
        <v>428</v>
      </c>
      <c r="F14" s="537"/>
      <c r="G14" s="537"/>
      <c r="H14" s="538"/>
      <c r="I14" s="539"/>
      <c r="J14" s="539"/>
      <c r="K14" s="539"/>
      <c r="L14" s="539"/>
      <c r="M14" s="539"/>
      <c r="N14" s="539"/>
      <c r="O14" s="539"/>
      <c r="P14" s="539"/>
      <c r="Q14" s="539"/>
      <c r="R14" s="539"/>
      <c r="S14" s="539"/>
      <c r="W14" s="131"/>
      <c r="X14" s="132"/>
      <c r="Y14" s="132"/>
      <c r="Z14" s="133"/>
      <c r="AA14" s="129"/>
    </row>
    <row r="15" spans="2:27" ht="22.5" customHeight="1" x14ac:dyDescent="0.2">
      <c r="B15" s="128"/>
      <c r="C15" s="128"/>
      <c r="E15" s="536" t="s">
        <v>429</v>
      </c>
      <c r="F15" s="537"/>
      <c r="G15" s="537"/>
      <c r="H15" s="538"/>
      <c r="I15" s="539"/>
      <c r="J15" s="539"/>
      <c r="K15" s="539"/>
      <c r="L15" s="539"/>
      <c r="M15" s="539"/>
      <c r="N15" s="539"/>
      <c r="O15" s="539"/>
      <c r="P15" s="539"/>
      <c r="Q15" s="539"/>
      <c r="R15" s="539"/>
      <c r="S15" s="539"/>
      <c r="W15" s="131"/>
      <c r="X15" s="132"/>
      <c r="Y15" s="132"/>
      <c r="Z15" s="133"/>
      <c r="AA15" s="129"/>
    </row>
    <row r="16" spans="2:27" ht="6.75" customHeight="1" x14ac:dyDescent="0.2">
      <c r="B16" s="128"/>
      <c r="C16" s="128"/>
      <c r="I16" s="134"/>
      <c r="J16" s="134"/>
      <c r="K16" s="134"/>
      <c r="L16" s="134"/>
      <c r="M16" s="134"/>
      <c r="N16" s="134"/>
      <c r="W16" s="131"/>
      <c r="X16" s="132"/>
      <c r="Y16" s="132"/>
      <c r="Z16" s="133"/>
      <c r="AA16" s="129"/>
    </row>
    <row r="17" spans="2:27" ht="22.5" customHeight="1" x14ac:dyDescent="0.2">
      <c r="B17" s="128"/>
      <c r="C17" s="128"/>
      <c r="D17" s="123" t="s">
        <v>430</v>
      </c>
      <c r="E17" s="132"/>
      <c r="F17" s="132"/>
      <c r="G17" s="132"/>
      <c r="H17" s="132"/>
      <c r="I17" s="132"/>
      <c r="J17" s="132"/>
      <c r="K17" s="132"/>
      <c r="L17" s="132"/>
      <c r="M17" s="132"/>
      <c r="N17" s="132"/>
      <c r="O17" s="132"/>
      <c r="P17" s="132"/>
      <c r="Q17" s="132"/>
      <c r="R17" s="132"/>
      <c r="W17" s="519" t="s">
        <v>431</v>
      </c>
      <c r="X17" s="520"/>
      <c r="Y17" s="520"/>
      <c r="Z17" s="521"/>
      <c r="AA17" s="129"/>
    </row>
    <row r="18" spans="2:27" ht="22.5" customHeight="1" x14ac:dyDescent="0.2">
      <c r="B18" s="128"/>
      <c r="C18" s="128"/>
      <c r="E18" s="536" t="s">
        <v>432</v>
      </c>
      <c r="F18" s="537"/>
      <c r="G18" s="537"/>
      <c r="H18" s="538"/>
      <c r="I18" s="509"/>
      <c r="J18" s="510"/>
      <c r="K18" s="510"/>
      <c r="L18" s="510"/>
      <c r="M18" s="510"/>
      <c r="N18" s="510"/>
      <c r="O18" s="510"/>
      <c r="P18" s="510"/>
      <c r="Q18" s="510"/>
      <c r="R18" s="510"/>
      <c r="S18" s="511"/>
      <c r="W18" s="131"/>
      <c r="X18" s="132"/>
      <c r="Y18" s="132"/>
      <c r="Z18" s="133"/>
      <c r="AA18" s="129"/>
    </row>
    <row r="19" spans="2:27" ht="7.5" customHeight="1" x14ac:dyDescent="0.2">
      <c r="B19" s="128"/>
      <c r="C19" s="128"/>
      <c r="W19" s="519"/>
      <c r="X19" s="520"/>
      <c r="Y19" s="520"/>
      <c r="Z19" s="521"/>
      <c r="AA19" s="129"/>
    </row>
    <row r="20" spans="2:27" ht="18.75" customHeight="1" x14ac:dyDescent="0.2">
      <c r="B20" s="128"/>
      <c r="C20" s="128"/>
      <c r="D20" s="123" t="s">
        <v>433</v>
      </c>
      <c r="W20" s="519"/>
      <c r="X20" s="520"/>
      <c r="Y20" s="520"/>
      <c r="Z20" s="521"/>
      <c r="AA20" s="129"/>
    </row>
    <row r="21" spans="2:27" ht="18.75" customHeight="1" x14ac:dyDescent="0.2">
      <c r="B21" s="128"/>
      <c r="C21" s="128"/>
      <c r="D21" s="123" t="s">
        <v>434</v>
      </c>
      <c r="W21" s="519" t="s">
        <v>426</v>
      </c>
      <c r="X21" s="520"/>
      <c r="Y21" s="520"/>
      <c r="Z21" s="521"/>
      <c r="AA21" s="129"/>
    </row>
    <row r="22" spans="2:27" ht="18.75" customHeight="1" x14ac:dyDescent="0.2">
      <c r="B22" s="128"/>
      <c r="C22" s="128"/>
      <c r="D22" s="123" t="s">
        <v>427</v>
      </c>
      <c r="W22" s="519"/>
      <c r="X22" s="520"/>
      <c r="Y22" s="520"/>
      <c r="Z22" s="521"/>
      <c r="AA22" s="129"/>
    </row>
    <row r="23" spans="2:27" ht="22.5" customHeight="1" x14ac:dyDescent="0.2">
      <c r="B23" s="128"/>
      <c r="C23" s="128"/>
      <c r="E23" s="536" t="s">
        <v>428</v>
      </c>
      <c r="F23" s="537"/>
      <c r="G23" s="537"/>
      <c r="H23" s="538"/>
      <c r="I23" s="539"/>
      <c r="J23" s="539"/>
      <c r="K23" s="539"/>
      <c r="L23" s="539"/>
      <c r="M23" s="539"/>
      <c r="N23" s="539"/>
      <c r="O23" s="539"/>
      <c r="P23" s="539"/>
      <c r="Q23" s="539"/>
      <c r="R23" s="539"/>
      <c r="S23" s="539"/>
      <c r="W23" s="131"/>
      <c r="X23" s="132"/>
      <c r="Y23" s="132"/>
      <c r="Z23" s="133"/>
      <c r="AA23" s="129"/>
    </row>
    <row r="24" spans="2:27" ht="22.5" customHeight="1" x14ac:dyDescent="0.2">
      <c r="B24" s="128"/>
      <c r="C24" s="128"/>
      <c r="E24" s="536" t="s">
        <v>429</v>
      </c>
      <c r="F24" s="537"/>
      <c r="G24" s="537"/>
      <c r="H24" s="538"/>
      <c r="I24" s="539"/>
      <c r="J24" s="539"/>
      <c r="K24" s="539"/>
      <c r="L24" s="539"/>
      <c r="M24" s="539"/>
      <c r="N24" s="539"/>
      <c r="O24" s="539"/>
      <c r="P24" s="539"/>
      <c r="Q24" s="539"/>
      <c r="R24" s="539"/>
      <c r="S24" s="539"/>
      <c r="W24" s="131"/>
      <c r="X24" s="132"/>
      <c r="Y24" s="132"/>
      <c r="Z24" s="133"/>
      <c r="AA24" s="129"/>
    </row>
    <row r="25" spans="2:27" ht="6.75" customHeight="1" x14ac:dyDescent="0.2">
      <c r="B25" s="128"/>
      <c r="C25" s="128"/>
      <c r="I25" s="134"/>
      <c r="J25" s="134"/>
      <c r="K25" s="134"/>
      <c r="L25" s="134"/>
      <c r="M25" s="134"/>
      <c r="N25" s="134"/>
      <c r="W25" s="131"/>
      <c r="X25" s="132"/>
      <c r="Y25" s="132"/>
      <c r="Z25" s="133"/>
      <c r="AA25" s="129"/>
    </row>
    <row r="26" spans="2:27" ht="22.5" customHeight="1" x14ac:dyDescent="0.2">
      <c r="B26" s="128"/>
      <c r="C26" s="128"/>
      <c r="D26" s="123" t="s">
        <v>430</v>
      </c>
      <c r="E26" s="132"/>
      <c r="F26" s="132"/>
      <c r="G26" s="132"/>
      <c r="H26" s="132"/>
      <c r="I26" s="132"/>
      <c r="J26" s="132"/>
      <c r="K26" s="132"/>
      <c r="L26" s="132"/>
      <c r="M26" s="132"/>
      <c r="N26" s="132"/>
      <c r="O26" s="132"/>
      <c r="P26" s="132"/>
      <c r="Q26" s="132"/>
      <c r="R26" s="132"/>
      <c r="W26" s="519" t="s">
        <v>431</v>
      </c>
      <c r="X26" s="520"/>
      <c r="Y26" s="520"/>
      <c r="Z26" s="521"/>
      <c r="AA26" s="129"/>
    </row>
    <row r="27" spans="2:27" ht="22.5" customHeight="1" x14ac:dyDescent="0.2">
      <c r="B27" s="128"/>
      <c r="C27" s="128"/>
      <c r="E27" s="536" t="s">
        <v>432</v>
      </c>
      <c r="F27" s="537"/>
      <c r="G27" s="537"/>
      <c r="H27" s="538"/>
      <c r="I27" s="539"/>
      <c r="J27" s="539"/>
      <c r="K27" s="539"/>
      <c r="L27" s="539"/>
      <c r="M27" s="539"/>
      <c r="N27" s="539"/>
      <c r="O27" s="539"/>
      <c r="P27" s="539"/>
      <c r="Q27" s="539"/>
      <c r="R27" s="539"/>
      <c r="S27" s="539"/>
      <c r="W27" s="131"/>
      <c r="X27" s="132"/>
      <c r="Y27" s="132"/>
      <c r="Z27" s="133"/>
      <c r="AA27" s="129"/>
    </row>
    <row r="28" spans="2:27" ht="7.5" customHeight="1" x14ac:dyDescent="0.2">
      <c r="B28" s="128"/>
      <c r="C28" s="128"/>
      <c r="W28" s="519"/>
      <c r="X28" s="520"/>
      <c r="Y28" s="520"/>
      <c r="Z28" s="521"/>
      <c r="AA28" s="129"/>
    </row>
    <row r="29" spans="2:27" ht="18.75" customHeight="1" x14ac:dyDescent="0.2">
      <c r="B29" s="128"/>
      <c r="C29" s="128"/>
      <c r="D29" s="123" t="s">
        <v>435</v>
      </c>
      <c r="W29" s="135"/>
      <c r="X29" s="136"/>
      <c r="Y29" s="136"/>
      <c r="Z29" s="137"/>
      <c r="AA29" s="129"/>
    </row>
    <row r="30" spans="2:27" ht="18.75" customHeight="1" x14ac:dyDescent="0.2">
      <c r="B30" s="128"/>
      <c r="C30" s="128"/>
      <c r="D30" s="123" t="s">
        <v>436</v>
      </c>
      <c r="W30" s="519" t="s">
        <v>426</v>
      </c>
      <c r="X30" s="520"/>
      <c r="Y30" s="520"/>
      <c r="Z30" s="521"/>
      <c r="AA30" s="129"/>
    </row>
    <row r="31" spans="2:27" ht="18.75" customHeight="1" x14ac:dyDescent="0.2">
      <c r="B31" s="128"/>
      <c r="C31" s="128"/>
      <c r="D31" s="123" t="s">
        <v>427</v>
      </c>
      <c r="W31" s="519"/>
      <c r="X31" s="520"/>
      <c r="Y31" s="520"/>
      <c r="Z31" s="521"/>
      <c r="AA31" s="129"/>
    </row>
    <row r="32" spans="2:27" ht="22.5" customHeight="1" x14ac:dyDescent="0.2">
      <c r="B32" s="128"/>
      <c r="C32" s="128"/>
      <c r="E32" s="536" t="s">
        <v>428</v>
      </c>
      <c r="F32" s="537"/>
      <c r="G32" s="537"/>
      <c r="H32" s="538"/>
      <c r="I32" s="539"/>
      <c r="J32" s="539"/>
      <c r="K32" s="539"/>
      <c r="L32" s="539"/>
      <c r="M32" s="539"/>
      <c r="N32" s="539"/>
      <c r="O32" s="539"/>
      <c r="P32" s="539"/>
      <c r="Q32" s="539"/>
      <c r="R32" s="539"/>
      <c r="S32" s="539"/>
      <c r="W32" s="131"/>
      <c r="X32" s="132"/>
      <c r="Y32" s="132"/>
      <c r="Z32" s="133"/>
      <c r="AA32" s="129"/>
    </row>
    <row r="33" spans="2:27" ht="22.5" customHeight="1" x14ac:dyDescent="0.2">
      <c r="B33" s="128"/>
      <c r="C33" s="128"/>
      <c r="E33" s="536" t="s">
        <v>429</v>
      </c>
      <c r="F33" s="537"/>
      <c r="G33" s="537"/>
      <c r="H33" s="538"/>
      <c r="I33" s="539"/>
      <c r="J33" s="539"/>
      <c r="K33" s="539"/>
      <c r="L33" s="539"/>
      <c r="M33" s="539"/>
      <c r="N33" s="539"/>
      <c r="O33" s="539"/>
      <c r="P33" s="539"/>
      <c r="Q33" s="539"/>
      <c r="R33" s="539"/>
      <c r="S33" s="539"/>
      <c r="W33" s="131"/>
      <c r="X33" s="132"/>
      <c r="Y33" s="132"/>
      <c r="Z33" s="133"/>
      <c r="AA33" s="129"/>
    </row>
    <row r="34" spans="2:27" ht="6.75" customHeight="1" x14ac:dyDescent="0.2">
      <c r="B34" s="128"/>
      <c r="C34" s="128"/>
      <c r="I34" s="134"/>
      <c r="J34" s="134"/>
      <c r="K34" s="134"/>
      <c r="L34" s="134"/>
      <c r="M34" s="134"/>
      <c r="N34" s="134"/>
      <c r="W34" s="131"/>
      <c r="X34" s="132"/>
      <c r="Y34" s="132"/>
      <c r="Z34" s="133"/>
      <c r="AA34" s="129"/>
    </row>
    <row r="35" spans="2:27" ht="22.5" customHeight="1" x14ac:dyDescent="0.2">
      <c r="B35" s="128"/>
      <c r="C35" s="128"/>
      <c r="D35" s="123" t="s">
        <v>430</v>
      </c>
      <c r="E35" s="132"/>
      <c r="F35" s="132"/>
      <c r="G35" s="132"/>
      <c r="H35" s="132"/>
      <c r="I35" s="132"/>
      <c r="J35" s="132"/>
      <c r="K35" s="132"/>
      <c r="L35" s="132"/>
      <c r="M35" s="132"/>
      <c r="N35" s="132"/>
      <c r="O35" s="132"/>
      <c r="P35" s="132"/>
      <c r="Q35" s="132"/>
      <c r="R35" s="132"/>
      <c r="W35" s="519" t="s">
        <v>431</v>
      </c>
      <c r="X35" s="520"/>
      <c r="Y35" s="520"/>
      <c r="Z35" s="521"/>
      <c r="AA35" s="129"/>
    </row>
    <row r="36" spans="2:27" ht="22.5" customHeight="1" x14ac:dyDescent="0.2">
      <c r="B36" s="128"/>
      <c r="C36" s="128"/>
      <c r="E36" s="536" t="s">
        <v>432</v>
      </c>
      <c r="F36" s="537"/>
      <c r="G36" s="537"/>
      <c r="H36" s="538"/>
      <c r="I36" s="539"/>
      <c r="J36" s="539"/>
      <c r="K36" s="539"/>
      <c r="L36" s="539"/>
      <c r="M36" s="539"/>
      <c r="N36" s="539"/>
      <c r="O36" s="539"/>
      <c r="P36" s="539"/>
      <c r="Q36" s="539"/>
      <c r="R36" s="539"/>
      <c r="S36" s="539"/>
      <c r="W36" s="131"/>
      <c r="X36" s="132"/>
      <c r="Y36" s="132"/>
      <c r="Z36" s="133"/>
      <c r="AA36" s="129"/>
    </row>
    <row r="37" spans="2:27" ht="7.5" customHeight="1" x14ac:dyDescent="0.2">
      <c r="B37" s="128"/>
      <c r="C37" s="138"/>
      <c r="D37" s="120"/>
      <c r="E37" s="120"/>
      <c r="F37" s="120"/>
      <c r="G37" s="120"/>
      <c r="H37" s="120"/>
      <c r="I37" s="120"/>
      <c r="J37" s="120"/>
      <c r="K37" s="120"/>
      <c r="L37" s="120"/>
      <c r="M37" s="120"/>
      <c r="N37" s="120"/>
      <c r="O37" s="120"/>
      <c r="P37" s="120"/>
      <c r="Q37" s="120"/>
      <c r="R37" s="120"/>
      <c r="S37" s="120"/>
      <c r="T37" s="120"/>
      <c r="U37" s="120"/>
      <c r="V37" s="120"/>
      <c r="W37" s="138"/>
      <c r="X37" s="120"/>
      <c r="Y37" s="120"/>
      <c r="Z37" s="139"/>
      <c r="AA37" s="129"/>
    </row>
    <row r="38" spans="2:27" ht="4.5" customHeight="1" x14ac:dyDescent="0.2">
      <c r="B38" s="128"/>
      <c r="AA38" s="129"/>
    </row>
    <row r="39" spans="2:27" x14ac:dyDescent="0.2">
      <c r="B39" s="128"/>
      <c r="C39" s="123" t="s">
        <v>437</v>
      </c>
      <c r="AA39" s="129"/>
    </row>
    <row r="40" spans="2:27" ht="4.5" customHeight="1" x14ac:dyDescent="0.2">
      <c r="B40" s="138"/>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39"/>
    </row>
    <row r="42" spans="2:27" x14ac:dyDescent="0.2">
      <c r="C42" s="123" t="s">
        <v>422</v>
      </c>
    </row>
  </sheetData>
  <mergeCells count="34">
    <mergeCell ref="W35:Z35"/>
    <mergeCell ref="E36:H36"/>
    <mergeCell ref="I36:S36"/>
    <mergeCell ref="W28:Z28"/>
    <mergeCell ref="W30:Z31"/>
    <mergeCell ref="E32:H32"/>
    <mergeCell ref="I32:S32"/>
    <mergeCell ref="E33:H33"/>
    <mergeCell ref="I33:S33"/>
    <mergeCell ref="E27:H27"/>
    <mergeCell ref="I27:S27"/>
    <mergeCell ref="W17:Z17"/>
    <mergeCell ref="E18:H18"/>
    <mergeCell ref="I18:S18"/>
    <mergeCell ref="W19:Z19"/>
    <mergeCell ref="W20:Z20"/>
    <mergeCell ref="W21:Z22"/>
    <mergeCell ref="E23:H23"/>
    <mergeCell ref="I23:S23"/>
    <mergeCell ref="E24:H24"/>
    <mergeCell ref="I24:S24"/>
    <mergeCell ref="W26:Z26"/>
    <mergeCell ref="W11:Z11"/>
    <mergeCell ref="W12:Z13"/>
    <mergeCell ref="E14:H14"/>
    <mergeCell ref="I14:S14"/>
    <mergeCell ref="E15:H15"/>
    <mergeCell ref="I15:S15"/>
    <mergeCell ref="S3:Z3"/>
    <mergeCell ref="C5:Z5"/>
    <mergeCell ref="C7:G7"/>
    <mergeCell ref="H7:Z7"/>
    <mergeCell ref="C8:G8"/>
    <mergeCell ref="H8:Z8"/>
  </mergeCells>
  <phoneticPr fontId="2"/>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0D797-2DCD-47C7-8069-E911B366FFB4}">
  <dimension ref="A1:L36"/>
  <sheetViews>
    <sheetView view="pageBreakPreview" zoomScaleNormal="100" zoomScaleSheetLayoutView="100" workbookViewId="0">
      <selection activeCell="S20" sqref="S20"/>
    </sheetView>
  </sheetViews>
  <sheetFormatPr defaultRowHeight="13" x14ac:dyDescent="0.2"/>
  <cols>
    <col min="1" max="1" width="1.1796875" style="986" customWidth="1"/>
    <col min="2" max="2" width="21.81640625" style="986" customWidth="1"/>
    <col min="3" max="3" width="10.6328125" style="986" customWidth="1"/>
    <col min="4" max="4" width="16.6328125" style="986" customWidth="1"/>
    <col min="5" max="5" width="19.08984375" style="986" customWidth="1"/>
    <col min="6" max="6" width="13.90625" style="986" customWidth="1"/>
    <col min="7" max="7" width="12" style="986" customWidth="1"/>
    <col min="8" max="8" width="5.453125" style="986" customWidth="1"/>
    <col min="9" max="9" width="3.90625" style="986" customWidth="1"/>
    <col min="10" max="10" width="9.08984375" style="986" customWidth="1"/>
    <col min="11" max="11" width="1.08984375" style="986" customWidth="1"/>
    <col min="12" max="12" width="2.7265625" style="986" customWidth="1"/>
    <col min="13" max="259" width="8.7265625" style="986"/>
    <col min="260" max="260" width="1.1796875" style="986" customWidth="1"/>
    <col min="261" max="262" width="17" style="986" customWidth="1"/>
    <col min="263" max="263" width="16.6328125" style="986" customWidth="1"/>
    <col min="264" max="264" width="19.08984375" style="986" customWidth="1"/>
    <col min="265" max="265" width="16.453125" style="986" customWidth="1"/>
    <col min="266" max="266" width="16.6328125" style="986" customWidth="1"/>
    <col min="267" max="267" width="4.08984375" style="986" customWidth="1"/>
    <col min="268" max="268" width="2.7265625" style="986" customWidth="1"/>
    <col min="269" max="515" width="8.7265625" style="986"/>
    <col min="516" max="516" width="1.1796875" style="986" customWidth="1"/>
    <col min="517" max="518" width="17" style="986" customWidth="1"/>
    <col min="519" max="519" width="16.6328125" style="986" customWidth="1"/>
    <col min="520" max="520" width="19.08984375" style="986" customWidth="1"/>
    <col min="521" max="521" width="16.453125" style="986" customWidth="1"/>
    <col min="522" max="522" width="16.6328125" style="986" customWidth="1"/>
    <col min="523" max="523" width="4.08984375" style="986" customWidth="1"/>
    <col min="524" max="524" width="2.7265625" style="986" customWidth="1"/>
    <col min="525" max="771" width="8.7265625" style="986"/>
    <col min="772" max="772" width="1.1796875" style="986" customWidth="1"/>
    <col min="773" max="774" width="17" style="986" customWidth="1"/>
    <col min="775" max="775" width="16.6328125" style="986" customWidth="1"/>
    <col min="776" max="776" width="19.08984375" style="986" customWidth="1"/>
    <col min="777" max="777" width="16.453125" style="986" customWidth="1"/>
    <col min="778" max="778" width="16.6328125" style="986" customWidth="1"/>
    <col min="779" max="779" width="4.08984375" style="986" customWidth="1"/>
    <col min="780" max="780" width="2.7265625" style="986" customWidth="1"/>
    <col min="781" max="1027" width="8.7265625" style="986"/>
    <col min="1028" max="1028" width="1.1796875" style="986" customWidth="1"/>
    <col min="1029" max="1030" width="17" style="986" customWidth="1"/>
    <col min="1031" max="1031" width="16.6328125" style="986" customWidth="1"/>
    <col min="1032" max="1032" width="19.08984375" style="986" customWidth="1"/>
    <col min="1033" max="1033" width="16.453125" style="986" customWidth="1"/>
    <col min="1034" max="1034" width="16.6328125" style="986" customWidth="1"/>
    <col min="1035" max="1035" width="4.08984375" style="986" customWidth="1"/>
    <col min="1036" max="1036" width="2.7265625" style="986" customWidth="1"/>
    <col min="1037" max="1283" width="8.7265625" style="986"/>
    <col min="1284" max="1284" width="1.1796875" style="986" customWidth="1"/>
    <col min="1285" max="1286" width="17" style="986" customWidth="1"/>
    <col min="1287" max="1287" width="16.6328125" style="986" customWidth="1"/>
    <col min="1288" max="1288" width="19.08984375" style="986" customWidth="1"/>
    <col min="1289" max="1289" width="16.453125" style="986" customWidth="1"/>
    <col min="1290" max="1290" width="16.6328125" style="986" customWidth="1"/>
    <col min="1291" max="1291" width="4.08984375" style="986" customWidth="1"/>
    <col min="1292" max="1292" width="2.7265625" style="986" customWidth="1"/>
    <col min="1293" max="1539" width="8.7265625" style="986"/>
    <col min="1540" max="1540" width="1.1796875" style="986" customWidth="1"/>
    <col min="1541" max="1542" width="17" style="986" customWidth="1"/>
    <col min="1543" max="1543" width="16.6328125" style="986" customWidth="1"/>
    <col min="1544" max="1544" width="19.08984375" style="986" customWidth="1"/>
    <col min="1545" max="1545" width="16.453125" style="986" customWidth="1"/>
    <col min="1546" max="1546" width="16.6328125" style="986" customWidth="1"/>
    <col min="1547" max="1547" width="4.08984375" style="986" customWidth="1"/>
    <col min="1548" max="1548" width="2.7265625" style="986" customWidth="1"/>
    <col min="1549" max="1795" width="8.7265625" style="986"/>
    <col min="1796" max="1796" width="1.1796875" style="986" customWidth="1"/>
    <col min="1797" max="1798" width="17" style="986" customWidth="1"/>
    <col min="1799" max="1799" width="16.6328125" style="986" customWidth="1"/>
    <col min="1800" max="1800" width="19.08984375" style="986" customWidth="1"/>
    <col min="1801" max="1801" width="16.453125" style="986" customWidth="1"/>
    <col min="1802" max="1802" width="16.6328125" style="986" customWidth="1"/>
    <col min="1803" max="1803" width="4.08984375" style="986" customWidth="1"/>
    <col min="1804" max="1804" width="2.7265625" style="986" customWidth="1"/>
    <col min="1805" max="2051" width="8.7265625" style="986"/>
    <col min="2052" max="2052" width="1.1796875" style="986" customWidth="1"/>
    <col min="2053" max="2054" width="17" style="986" customWidth="1"/>
    <col min="2055" max="2055" width="16.6328125" style="986" customWidth="1"/>
    <col min="2056" max="2056" width="19.08984375" style="986" customWidth="1"/>
    <col min="2057" max="2057" width="16.453125" style="986" customWidth="1"/>
    <col min="2058" max="2058" width="16.6328125" style="986" customWidth="1"/>
    <col min="2059" max="2059" width="4.08984375" style="986" customWidth="1"/>
    <col min="2060" max="2060" width="2.7265625" style="986" customWidth="1"/>
    <col min="2061" max="2307" width="8.7265625" style="986"/>
    <col min="2308" max="2308" width="1.1796875" style="986" customWidth="1"/>
    <col min="2309" max="2310" width="17" style="986" customWidth="1"/>
    <col min="2311" max="2311" width="16.6328125" style="986" customWidth="1"/>
    <col min="2312" max="2312" width="19.08984375" style="986" customWidth="1"/>
    <col min="2313" max="2313" width="16.453125" style="986" customWidth="1"/>
    <col min="2314" max="2314" width="16.6328125" style="986" customWidth="1"/>
    <col min="2315" max="2315" width="4.08984375" style="986" customWidth="1"/>
    <col min="2316" max="2316" width="2.7265625" style="986" customWidth="1"/>
    <col min="2317" max="2563" width="8.7265625" style="986"/>
    <col min="2564" max="2564" width="1.1796875" style="986" customWidth="1"/>
    <col min="2565" max="2566" width="17" style="986" customWidth="1"/>
    <col min="2567" max="2567" width="16.6328125" style="986" customWidth="1"/>
    <col min="2568" max="2568" width="19.08984375" style="986" customWidth="1"/>
    <col min="2569" max="2569" width="16.453125" style="986" customWidth="1"/>
    <col min="2570" max="2570" width="16.6328125" style="986" customWidth="1"/>
    <col min="2571" max="2571" width="4.08984375" style="986" customWidth="1"/>
    <col min="2572" max="2572" width="2.7265625" style="986" customWidth="1"/>
    <col min="2573" max="2819" width="8.7265625" style="986"/>
    <col min="2820" max="2820" width="1.1796875" style="986" customWidth="1"/>
    <col min="2821" max="2822" width="17" style="986" customWidth="1"/>
    <col min="2823" max="2823" width="16.6328125" style="986" customWidth="1"/>
    <col min="2824" max="2824" width="19.08984375" style="986" customWidth="1"/>
    <col min="2825" max="2825" width="16.453125" style="986" customWidth="1"/>
    <col min="2826" max="2826" width="16.6328125" style="986" customWidth="1"/>
    <col min="2827" max="2827" width="4.08984375" style="986" customWidth="1"/>
    <col min="2828" max="2828" width="2.7265625" style="986" customWidth="1"/>
    <col min="2829" max="3075" width="8.7265625" style="986"/>
    <col min="3076" max="3076" width="1.1796875" style="986" customWidth="1"/>
    <col min="3077" max="3078" width="17" style="986" customWidth="1"/>
    <col min="3079" max="3079" width="16.6328125" style="986" customWidth="1"/>
    <col min="3080" max="3080" width="19.08984375" style="986" customWidth="1"/>
    <col min="3081" max="3081" width="16.453125" style="986" customWidth="1"/>
    <col min="3082" max="3082" width="16.6328125" style="986" customWidth="1"/>
    <col min="3083" max="3083" width="4.08984375" style="986" customWidth="1"/>
    <col min="3084" max="3084" width="2.7265625" style="986" customWidth="1"/>
    <col min="3085" max="3331" width="8.7265625" style="986"/>
    <col min="3332" max="3332" width="1.1796875" style="986" customWidth="1"/>
    <col min="3333" max="3334" width="17" style="986" customWidth="1"/>
    <col min="3335" max="3335" width="16.6328125" style="986" customWidth="1"/>
    <col min="3336" max="3336" width="19.08984375" style="986" customWidth="1"/>
    <col min="3337" max="3337" width="16.453125" style="986" customWidth="1"/>
    <col min="3338" max="3338" width="16.6328125" style="986" customWidth="1"/>
    <col min="3339" max="3339" width="4.08984375" style="986" customWidth="1"/>
    <col min="3340" max="3340" width="2.7265625" style="986" customWidth="1"/>
    <col min="3341" max="3587" width="8.7265625" style="986"/>
    <col min="3588" max="3588" width="1.1796875" style="986" customWidth="1"/>
    <col min="3589" max="3590" width="17" style="986" customWidth="1"/>
    <col min="3591" max="3591" width="16.6328125" style="986" customWidth="1"/>
    <col min="3592" max="3592" width="19.08984375" style="986" customWidth="1"/>
    <col min="3593" max="3593" width="16.453125" style="986" customWidth="1"/>
    <col min="3594" max="3594" width="16.6328125" style="986" customWidth="1"/>
    <col min="3595" max="3595" width="4.08984375" style="986" customWidth="1"/>
    <col min="3596" max="3596" width="2.7265625" style="986" customWidth="1"/>
    <col min="3597" max="3843" width="8.7265625" style="986"/>
    <col min="3844" max="3844" width="1.1796875" style="986" customWidth="1"/>
    <col min="3845" max="3846" width="17" style="986" customWidth="1"/>
    <col min="3847" max="3847" width="16.6328125" style="986" customWidth="1"/>
    <col min="3848" max="3848" width="19.08984375" style="986" customWidth="1"/>
    <col min="3849" max="3849" width="16.453125" style="986" customWidth="1"/>
    <col min="3850" max="3850" width="16.6328125" style="986" customWidth="1"/>
    <col min="3851" max="3851" width="4.08984375" style="986" customWidth="1"/>
    <col min="3852" max="3852" width="2.7265625" style="986" customWidth="1"/>
    <col min="3853" max="4099" width="8.7265625" style="986"/>
    <col min="4100" max="4100" width="1.1796875" style="986" customWidth="1"/>
    <col min="4101" max="4102" width="17" style="986" customWidth="1"/>
    <col min="4103" max="4103" width="16.6328125" style="986" customWidth="1"/>
    <col min="4104" max="4104" width="19.08984375" style="986" customWidth="1"/>
    <col min="4105" max="4105" width="16.453125" style="986" customWidth="1"/>
    <col min="4106" max="4106" width="16.6328125" style="986" customWidth="1"/>
    <col min="4107" max="4107" width="4.08984375" style="986" customWidth="1"/>
    <col min="4108" max="4108" width="2.7265625" style="986" customWidth="1"/>
    <col min="4109" max="4355" width="8.7265625" style="986"/>
    <col min="4356" max="4356" width="1.1796875" style="986" customWidth="1"/>
    <col min="4357" max="4358" width="17" style="986" customWidth="1"/>
    <col min="4359" max="4359" width="16.6328125" style="986" customWidth="1"/>
    <col min="4360" max="4360" width="19.08984375" style="986" customWidth="1"/>
    <col min="4361" max="4361" width="16.453125" style="986" customWidth="1"/>
    <col min="4362" max="4362" width="16.6328125" style="986" customWidth="1"/>
    <col min="4363" max="4363" width="4.08984375" style="986" customWidth="1"/>
    <col min="4364" max="4364" width="2.7265625" style="986" customWidth="1"/>
    <col min="4365" max="4611" width="8.7265625" style="986"/>
    <col min="4612" max="4612" width="1.1796875" style="986" customWidth="1"/>
    <col min="4613" max="4614" width="17" style="986" customWidth="1"/>
    <col min="4615" max="4615" width="16.6328125" style="986" customWidth="1"/>
    <col min="4616" max="4616" width="19.08984375" style="986" customWidth="1"/>
    <col min="4617" max="4617" width="16.453125" style="986" customWidth="1"/>
    <col min="4618" max="4618" width="16.6328125" style="986" customWidth="1"/>
    <col min="4619" max="4619" width="4.08984375" style="986" customWidth="1"/>
    <col min="4620" max="4620" width="2.7265625" style="986" customWidth="1"/>
    <col min="4621" max="4867" width="8.7265625" style="986"/>
    <col min="4868" max="4868" width="1.1796875" style="986" customWidth="1"/>
    <col min="4869" max="4870" width="17" style="986" customWidth="1"/>
    <col min="4871" max="4871" width="16.6328125" style="986" customWidth="1"/>
    <col min="4872" max="4872" width="19.08984375" style="986" customWidth="1"/>
    <col min="4873" max="4873" width="16.453125" style="986" customWidth="1"/>
    <col min="4874" max="4874" width="16.6328125" style="986" customWidth="1"/>
    <col min="4875" max="4875" width="4.08984375" style="986" customWidth="1"/>
    <col min="4876" max="4876" width="2.7265625" style="986" customWidth="1"/>
    <col min="4877" max="5123" width="8.7265625" style="986"/>
    <col min="5124" max="5124" width="1.1796875" style="986" customWidth="1"/>
    <col min="5125" max="5126" width="17" style="986" customWidth="1"/>
    <col min="5127" max="5127" width="16.6328125" style="986" customWidth="1"/>
    <col min="5128" max="5128" width="19.08984375" style="986" customWidth="1"/>
    <col min="5129" max="5129" width="16.453125" style="986" customWidth="1"/>
    <col min="5130" max="5130" width="16.6328125" style="986" customWidth="1"/>
    <col min="5131" max="5131" width="4.08984375" style="986" customWidth="1"/>
    <col min="5132" max="5132" width="2.7265625" style="986" customWidth="1"/>
    <col min="5133" max="5379" width="8.7265625" style="986"/>
    <col min="5380" max="5380" width="1.1796875" style="986" customWidth="1"/>
    <col min="5381" max="5382" width="17" style="986" customWidth="1"/>
    <col min="5383" max="5383" width="16.6328125" style="986" customWidth="1"/>
    <col min="5384" max="5384" width="19.08984375" style="986" customWidth="1"/>
    <col min="5385" max="5385" width="16.453125" style="986" customWidth="1"/>
    <col min="5386" max="5386" width="16.6328125" style="986" customWidth="1"/>
    <col min="5387" max="5387" width="4.08984375" style="986" customWidth="1"/>
    <col min="5388" max="5388" width="2.7265625" style="986" customWidth="1"/>
    <col min="5389" max="5635" width="8.7265625" style="986"/>
    <col min="5636" max="5636" width="1.1796875" style="986" customWidth="1"/>
    <col min="5637" max="5638" width="17" style="986" customWidth="1"/>
    <col min="5639" max="5639" width="16.6328125" style="986" customWidth="1"/>
    <col min="5640" max="5640" width="19.08984375" style="986" customWidth="1"/>
    <col min="5641" max="5641" width="16.453125" style="986" customWidth="1"/>
    <col min="5642" max="5642" width="16.6328125" style="986" customWidth="1"/>
    <col min="5643" max="5643" width="4.08984375" style="986" customWidth="1"/>
    <col min="5644" max="5644" width="2.7265625" style="986" customWidth="1"/>
    <col min="5645" max="5891" width="8.7265625" style="986"/>
    <col min="5892" max="5892" width="1.1796875" style="986" customWidth="1"/>
    <col min="5893" max="5894" width="17" style="986" customWidth="1"/>
    <col min="5895" max="5895" width="16.6328125" style="986" customWidth="1"/>
    <col min="5896" max="5896" width="19.08984375" style="986" customWidth="1"/>
    <col min="5897" max="5897" width="16.453125" style="986" customWidth="1"/>
    <col min="5898" max="5898" width="16.6328125" style="986" customWidth="1"/>
    <col min="5899" max="5899" width="4.08984375" style="986" customWidth="1"/>
    <col min="5900" max="5900" width="2.7265625" style="986" customWidth="1"/>
    <col min="5901" max="6147" width="8.7265625" style="986"/>
    <col min="6148" max="6148" width="1.1796875" style="986" customWidth="1"/>
    <col min="6149" max="6150" width="17" style="986" customWidth="1"/>
    <col min="6151" max="6151" width="16.6328125" style="986" customWidth="1"/>
    <col min="6152" max="6152" width="19.08984375" style="986" customWidth="1"/>
    <col min="6153" max="6153" width="16.453125" style="986" customWidth="1"/>
    <col min="6154" max="6154" width="16.6328125" style="986" customWidth="1"/>
    <col min="6155" max="6155" width="4.08984375" style="986" customWidth="1"/>
    <col min="6156" max="6156" width="2.7265625" style="986" customWidth="1"/>
    <col min="6157" max="6403" width="8.7265625" style="986"/>
    <col min="6404" max="6404" width="1.1796875" style="986" customWidth="1"/>
    <col min="6405" max="6406" width="17" style="986" customWidth="1"/>
    <col min="6407" max="6407" width="16.6328125" style="986" customWidth="1"/>
    <col min="6408" max="6408" width="19.08984375" style="986" customWidth="1"/>
    <col min="6409" max="6409" width="16.453125" style="986" customWidth="1"/>
    <col min="6410" max="6410" width="16.6328125" style="986" customWidth="1"/>
    <col min="6411" max="6411" width="4.08984375" style="986" customWidth="1"/>
    <col min="6412" max="6412" width="2.7265625" style="986" customWidth="1"/>
    <col min="6413" max="6659" width="8.7265625" style="986"/>
    <col min="6660" max="6660" width="1.1796875" style="986" customWidth="1"/>
    <col min="6661" max="6662" width="17" style="986" customWidth="1"/>
    <col min="6663" max="6663" width="16.6328125" style="986" customWidth="1"/>
    <col min="6664" max="6664" width="19.08984375" style="986" customWidth="1"/>
    <col min="6665" max="6665" width="16.453125" style="986" customWidth="1"/>
    <col min="6666" max="6666" width="16.6328125" style="986" customWidth="1"/>
    <col min="6667" max="6667" width="4.08984375" style="986" customWidth="1"/>
    <col min="6668" max="6668" width="2.7265625" style="986" customWidth="1"/>
    <col min="6669" max="6915" width="8.7265625" style="986"/>
    <col min="6916" max="6916" width="1.1796875" style="986" customWidth="1"/>
    <col min="6917" max="6918" width="17" style="986" customWidth="1"/>
    <col min="6919" max="6919" width="16.6328125" style="986" customWidth="1"/>
    <col min="6920" max="6920" width="19.08984375" style="986" customWidth="1"/>
    <col min="6921" max="6921" width="16.453125" style="986" customWidth="1"/>
    <col min="6922" max="6922" width="16.6328125" style="986" customWidth="1"/>
    <col min="6923" max="6923" width="4.08984375" style="986" customWidth="1"/>
    <col min="6924" max="6924" width="2.7265625" style="986" customWidth="1"/>
    <col min="6925" max="7171" width="8.7265625" style="986"/>
    <col min="7172" max="7172" width="1.1796875" style="986" customWidth="1"/>
    <col min="7173" max="7174" width="17" style="986" customWidth="1"/>
    <col min="7175" max="7175" width="16.6328125" style="986" customWidth="1"/>
    <col min="7176" max="7176" width="19.08984375" style="986" customWidth="1"/>
    <col min="7177" max="7177" width="16.453125" style="986" customWidth="1"/>
    <col min="7178" max="7178" width="16.6328125" style="986" customWidth="1"/>
    <col min="7179" max="7179" width="4.08984375" style="986" customWidth="1"/>
    <col min="7180" max="7180" width="2.7265625" style="986" customWidth="1"/>
    <col min="7181" max="7427" width="8.7265625" style="986"/>
    <col min="7428" max="7428" width="1.1796875" style="986" customWidth="1"/>
    <col min="7429" max="7430" width="17" style="986" customWidth="1"/>
    <col min="7431" max="7431" width="16.6328125" style="986" customWidth="1"/>
    <col min="7432" max="7432" width="19.08984375" style="986" customWidth="1"/>
    <col min="7433" max="7433" width="16.453125" style="986" customWidth="1"/>
    <col min="7434" max="7434" width="16.6328125" style="986" customWidth="1"/>
    <col min="7435" max="7435" width="4.08984375" style="986" customWidth="1"/>
    <col min="7436" max="7436" width="2.7265625" style="986" customWidth="1"/>
    <col min="7437" max="7683" width="8.7265625" style="986"/>
    <col min="7684" max="7684" width="1.1796875" style="986" customWidth="1"/>
    <col min="7685" max="7686" width="17" style="986" customWidth="1"/>
    <col min="7687" max="7687" width="16.6328125" style="986" customWidth="1"/>
    <col min="7688" max="7688" width="19.08984375" style="986" customWidth="1"/>
    <col min="7689" max="7689" width="16.453125" style="986" customWidth="1"/>
    <col min="7690" max="7690" width="16.6328125" style="986" customWidth="1"/>
    <col min="7691" max="7691" width="4.08984375" style="986" customWidth="1"/>
    <col min="7692" max="7692" width="2.7265625" style="986" customWidth="1"/>
    <col min="7693" max="7939" width="8.7265625" style="986"/>
    <col min="7940" max="7940" width="1.1796875" style="986" customWidth="1"/>
    <col min="7941" max="7942" width="17" style="986" customWidth="1"/>
    <col min="7943" max="7943" width="16.6328125" style="986" customWidth="1"/>
    <col min="7944" max="7944" width="19.08984375" style="986" customWidth="1"/>
    <col min="7945" max="7945" width="16.453125" style="986" customWidth="1"/>
    <col min="7946" max="7946" width="16.6328125" style="986" customWidth="1"/>
    <col min="7947" max="7947" width="4.08984375" style="986" customWidth="1"/>
    <col min="7948" max="7948" width="2.7265625" style="986" customWidth="1"/>
    <col min="7949" max="8195" width="8.7265625" style="986"/>
    <col min="8196" max="8196" width="1.1796875" style="986" customWidth="1"/>
    <col min="8197" max="8198" width="17" style="986" customWidth="1"/>
    <col min="8199" max="8199" width="16.6328125" style="986" customWidth="1"/>
    <col min="8200" max="8200" width="19.08984375" style="986" customWidth="1"/>
    <col min="8201" max="8201" width="16.453125" style="986" customWidth="1"/>
    <col min="8202" max="8202" width="16.6328125" style="986" customWidth="1"/>
    <col min="8203" max="8203" width="4.08984375" style="986" customWidth="1"/>
    <col min="8204" max="8204" width="2.7265625" style="986" customWidth="1"/>
    <col min="8205" max="8451" width="8.7265625" style="986"/>
    <col min="8452" max="8452" width="1.1796875" style="986" customWidth="1"/>
    <col min="8453" max="8454" width="17" style="986" customWidth="1"/>
    <col min="8455" max="8455" width="16.6328125" style="986" customWidth="1"/>
    <col min="8456" max="8456" width="19.08984375" style="986" customWidth="1"/>
    <col min="8457" max="8457" width="16.453125" style="986" customWidth="1"/>
    <col min="8458" max="8458" width="16.6328125" style="986" customWidth="1"/>
    <col min="8459" max="8459" width="4.08984375" style="986" customWidth="1"/>
    <col min="8460" max="8460" width="2.7265625" style="986" customWidth="1"/>
    <col min="8461" max="8707" width="8.7265625" style="986"/>
    <col min="8708" max="8708" width="1.1796875" style="986" customWidth="1"/>
    <col min="8709" max="8710" width="17" style="986" customWidth="1"/>
    <col min="8711" max="8711" width="16.6328125" style="986" customWidth="1"/>
    <col min="8712" max="8712" width="19.08984375" style="986" customWidth="1"/>
    <col min="8713" max="8713" width="16.453125" style="986" customWidth="1"/>
    <col min="8714" max="8714" width="16.6328125" style="986" customWidth="1"/>
    <col min="8715" max="8715" width="4.08984375" style="986" customWidth="1"/>
    <col min="8716" max="8716" width="2.7265625" style="986" customWidth="1"/>
    <col min="8717" max="8963" width="8.7265625" style="986"/>
    <col min="8964" max="8964" width="1.1796875" style="986" customWidth="1"/>
    <col min="8965" max="8966" width="17" style="986" customWidth="1"/>
    <col min="8967" max="8967" width="16.6328125" style="986" customWidth="1"/>
    <col min="8968" max="8968" width="19.08984375" style="986" customWidth="1"/>
    <col min="8969" max="8969" width="16.453125" style="986" customWidth="1"/>
    <col min="8970" max="8970" width="16.6328125" style="986" customWidth="1"/>
    <col min="8971" max="8971" width="4.08984375" style="986" customWidth="1"/>
    <col min="8972" max="8972" width="2.7265625" style="986" customWidth="1"/>
    <col min="8973" max="9219" width="8.7265625" style="986"/>
    <col min="9220" max="9220" width="1.1796875" style="986" customWidth="1"/>
    <col min="9221" max="9222" width="17" style="986" customWidth="1"/>
    <col min="9223" max="9223" width="16.6328125" style="986" customWidth="1"/>
    <col min="9224" max="9224" width="19.08984375" style="986" customWidth="1"/>
    <col min="9225" max="9225" width="16.453125" style="986" customWidth="1"/>
    <col min="9226" max="9226" width="16.6328125" style="986" customWidth="1"/>
    <col min="9227" max="9227" width="4.08984375" style="986" customWidth="1"/>
    <col min="9228" max="9228" width="2.7265625" style="986" customWidth="1"/>
    <col min="9229" max="9475" width="8.7265625" style="986"/>
    <col min="9476" max="9476" width="1.1796875" style="986" customWidth="1"/>
    <col min="9477" max="9478" width="17" style="986" customWidth="1"/>
    <col min="9479" max="9479" width="16.6328125" style="986" customWidth="1"/>
    <col min="9480" max="9480" width="19.08984375" style="986" customWidth="1"/>
    <col min="9481" max="9481" width="16.453125" style="986" customWidth="1"/>
    <col min="9482" max="9482" width="16.6328125" style="986" customWidth="1"/>
    <col min="9483" max="9483" width="4.08984375" style="986" customWidth="1"/>
    <col min="9484" max="9484" width="2.7265625" style="986" customWidth="1"/>
    <col min="9485" max="9731" width="8.7265625" style="986"/>
    <col min="9732" max="9732" width="1.1796875" style="986" customWidth="1"/>
    <col min="9733" max="9734" width="17" style="986" customWidth="1"/>
    <col min="9735" max="9735" width="16.6328125" style="986" customWidth="1"/>
    <col min="9736" max="9736" width="19.08984375" style="986" customWidth="1"/>
    <col min="9737" max="9737" width="16.453125" style="986" customWidth="1"/>
    <col min="9738" max="9738" width="16.6328125" style="986" customWidth="1"/>
    <col min="9739" max="9739" width="4.08984375" style="986" customWidth="1"/>
    <col min="9740" max="9740" width="2.7265625" style="986" customWidth="1"/>
    <col min="9741" max="9987" width="8.7265625" style="986"/>
    <col min="9988" max="9988" width="1.1796875" style="986" customWidth="1"/>
    <col min="9989" max="9990" width="17" style="986" customWidth="1"/>
    <col min="9991" max="9991" width="16.6328125" style="986" customWidth="1"/>
    <col min="9992" max="9992" width="19.08984375" style="986" customWidth="1"/>
    <col min="9993" max="9993" width="16.453125" style="986" customWidth="1"/>
    <col min="9994" max="9994" width="16.6328125" style="986" customWidth="1"/>
    <col min="9995" max="9995" width="4.08984375" style="986" customWidth="1"/>
    <col min="9996" max="9996" width="2.7265625" style="986" customWidth="1"/>
    <col min="9997" max="10243" width="8.7265625" style="986"/>
    <col min="10244" max="10244" width="1.1796875" style="986" customWidth="1"/>
    <col min="10245" max="10246" width="17" style="986" customWidth="1"/>
    <col min="10247" max="10247" width="16.6328125" style="986" customWidth="1"/>
    <col min="10248" max="10248" width="19.08984375" style="986" customWidth="1"/>
    <col min="10249" max="10249" width="16.453125" style="986" customWidth="1"/>
    <col min="10250" max="10250" width="16.6328125" style="986" customWidth="1"/>
    <col min="10251" max="10251" width="4.08984375" style="986" customWidth="1"/>
    <col min="10252" max="10252" width="2.7265625" style="986" customWidth="1"/>
    <col min="10253" max="10499" width="8.7265625" style="986"/>
    <col min="10500" max="10500" width="1.1796875" style="986" customWidth="1"/>
    <col min="10501" max="10502" width="17" style="986" customWidth="1"/>
    <col min="10503" max="10503" width="16.6328125" style="986" customWidth="1"/>
    <col min="10504" max="10504" width="19.08984375" style="986" customWidth="1"/>
    <col min="10505" max="10505" width="16.453125" style="986" customWidth="1"/>
    <col min="10506" max="10506" width="16.6328125" style="986" customWidth="1"/>
    <col min="10507" max="10507" width="4.08984375" style="986" customWidth="1"/>
    <col min="10508" max="10508" width="2.7265625" style="986" customWidth="1"/>
    <col min="10509" max="10755" width="8.7265625" style="986"/>
    <col min="10756" max="10756" width="1.1796875" style="986" customWidth="1"/>
    <col min="10757" max="10758" width="17" style="986" customWidth="1"/>
    <col min="10759" max="10759" width="16.6328125" style="986" customWidth="1"/>
    <col min="10760" max="10760" width="19.08984375" style="986" customWidth="1"/>
    <col min="10761" max="10761" width="16.453125" style="986" customWidth="1"/>
    <col min="10762" max="10762" width="16.6328125" style="986" customWidth="1"/>
    <col min="10763" max="10763" width="4.08984375" style="986" customWidth="1"/>
    <col min="10764" max="10764" width="2.7265625" style="986" customWidth="1"/>
    <col min="10765" max="11011" width="8.7265625" style="986"/>
    <col min="11012" max="11012" width="1.1796875" style="986" customWidth="1"/>
    <col min="11013" max="11014" width="17" style="986" customWidth="1"/>
    <col min="11015" max="11015" width="16.6328125" style="986" customWidth="1"/>
    <col min="11016" max="11016" width="19.08984375" style="986" customWidth="1"/>
    <col min="11017" max="11017" width="16.453125" style="986" customWidth="1"/>
    <col min="11018" max="11018" width="16.6328125" style="986" customWidth="1"/>
    <col min="11019" max="11019" width="4.08984375" style="986" customWidth="1"/>
    <col min="11020" max="11020" width="2.7265625" style="986" customWidth="1"/>
    <col min="11021" max="11267" width="8.7265625" style="986"/>
    <col min="11268" max="11268" width="1.1796875" style="986" customWidth="1"/>
    <col min="11269" max="11270" width="17" style="986" customWidth="1"/>
    <col min="11271" max="11271" width="16.6328125" style="986" customWidth="1"/>
    <col min="11272" max="11272" width="19.08984375" style="986" customWidth="1"/>
    <col min="11273" max="11273" width="16.453125" style="986" customWidth="1"/>
    <col min="11274" max="11274" width="16.6328125" style="986" customWidth="1"/>
    <col min="11275" max="11275" width="4.08984375" style="986" customWidth="1"/>
    <col min="11276" max="11276" width="2.7265625" style="986" customWidth="1"/>
    <col min="11277" max="11523" width="8.7265625" style="986"/>
    <col min="11524" max="11524" width="1.1796875" style="986" customWidth="1"/>
    <col min="11525" max="11526" width="17" style="986" customWidth="1"/>
    <col min="11527" max="11527" width="16.6328125" style="986" customWidth="1"/>
    <col min="11528" max="11528" width="19.08984375" style="986" customWidth="1"/>
    <col min="11529" max="11529" width="16.453125" style="986" customWidth="1"/>
    <col min="11530" max="11530" width="16.6328125" style="986" customWidth="1"/>
    <col min="11531" max="11531" width="4.08984375" style="986" customWidth="1"/>
    <col min="11532" max="11532" width="2.7265625" style="986" customWidth="1"/>
    <col min="11533" max="11779" width="8.7265625" style="986"/>
    <col min="11780" max="11780" width="1.1796875" style="986" customWidth="1"/>
    <col min="11781" max="11782" width="17" style="986" customWidth="1"/>
    <col min="11783" max="11783" width="16.6328125" style="986" customWidth="1"/>
    <col min="11784" max="11784" width="19.08984375" style="986" customWidth="1"/>
    <col min="11785" max="11785" width="16.453125" style="986" customWidth="1"/>
    <col min="11786" max="11786" width="16.6328125" style="986" customWidth="1"/>
    <col min="11787" max="11787" width="4.08984375" style="986" customWidth="1"/>
    <col min="11788" max="11788" width="2.7265625" style="986" customWidth="1"/>
    <col min="11789" max="12035" width="8.7265625" style="986"/>
    <col min="12036" max="12036" width="1.1796875" style="986" customWidth="1"/>
    <col min="12037" max="12038" width="17" style="986" customWidth="1"/>
    <col min="12039" max="12039" width="16.6328125" style="986" customWidth="1"/>
    <col min="12040" max="12040" width="19.08984375" style="986" customWidth="1"/>
    <col min="12041" max="12041" width="16.453125" style="986" customWidth="1"/>
    <col min="12042" max="12042" width="16.6328125" style="986" customWidth="1"/>
    <col min="12043" max="12043" width="4.08984375" style="986" customWidth="1"/>
    <col min="12044" max="12044" width="2.7265625" style="986" customWidth="1"/>
    <col min="12045" max="12291" width="8.7265625" style="986"/>
    <col min="12292" max="12292" width="1.1796875" style="986" customWidth="1"/>
    <col min="12293" max="12294" width="17" style="986" customWidth="1"/>
    <col min="12295" max="12295" width="16.6328125" style="986" customWidth="1"/>
    <col min="12296" max="12296" width="19.08984375" style="986" customWidth="1"/>
    <col min="12297" max="12297" width="16.453125" style="986" customWidth="1"/>
    <col min="12298" max="12298" width="16.6328125" style="986" customWidth="1"/>
    <col min="12299" max="12299" width="4.08984375" style="986" customWidth="1"/>
    <col min="12300" max="12300" width="2.7265625" style="986" customWidth="1"/>
    <col min="12301" max="12547" width="8.7265625" style="986"/>
    <col min="12548" max="12548" width="1.1796875" style="986" customWidth="1"/>
    <col min="12549" max="12550" width="17" style="986" customWidth="1"/>
    <col min="12551" max="12551" width="16.6328125" style="986" customWidth="1"/>
    <col min="12552" max="12552" width="19.08984375" style="986" customWidth="1"/>
    <col min="12553" max="12553" width="16.453125" style="986" customWidth="1"/>
    <col min="12554" max="12554" width="16.6328125" style="986" customWidth="1"/>
    <col min="12555" max="12555" width="4.08984375" style="986" customWidth="1"/>
    <col min="12556" max="12556" width="2.7265625" style="986" customWidth="1"/>
    <col min="12557" max="12803" width="8.7265625" style="986"/>
    <col min="12804" max="12804" width="1.1796875" style="986" customWidth="1"/>
    <col min="12805" max="12806" width="17" style="986" customWidth="1"/>
    <col min="12807" max="12807" width="16.6328125" style="986" customWidth="1"/>
    <col min="12808" max="12808" width="19.08984375" style="986" customWidth="1"/>
    <col min="12809" max="12809" width="16.453125" style="986" customWidth="1"/>
    <col min="12810" max="12810" width="16.6328125" style="986" customWidth="1"/>
    <col min="12811" max="12811" width="4.08984375" style="986" customWidth="1"/>
    <col min="12812" max="12812" width="2.7265625" style="986" customWidth="1"/>
    <col min="12813" max="13059" width="8.7265625" style="986"/>
    <col min="13060" max="13060" width="1.1796875" style="986" customWidth="1"/>
    <col min="13061" max="13062" width="17" style="986" customWidth="1"/>
    <col min="13063" max="13063" width="16.6328125" style="986" customWidth="1"/>
    <col min="13064" max="13064" width="19.08984375" style="986" customWidth="1"/>
    <col min="13065" max="13065" width="16.453125" style="986" customWidth="1"/>
    <col min="13066" max="13066" width="16.6328125" style="986" customWidth="1"/>
    <col min="13067" max="13067" width="4.08984375" style="986" customWidth="1"/>
    <col min="13068" max="13068" width="2.7265625" style="986" customWidth="1"/>
    <col min="13069" max="13315" width="8.7265625" style="986"/>
    <col min="13316" max="13316" width="1.1796875" style="986" customWidth="1"/>
    <col min="13317" max="13318" width="17" style="986" customWidth="1"/>
    <col min="13319" max="13319" width="16.6328125" style="986" customWidth="1"/>
    <col min="13320" max="13320" width="19.08984375" style="986" customWidth="1"/>
    <col min="13321" max="13321" width="16.453125" style="986" customWidth="1"/>
    <col min="13322" max="13322" width="16.6328125" style="986" customWidth="1"/>
    <col min="13323" max="13323" width="4.08984375" style="986" customWidth="1"/>
    <col min="13324" max="13324" width="2.7265625" style="986" customWidth="1"/>
    <col min="13325" max="13571" width="8.7265625" style="986"/>
    <col min="13572" max="13572" width="1.1796875" style="986" customWidth="1"/>
    <col min="13573" max="13574" width="17" style="986" customWidth="1"/>
    <col min="13575" max="13575" width="16.6328125" style="986" customWidth="1"/>
    <col min="13576" max="13576" width="19.08984375" style="986" customWidth="1"/>
    <col min="13577" max="13577" width="16.453125" style="986" customWidth="1"/>
    <col min="13578" max="13578" width="16.6328125" style="986" customWidth="1"/>
    <col min="13579" max="13579" width="4.08984375" style="986" customWidth="1"/>
    <col min="13580" max="13580" width="2.7265625" style="986" customWidth="1"/>
    <col min="13581" max="13827" width="8.7265625" style="986"/>
    <col min="13828" max="13828" width="1.1796875" style="986" customWidth="1"/>
    <col min="13829" max="13830" width="17" style="986" customWidth="1"/>
    <col min="13831" max="13831" width="16.6328125" style="986" customWidth="1"/>
    <col min="13832" max="13832" width="19.08984375" style="986" customWidth="1"/>
    <col min="13833" max="13833" width="16.453125" style="986" customWidth="1"/>
    <col min="13834" max="13834" width="16.6328125" style="986" customWidth="1"/>
    <col min="13835" max="13835" width="4.08984375" style="986" customWidth="1"/>
    <col min="13836" max="13836" width="2.7265625" style="986" customWidth="1"/>
    <col min="13837" max="14083" width="8.7265625" style="986"/>
    <col min="14084" max="14084" width="1.1796875" style="986" customWidth="1"/>
    <col min="14085" max="14086" width="17" style="986" customWidth="1"/>
    <col min="14087" max="14087" width="16.6328125" style="986" customWidth="1"/>
    <col min="14088" max="14088" width="19.08984375" style="986" customWidth="1"/>
    <col min="14089" max="14089" width="16.453125" style="986" customWidth="1"/>
    <col min="14090" max="14090" width="16.6328125" style="986" customWidth="1"/>
    <col min="14091" max="14091" width="4.08984375" style="986" customWidth="1"/>
    <col min="14092" max="14092" width="2.7265625" style="986" customWidth="1"/>
    <col min="14093" max="14339" width="8.7265625" style="986"/>
    <col min="14340" max="14340" width="1.1796875" style="986" customWidth="1"/>
    <col min="14341" max="14342" width="17" style="986" customWidth="1"/>
    <col min="14343" max="14343" width="16.6328125" style="986" customWidth="1"/>
    <col min="14344" max="14344" width="19.08984375" style="986" customWidth="1"/>
    <col min="14345" max="14345" width="16.453125" style="986" customWidth="1"/>
    <col min="14346" max="14346" width="16.6328125" style="986" customWidth="1"/>
    <col min="14347" max="14347" width="4.08984375" style="986" customWidth="1"/>
    <col min="14348" max="14348" width="2.7265625" style="986" customWidth="1"/>
    <col min="14349" max="14595" width="8.7265625" style="986"/>
    <col min="14596" max="14596" width="1.1796875" style="986" customWidth="1"/>
    <col min="14597" max="14598" width="17" style="986" customWidth="1"/>
    <col min="14599" max="14599" width="16.6328125" style="986" customWidth="1"/>
    <col min="14600" max="14600" width="19.08984375" style="986" customWidth="1"/>
    <col min="14601" max="14601" width="16.453125" style="986" customWidth="1"/>
    <col min="14602" max="14602" width="16.6328125" style="986" customWidth="1"/>
    <col min="14603" max="14603" width="4.08984375" style="986" customWidth="1"/>
    <col min="14604" max="14604" width="2.7265625" style="986" customWidth="1"/>
    <col min="14605" max="14851" width="8.7265625" style="986"/>
    <col min="14852" max="14852" width="1.1796875" style="986" customWidth="1"/>
    <col min="14853" max="14854" width="17" style="986" customWidth="1"/>
    <col min="14855" max="14855" width="16.6328125" style="986" customWidth="1"/>
    <col min="14856" max="14856" width="19.08984375" style="986" customWidth="1"/>
    <col min="14857" max="14857" width="16.453125" style="986" customWidth="1"/>
    <col min="14858" max="14858" width="16.6328125" style="986" customWidth="1"/>
    <col min="14859" max="14859" width="4.08984375" style="986" customWidth="1"/>
    <col min="14860" max="14860" width="2.7265625" style="986" customWidth="1"/>
    <col min="14861" max="15107" width="8.7265625" style="986"/>
    <col min="15108" max="15108" width="1.1796875" style="986" customWidth="1"/>
    <col min="15109" max="15110" width="17" style="986" customWidth="1"/>
    <col min="15111" max="15111" width="16.6328125" style="986" customWidth="1"/>
    <col min="15112" max="15112" width="19.08984375" style="986" customWidth="1"/>
    <col min="15113" max="15113" width="16.453125" style="986" customWidth="1"/>
    <col min="15114" max="15114" width="16.6328125" style="986" customWidth="1"/>
    <col min="15115" max="15115" width="4.08984375" style="986" customWidth="1"/>
    <col min="15116" max="15116" width="2.7265625" style="986" customWidth="1"/>
    <col min="15117" max="15363" width="8.7265625" style="986"/>
    <col min="15364" max="15364" width="1.1796875" style="986" customWidth="1"/>
    <col min="15365" max="15366" width="17" style="986" customWidth="1"/>
    <col min="15367" max="15367" width="16.6328125" style="986" customWidth="1"/>
    <col min="15368" max="15368" width="19.08984375" style="986" customWidth="1"/>
    <col min="15369" max="15369" width="16.453125" style="986" customWidth="1"/>
    <col min="15370" max="15370" width="16.6328125" style="986" customWidth="1"/>
    <col min="15371" max="15371" width="4.08984375" style="986" customWidth="1"/>
    <col min="15372" max="15372" width="2.7265625" style="986" customWidth="1"/>
    <col min="15373" max="15619" width="8.7265625" style="986"/>
    <col min="15620" max="15620" width="1.1796875" style="986" customWidth="1"/>
    <col min="15621" max="15622" width="17" style="986" customWidth="1"/>
    <col min="15623" max="15623" width="16.6328125" style="986" customWidth="1"/>
    <col min="15624" max="15624" width="19.08984375" style="986" customWidth="1"/>
    <col min="15625" max="15625" width="16.453125" style="986" customWidth="1"/>
    <col min="15626" max="15626" width="16.6328125" style="986" customWidth="1"/>
    <col min="15627" max="15627" width="4.08984375" style="986" customWidth="1"/>
    <col min="15628" max="15628" width="2.7265625" style="986" customWidth="1"/>
    <col min="15629" max="15875" width="8.7265625" style="986"/>
    <col min="15876" max="15876" width="1.1796875" style="986" customWidth="1"/>
    <col min="15877" max="15878" width="17" style="986" customWidth="1"/>
    <col min="15879" max="15879" width="16.6328125" style="986" customWidth="1"/>
    <col min="15880" max="15880" width="19.08984375" style="986" customWidth="1"/>
    <col min="15881" max="15881" width="16.453125" style="986" customWidth="1"/>
    <col min="15882" max="15882" width="16.6328125" style="986" customWidth="1"/>
    <col min="15883" max="15883" width="4.08984375" style="986" customWidth="1"/>
    <col min="15884" max="15884" width="2.7265625" style="986" customWidth="1"/>
    <col min="15885" max="16131" width="8.7265625" style="986"/>
    <col min="16132" max="16132" width="1.1796875" style="986" customWidth="1"/>
    <col min="16133" max="16134" width="17" style="986" customWidth="1"/>
    <col min="16135" max="16135" width="16.6328125" style="986" customWidth="1"/>
    <col min="16136" max="16136" width="19.08984375" style="986" customWidth="1"/>
    <col min="16137" max="16137" width="16.453125" style="986" customWidth="1"/>
    <col min="16138" max="16138" width="16.6328125" style="986" customWidth="1"/>
    <col min="16139" max="16139" width="4.08984375" style="986" customWidth="1"/>
    <col min="16140" max="16140" width="2.7265625" style="986" customWidth="1"/>
    <col min="16141" max="16384" width="8.7265625" style="986"/>
  </cols>
  <sheetData>
    <row r="1" spans="1:11" ht="20.149999999999999" customHeight="1" x14ac:dyDescent="0.2">
      <c r="A1" s="1054"/>
      <c r="B1" s="989"/>
      <c r="C1" s="989"/>
      <c r="D1" s="989"/>
      <c r="E1" s="989"/>
      <c r="F1" s="989"/>
      <c r="G1" s="989"/>
      <c r="H1" s="989"/>
      <c r="I1" s="989"/>
      <c r="J1" s="989"/>
    </row>
    <row r="2" spans="1:11" ht="20.149999999999999" customHeight="1" x14ac:dyDescent="0.2">
      <c r="A2" s="1054"/>
      <c r="B2" s="989"/>
      <c r="C2" s="989"/>
      <c r="D2" s="989"/>
      <c r="E2" s="989"/>
      <c r="F2" s="989"/>
      <c r="G2" s="989"/>
      <c r="H2" s="989"/>
      <c r="I2" s="989"/>
      <c r="J2" s="1040" t="s">
        <v>460</v>
      </c>
    </row>
    <row r="3" spans="1:11" ht="20.149999999999999" customHeight="1" x14ac:dyDescent="0.2">
      <c r="A3" s="1054"/>
      <c r="B3" s="989"/>
      <c r="C3" s="989"/>
      <c r="D3" s="989"/>
      <c r="E3" s="989"/>
      <c r="F3" s="989"/>
      <c r="G3" s="989"/>
      <c r="H3" s="989"/>
      <c r="I3" s="989"/>
      <c r="J3" s="1040"/>
    </row>
    <row r="4" spans="1:11" ht="20.149999999999999" customHeight="1" x14ac:dyDescent="0.2">
      <c r="A4" s="1053" t="s">
        <v>528</v>
      </c>
      <c r="B4" s="1053"/>
      <c r="C4" s="1053"/>
      <c r="D4" s="1053"/>
      <c r="E4" s="1053"/>
      <c r="F4" s="1053"/>
      <c r="G4" s="1053"/>
      <c r="H4" s="1053"/>
      <c r="I4" s="1053"/>
      <c r="J4" s="1053"/>
    </row>
    <row r="5" spans="1:11" ht="20.149999999999999" customHeight="1" x14ac:dyDescent="0.2">
      <c r="A5" s="1051"/>
      <c r="B5" s="1051"/>
      <c r="C5" s="1051"/>
      <c r="D5" s="1051"/>
      <c r="E5" s="1051"/>
      <c r="F5" s="1051"/>
      <c r="G5" s="1051"/>
      <c r="H5" s="1051"/>
      <c r="I5" s="1051"/>
      <c r="J5" s="1051"/>
    </row>
    <row r="6" spans="1:11" ht="43.5" customHeight="1" x14ac:dyDescent="0.2">
      <c r="A6" s="1051"/>
      <c r="B6" s="1052" t="s">
        <v>527</v>
      </c>
      <c r="C6" s="1038"/>
      <c r="D6" s="1037"/>
      <c r="E6" s="1037"/>
      <c r="F6" s="1037"/>
      <c r="G6" s="1037"/>
      <c r="H6" s="1037"/>
      <c r="I6" s="1037"/>
      <c r="J6" s="1036"/>
    </row>
    <row r="7" spans="1:11" ht="43.5" customHeight="1" x14ac:dyDescent="0.2">
      <c r="A7" s="1051"/>
      <c r="B7" s="1050" t="s">
        <v>526</v>
      </c>
      <c r="C7" s="1038"/>
      <c r="D7" s="1037"/>
      <c r="E7" s="1037"/>
      <c r="F7" s="1037"/>
      <c r="G7" s="1037"/>
      <c r="H7" s="1037"/>
      <c r="I7" s="1037"/>
      <c r="J7" s="1036"/>
    </row>
    <row r="8" spans="1:11" ht="43.5" customHeight="1" x14ac:dyDescent="0.2">
      <c r="A8" s="989"/>
      <c r="B8" s="1049" t="s">
        <v>525</v>
      </c>
      <c r="C8" s="1048" t="s">
        <v>524</v>
      </c>
      <c r="D8" s="1047"/>
      <c r="E8" s="1047"/>
      <c r="F8" s="1047"/>
      <c r="G8" s="1047"/>
      <c r="H8" s="1047"/>
      <c r="I8" s="1047"/>
      <c r="J8" s="1046"/>
      <c r="K8" s="1045"/>
    </row>
    <row r="9" spans="1:11" ht="19.5" customHeight="1" x14ac:dyDescent="0.2">
      <c r="A9" s="989"/>
      <c r="B9" s="1044" t="s">
        <v>523</v>
      </c>
      <c r="C9" s="1038" t="s">
        <v>522</v>
      </c>
      <c r="D9" s="1037"/>
      <c r="E9" s="1037"/>
      <c r="F9" s="1037"/>
      <c r="G9" s="1037"/>
      <c r="H9" s="1037"/>
      <c r="I9" s="1037"/>
      <c r="J9" s="1036"/>
    </row>
    <row r="10" spans="1:11" ht="40.5" customHeight="1" x14ac:dyDescent="0.2">
      <c r="A10" s="989"/>
      <c r="B10" s="1019"/>
      <c r="C10" s="1017" t="s">
        <v>520</v>
      </c>
      <c r="D10" s="1017" t="s">
        <v>34</v>
      </c>
      <c r="E10" s="1032" t="s">
        <v>519</v>
      </c>
      <c r="F10" s="1032"/>
      <c r="G10" s="1032"/>
      <c r="H10" s="1035" t="s">
        <v>518</v>
      </c>
      <c r="I10" s="1035"/>
      <c r="J10" s="1034" t="s">
        <v>517</v>
      </c>
    </row>
    <row r="11" spans="1:11" ht="19.5" customHeight="1" x14ac:dyDescent="0.2">
      <c r="A11" s="989"/>
      <c r="B11" s="1019"/>
      <c r="C11" s="1033"/>
      <c r="D11" s="1033"/>
      <c r="E11" s="1032"/>
      <c r="F11" s="1032"/>
      <c r="G11" s="1032"/>
      <c r="H11" s="1031"/>
      <c r="I11" s="1023" t="s">
        <v>516</v>
      </c>
      <c r="J11" s="1031"/>
    </row>
    <row r="12" spans="1:11" ht="19.5" customHeight="1" x14ac:dyDescent="0.2">
      <c r="A12" s="989"/>
      <c r="B12" s="1019"/>
      <c r="C12" s="1033"/>
      <c r="D12" s="1033"/>
      <c r="E12" s="1032"/>
      <c r="F12" s="1032"/>
      <c r="G12" s="1032"/>
      <c r="H12" s="1031"/>
      <c r="I12" s="1023" t="s">
        <v>516</v>
      </c>
      <c r="J12" s="1031"/>
    </row>
    <row r="13" spans="1:11" ht="19.5" customHeight="1" x14ac:dyDescent="0.2">
      <c r="A13" s="989"/>
      <c r="B13" s="1019"/>
      <c r="C13" s="1033"/>
      <c r="D13" s="1033"/>
      <c r="E13" s="1032"/>
      <c r="F13" s="1032"/>
      <c r="G13" s="1032"/>
      <c r="H13" s="1031"/>
      <c r="I13" s="1023" t="s">
        <v>516</v>
      </c>
      <c r="J13" s="1031"/>
    </row>
    <row r="14" spans="1:11" ht="19.5" customHeight="1" x14ac:dyDescent="0.2">
      <c r="A14" s="989"/>
      <c r="B14" s="1019"/>
      <c r="C14" s="1018"/>
      <c r="D14" s="1043"/>
      <c r="E14" s="1042"/>
      <c r="F14" s="1042"/>
      <c r="G14" s="1042"/>
      <c r="H14" s="989"/>
      <c r="I14" s="1042"/>
      <c r="J14" s="1011"/>
    </row>
    <row r="15" spans="1:11" ht="19.5" customHeight="1" x14ac:dyDescent="0.2">
      <c r="A15" s="989"/>
      <c r="B15" s="1019"/>
      <c r="C15" s="1018"/>
      <c r="D15" s="1023"/>
      <c r="E15" s="1023" t="s">
        <v>515</v>
      </c>
      <c r="F15" s="1023" t="s">
        <v>514</v>
      </c>
      <c r="G15" s="1023" t="s">
        <v>513</v>
      </c>
      <c r="H15" s="1025" t="s">
        <v>512</v>
      </c>
      <c r="I15" s="1024"/>
      <c r="J15" s="1011"/>
    </row>
    <row r="16" spans="1:11" ht="19.5" customHeight="1" thickBot="1" x14ac:dyDescent="0.25">
      <c r="A16" s="989"/>
      <c r="B16" s="1019"/>
      <c r="C16" s="1018"/>
      <c r="D16" s="1023" t="s">
        <v>511</v>
      </c>
      <c r="E16" s="1016"/>
      <c r="F16" s="1016"/>
      <c r="G16" s="1022"/>
      <c r="H16" s="1021"/>
      <c r="I16" s="1020"/>
      <c r="J16" s="1011"/>
    </row>
    <row r="17" spans="1:12" ht="19.5" customHeight="1" thickTop="1" thickBot="1" x14ac:dyDescent="0.25">
      <c r="A17" s="989"/>
      <c r="B17" s="1019"/>
      <c r="C17" s="1018"/>
      <c r="D17" s="1017" t="s">
        <v>510</v>
      </c>
      <c r="E17" s="1016"/>
      <c r="F17" s="1015"/>
      <c r="G17" s="1014"/>
      <c r="H17" s="1013"/>
      <c r="I17" s="1012"/>
      <c r="J17" s="1011"/>
    </row>
    <row r="18" spans="1:12" ht="19.5" customHeight="1" thickTop="1" x14ac:dyDescent="0.2">
      <c r="A18" s="989"/>
      <c r="B18" s="1019"/>
      <c r="C18" s="1018"/>
      <c r="D18" s="1041"/>
      <c r="E18" s="1040"/>
      <c r="F18" s="1040"/>
      <c r="G18" s="1040"/>
      <c r="H18" s="1039"/>
      <c r="I18" s="1039"/>
      <c r="J18" s="1011"/>
    </row>
    <row r="19" spans="1:12" ht="19.5" customHeight="1" x14ac:dyDescent="0.2">
      <c r="A19" s="989"/>
      <c r="B19" s="1019"/>
      <c r="C19" s="1038" t="s">
        <v>521</v>
      </c>
      <c r="D19" s="1037"/>
      <c r="E19" s="1037"/>
      <c r="F19" s="1037"/>
      <c r="G19" s="1037"/>
      <c r="H19" s="1037"/>
      <c r="I19" s="1037"/>
      <c r="J19" s="1036"/>
    </row>
    <row r="20" spans="1:12" ht="40.5" customHeight="1" x14ac:dyDescent="0.2">
      <c r="A20" s="989"/>
      <c r="B20" s="1019"/>
      <c r="C20" s="1017" t="s">
        <v>520</v>
      </c>
      <c r="D20" s="1017" t="s">
        <v>34</v>
      </c>
      <c r="E20" s="1032" t="s">
        <v>519</v>
      </c>
      <c r="F20" s="1032"/>
      <c r="G20" s="1032"/>
      <c r="H20" s="1035" t="s">
        <v>518</v>
      </c>
      <c r="I20" s="1035"/>
      <c r="J20" s="1034" t="s">
        <v>517</v>
      </c>
    </row>
    <row r="21" spans="1:12" ht="19.5" customHeight="1" x14ac:dyDescent="0.2">
      <c r="A21" s="989"/>
      <c r="B21" s="1019"/>
      <c r="C21" s="1033"/>
      <c r="D21" s="1033"/>
      <c r="E21" s="1032"/>
      <c r="F21" s="1032"/>
      <c r="G21" s="1032"/>
      <c r="H21" s="1031"/>
      <c r="I21" s="1023" t="s">
        <v>516</v>
      </c>
      <c r="J21" s="1031"/>
    </row>
    <row r="22" spans="1:12" ht="19.5" customHeight="1" x14ac:dyDescent="0.2">
      <c r="A22" s="989"/>
      <c r="B22" s="1019"/>
      <c r="C22" s="1033"/>
      <c r="D22" s="1033"/>
      <c r="E22" s="1032"/>
      <c r="F22" s="1032"/>
      <c r="G22" s="1032"/>
      <c r="H22" s="1031"/>
      <c r="I22" s="1023" t="s">
        <v>516</v>
      </c>
      <c r="J22" s="1031"/>
    </row>
    <row r="23" spans="1:12" ht="19.5" customHeight="1" x14ac:dyDescent="0.2">
      <c r="A23" s="989"/>
      <c r="B23" s="1019"/>
      <c r="C23" s="1033"/>
      <c r="D23" s="1033"/>
      <c r="E23" s="1032"/>
      <c r="F23" s="1032"/>
      <c r="G23" s="1032"/>
      <c r="H23" s="1031"/>
      <c r="I23" s="1023" t="s">
        <v>516</v>
      </c>
      <c r="J23" s="1031"/>
    </row>
    <row r="24" spans="1:12" ht="19.5" customHeight="1" x14ac:dyDescent="0.2">
      <c r="A24" s="989"/>
      <c r="B24" s="1019"/>
      <c r="C24" s="1030"/>
      <c r="D24" s="1029"/>
      <c r="E24" s="1027"/>
      <c r="F24" s="1027"/>
      <c r="G24" s="1027"/>
      <c r="H24" s="1028"/>
      <c r="I24" s="1027"/>
      <c r="J24" s="1026"/>
    </row>
    <row r="25" spans="1:12" ht="19.5" customHeight="1" x14ac:dyDescent="0.2">
      <c r="A25" s="989"/>
      <c r="B25" s="1019"/>
      <c r="C25" s="1018"/>
      <c r="D25" s="1023"/>
      <c r="E25" s="1023" t="s">
        <v>515</v>
      </c>
      <c r="F25" s="1023" t="s">
        <v>514</v>
      </c>
      <c r="G25" s="1023" t="s">
        <v>513</v>
      </c>
      <c r="H25" s="1025" t="s">
        <v>512</v>
      </c>
      <c r="I25" s="1024"/>
      <c r="J25" s="1011"/>
    </row>
    <row r="26" spans="1:12" ht="19.5" customHeight="1" thickBot="1" x14ac:dyDescent="0.25">
      <c r="A26" s="989"/>
      <c r="B26" s="1019"/>
      <c r="C26" s="1018"/>
      <c r="D26" s="1023" t="s">
        <v>511</v>
      </c>
      <c r="E26" s="1016"/>
      <c r="F26" s="1016"/>
      <c r="G26" s="1022"/>
      <c r="H26" s="1021"/>
      <c r="I26" s="1020"/>
      <c r="J26" s="1011"/>
    </row>
    <row r="27" spans="1:12" ht="19.5" customHeight="1" thickTop="1" thickBot="1" x14ac:dyDescent="0.25">
      <c r="A27" s="989"/>
      <c r="B27" s="1019"/>
      <c r="C27" s="1018"/>
      <c r="D27" s="1017" t="s">
        <v>510</v>
      </c>
      <c r="E27" s="1016"/>
      <c r="F27" s="1015"/>
      <c r="G27" s="1014"/>
      <c r="H27" s="1013"/>
      <c r="I27" s="1012"/>
      <c r="J27" s="1011"/>
    </row>
    <row r="28" spans="1:12" ht="19.5" customHeight="1" thickTop="1" x14ac:dyDescent="0.2">
      <c r="A28" s="989"/>
      <c r="B28" s="1010"/>
      <c r="C28" s="1009"/>
      <c r="D28" s="1008"/>
      <c r="E28" s="1006"/>
      <c r="F28" s="1006"/>
      <c r="G28" s="1006"/>
      <c r="H28" s="1007"/>
      <c r="I28" s="1006"/>
      <c r="J28" s="1005"/>
    </row>
    <row r="29" spans="1:12" ht="19.5" customHeight="1" x14ac:dyDescent="0.2">
      <c r="A29" s="989"/>
      <c r="B29" s="1004" t="s">
        <v>509</v>
      </c>
      <c r="C29" s="1003" t="s">
        <v>508</v>
      </c>
      <c r="D29" s="990"/>
      <c r="E29" s="990"/>
      <c r="F29" s="990"/>
      <c r="G29" s="1002"/>
      <c r="H29" s="1001" t="s">
        <v>507</v>
      </c>
      <c r="I29" s="1000"/>
      <c r="J29" s="999"/>
    </row>
    <row r="30" spans="1:12" ht="30.75" customHeight="1" x14ac:dyDescent="0.2">
      <c r="A30" s="989"/>
      <c r="B30" s="998"/>
      <c r="C30" s="997"/>
      <c r="D30" s="996"/>
      <c r="E30" s="996"/>
      <c r="F30" s="996"/>
      <c r="G30" s="995"/>
      <c r="H30" s="994"/>
      <c r="I30" s="993"/>
      <c r="J30" s="992"/>
    </row>
    <row r="31" spans="1:12" ht="6" customHeight="1" x14ac:dyDescent="0.2">
      <c r="A31" s="989"/>
      <c r="B31" s="989"/>
      <c r="C31" s="989"/>
      <c r="D31" s="989"/>
      <c r="E31" s="989"/>
      <c r="F31" s="989"/>
      <c r="G31" s="989"/>
      <c r="H31" s="989"/>
      <c r="I31" s="989"/>
      <c r="J31" s="989"/>
    </row>
    <row r="32" spans="1:12" ht="64.5" customHeight="1" x14ac:dyDescent="0.2">
      <c r="A32" s="989"/>
      <c r="B32" s="991" t="s">
        <v>506</v>
      </c>
      <c r="C32" s="991"/>
      <c r="D32" s="991"/>
      <c r="E32" s="991"/>
      <c r="F32" s="991"/>
      <c r="G32" s="991"/>
      <c r="H32" s="991"/>
      <c r="I32" s="991"/>
      <c r="J32" s="991"/>
      <c r="K32" s="987"/>
      <c r="L32" s="987"/>
    </row>
    <row r="33" spans="1:12" ht="33.75" customHeight="1" x14ac:dyDescent="0.2">
      <c r="A33" s="989"/>
      <c r="B33" s="991" t="s">
        <v>505</v>
      </c>
      <c r="C33" s="991"/>
      <c r="D33" s="991"/>
      <c r="E33" s="991"/>
      <c r="F33" s="991"/>
      <c r="G33" s="991"/>
      <c r="H33" s="991"/>
      <c r="I33" s="991"/>
      <c r="J33" s="991"/>
      <c r="K33" s="987"/>
      <c r="L33" s="987"/>
    </row>
    <row r="34" spans="1:12" ht="17.25" customHeight="1" x14ac:dyDescent="0.2">
      <c r="A34" s="989"/>
      <c r="B34" s="990" t="s">
        <v>504</v>
      </c>
      <c r="C34" s="990"/>
      <c r="D34" s="990"/>
      <c r="E34" s="990"/>
      <c r="F34" s="990"/>
      <c r="G34" s="990"/>
      <c r="H34" s="990"/>
      <c r="I34" s="990"/>
      <c r="J34" s="990"/>
      <c r="K34" s="987"/>
      <c r="L34" s="987"/>
    </row>
    <row r="35" spans="1:12" ht="7.5" customHeight="1" x14ac:dyDescent="0.2">
      <c r="A35" s="989"/>
      <c r="B35" s="988"/>
      <c r="C35" s="988"/>
      <c r="D35" s="988"/>
      <c r="E35" s="988"/>
      <c r="F35" s="988"/>
      <c r="G35" s="988"/>
      <c r="H35" s="988"/>
      <c r="I35" s="988"/>
      <c r="J35" s="988"/>
    </row>
    <row r="36" spans="1:12" x14ac:dyDescent="0.2">
      <c r="B36" s="987"/>
    </row>
  </sheetData>
  <mergeCells count="27">
    <mergeCell ref="H20:I20"/>
    <mergeCell ref="H25:I27"/>
    <mergeCell ref="C7:J7"/>
    <mergeCell ref="E11:G11"/>
    <mergeCell ref="E12:G12"/>
    <mergeCell ref="E13:G13"/>
    <mergeCell ref="C19:J19"/>
    <mergeCell ref="E22:G22"/>
    <mergeCell ref="E23:G23"/>
    <mergeCell ref="B9:B28"/>
    <mergeCell ref="H15:I17"/>
    <mergeCell ref="H30:J30"/>
    <mergeCell ref="B29:B30"/>
    <mergeCell ref="E21:G21"/>
    <mergeCell ref="C29:G30"/>
    <mergeCell ref="H29:J29"/>
    <mergeCell ref="E20:G20"/>
    <mergeCell ref="B32:J32"/>
    <mergeCell ref="B33:J33"/>
    <mergeCell ref="B34:J34"/>
    <mergeCell ref="B35:J35"/>
    <mergeCell ref="A4:J4"/>
    <mergeCell ref="C6:J6"/>
    <mergeCell ref="C8:J8"/>
    <mergeCell ref="C9:J9"/>
    <mergeCell ref="E10:G10"/>
    <mergeCell ref="H10:I10"/>
  </mergeCells>
  <phoneticPr fontId="2"/>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様式第５号</vt:lpstr>
      <vt:lpstr>様式第５号（児）</vt:lpstr>
      <vt:lpstr>介護給付費等　体制等状況一覧</vt:lpstr>
      <vt:lpstr>障害児通所・入所給付費　体制等状況一覧</vt:lpstr>
      <vt:lpstr>勤務体制等一覧</vt:lpstr>
      <vt:lpstr>地域移行支援サービス費（Ⅰ）（新規・地域移行）</vt:lpstr>
      <vt:lpstr>特定事業所加算　届出様式（変更・相談支援）</vt:lpstr>
      <vt:lpstr>体制加算届出様式（新規・相談支援）</vt:lpstr>
      <vt:lpstr>ピアサポート体制加算</vt:lpstr>
      <vt:lpstr>地域生活支援拠点等に関連する加算の届出 </vt:lpstr>
      <vt:lpstr>地域生活支援拠点等機能強化加算</vt:lpstr>
      <vt:lpstr>機能強化型サービス費（単独）</vt:lpstr>
      <vt:lpstr>機能強化型サービス費（協働）</vt:lpstr>
      <vt:lpstr>相談系体制加算</vt:lpstr>
      <vt:lpstr>主任相談支援専門員配置加算</vt:lpstr>
      <vt:lpstr>地域体制強化共同支援加算</vt:lpstr>
      <vt:lpstr>高次脳機能障害者支援体制加算</vt:lpstr>
      <vt:lpstr>高次脳機能障害者支援体制加算!Excel_BuiltIn_Print_Area</vt:lpstr>
      <vt:lpstr>ピアサポート体制加算!Print_Area</vt:lpstr>
      <vt:lpstr>'介護給付費等　体制等状況一覧'!Print_Area</vt:lpstr>
      <vt:lpstr>'機能強化型サービス費（協働）'!Print_Area</vt:lpstr>
      <vt:lpstr>'機能強化型サービス費（単独）'!Print_Area</vt:lpstr>
      <vt:lpstr>高次脳機能障害者支援体制加算!Print_Area</vt:lpstr>
      <vt:lpstr>主任相談支援専門員配置加算!Print_Area</vt:lpstr>
      <vt:lpstr>'障害児通所・入所給付費　体制等状況一覧'!Print_Area</vt:lpstr>
      <vt:lpstr>相談系体制加算!Print_Area</vt:lpstr>
      <vt:lpstr>'地域生活支援拠点等に関連する加算の届出 '!Print_Area</vt:lpstr>
      <vt:lpstr>地域生活支援拠点等機能強化加算!Print_Area</vt:lpstr>
      <vt:lpstr>地域体制強化共同支援加算!Print_Area</vt:lpstr>
      <vt:lpstr>'介護給付費等　体制等状況一覧'!Print_Titles</vt:lpstr>
      <vt:lpstr>'障害児通所・入所給付費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OtsuCity</cp:lastModifiedBy>
  <cp:lastPrinted>2024-04-04T06:22:02Z</cp:lastPrinted>
  <dcterms:created xsi:type="dcterms:W3CDTF">2014-04-08T11:24:20Z</dcterms:created>
  <dcterms:modified xsi:type="dcterms:W3CDTF">2024-04-04T07:03:04Z</dcterms:modified>
</cp:coreProperties>
</file>