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FE23879-8BE7-4F57-A8F3-60D369883BB1}" xr6:coauthVersionLast="47" xr6:coauthVersionMax="47" xr10:uidLastSave="{00000000-0000-0000-0000-000000000000}"/>
  <bookViews>
    <workbookView xWindow="28680" yWindow="-11415" windowWidth="29040" windowHeight="15720" xr2:uid="{9CF6F548-EC89-4E62-9D23-71A81F16F8A5}"/>
  </bookViews>
  <sheets>
    <sheet name="調査票Ｃ" sheetId="4" r:id="rId1"/>
  </sheets>
  <definedNames>
    <definedName name="_xlnm.Print_Area" localSheetId="0">調査票Ｃ!$A$1:$K$481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0" i="4" l="1"/>
  <c r="M379" i="4"/>
  <c r="G449" i="4" l="1"/>
  <c r="G385" i="4"/>
  <c r="G384" i="4"/>
  <c r="G386" i="4"/>
  <c r="H360" i="4"/>
  <c r="H359" i="4"/>
  <c r="F379" i="4" l="1"/>
  <c r="G379" i="4"/>
  <c r="H379" i="4"/>
  <c r="E379" i="4"/>
  <c r="I374" i="4"/>
  <c r="I375" i="4"/>
  <c r="I376" i="4"/>
  <c r="I377" i="4"/>
  <c r="I378" i="4"/>
  <c r="I373" i="4"/>
  <c r="I379" i="4" l="1"/>
  <c r="J379" i="4" s="1"/>
</calcChain>
</file>

<file path=xl/sharedStrings.xml><?xml version="1.0" encoding="utf-8"?>
<sst xmlns="http://schemas.openxmlformats.org/spreadsheetml/2006/main" count="474" uniqueCount="369">
  <si>
    <t>社会福祉法人</t>
    <rPh sb="0" eb="2">
      <t>シャカイ</t>
    </rPh>
    <rPh sb="2" eb="4">
      <t>フクシ</t>
    </rPh>
    <rPh sb="4" eb="6">
      <t>ホウジン</t>
    </rPh>
    <phoneticPr fontId="1"/>
  </si>
  <si>
    <t>医療法人</t>
    <rPh sb="0" eb="2">
      <t>イリョウ</t>
    </rPh>
    <rPh sb="2" eb="4">
      <t>ホウジン</t>
    </rPh>
    <phoneticPr fontId="1"/>
  </si>
  <si>
    <t>株式会社</t>
    <rPh sb="0" eb="2">
      <t>カブシキ</t>
    </rPh>
    <rPh sb="2" eb="4">
      <t>カイシャ</t>
    </rPh>
    <phoneticPr fontId="1"/>
  </si>
  <si>
    <t>有限会社</t>
    <rPh sb="0" eb="2">
      <t>ユウゲン</t>
    </rPh>
    <rPh sb="2" eb="4">
      <t>ガイシャ</t>
    </rPh>
    <phoneticPr fontId="1"/>
  </si>
  <si>
    <t>一般財団法人・一般社団法人</t>
    <rPh sb="0" eb="2">
      <t>イッパン</t>
    </rPh>
    <rPh sb="2" eb="4">
      <t>ザイダン</t>
    </rPh>
    <rPh sb="4" eb="6">
      <t>ホウジン</t>
    </rPh>
    <rPh sb="7" eb="9">
      <t>イッパン</t>
    </rPh>
    <rPh sb="9" eb="11">
      <t>シャダン</t>
    </rPh>
    <rPh sb="11" eb="13">
      <t>ホウジン</t>
    </rPh>
    <phoneticPr fontId="1"/>
  </si>
  <si>
    <t>協同組合</t>
    <rPh sb="0" eb="2">
      <t>キョウドウ</t>
    </rPh>
    <rPh sb="2" eb="4">
      <t>クミアイ</t>
    </rPh>
    <phoneticPr fontId="1"/>
  </si>
  <si>
    <t>ＮＰＯ法人</t>
    <rPh sb="3" eb="5">
      <t>ホウジン</t>
    </rPh>
    <phoneticPr fontId="1"/>
  </si>
  <si>
    <t>その他</t>
    <rPh sb="2" eb="3">
      <t>タ</t>
    </rPh>
    <phoneticPr fontId="1"/>
  </si>
  <si>
    <t>現状維持</t>
    <rPh sb="0" eb="2">
      <t>ゲンジョウ</t>
    </rPh>
    <rPh sb="2" eb="4">
      <t>イジ</t>
    </rPh>
    <phoneticPr fontId="1"/>
  </si>
  <si>
    <t>事業の縮小を考えている</t>
    <rPh sb="0" eb="2">
      <t>ジギョウ</t>
    </rPh>
    <rPh sb="3" eb="5">
      <t>シュクショウ</t>
    </rPh>
    <rPh sb="6" eb="7">
      <t>カンガ</t>
    </rPh>
    <phoneticPr fontId="1"/>
  </si>
  <si>
    <t>事業の廃止を考えている</t>
    <rPh sb="0" eb="2">
      <t>ジギョウ</t>
    </rPh>
    <rPh sb="3" eb="5">
      <t>ハイシ</t>
    </rPh>
    <rPh sb="6" eb="7">
      <t>カンガ</t>
    </rPh>
    <phoneticPr fontId="1"/>
  </si>
  <si>
    <t>経営層の教育・研修</t>
    <rPh sb="0" eb="2">
      <t>ケイエイ</t>
    </rPh>
    <rPh sb="2" eb="3">
      <t>ソウ</t>
    </rPh>
    <rPh sb="4" eb="6">
      <t>キョウイク</t>
    </rPh>
    <rPh sb="7" eb="9">
      <t>ケンシュウ</t>
    </rPh>
    <phoneticPr fontId="1"/>
  </si>
  <si>
    <t>労働条件や労働環境の改善</t>
    <rPh sb="0" eb="2">
      <t>ロウドウ</t>
    </rPh>
    <rPh sb="2" eb="4">
      <t>ジョウケン</t>
    </rPh>
    <rPh sb="5" eb="7">
      <t>ロウドウ</t>
    </rPh>
    <rPh sb="7" eb="9">
      <t>カンキョウ</t>
    </rPh>
    <rPh sb="10" eb="12">
      <t>カイゼン</t>
    </rPh>
    <phoneticPr fontId="1"/>
  </si>
  <si>
    <t>経営上の十分な収入の確保</t>
    <rPh sb="0" eb="2">
      <t>ケイエイ</t>
    </rPh>
    <rPh sb="2" eb="3">
      <t>ジョウ</t>
    </rPh>
    <rPh sb="4" eb="6">
      <t>ジュウブン</t>
    </rPh>
    <rPh sb="7" eb="9">
      <t>シュウニュウ</t>
    </rPh>
    <rPh sb="10" eb="12">
      <t>カクホ</t>
    </rPh>
    <phoneticPr fontId="1"/>
  </si>
  <si>
    <t>書類作成等事務作業の効率化</t>
    <rPh sb="0" eb="2">
      <t>ショルイ</t>
    </rPh>
    <rPh sb="2" eb="4">
      <t>サクセイ</t>
    </rPh>
    <rPh sb="4" eb="5">
      <t>トウ</t>
    </rPh>
    <rPh sb="5" eb="7">
      <t>ジム</t>
    </rPh>
    <rPh sb="7" eb="9">
      <t>サギョウ</t>
    </rPh>
    <rPh sb="10" eb="13">
      <t>コウリツカ</t>
    </rPh>
    <phoneticPr fontId="1"/>
  </si>
  <si>
    <t>新規利用者の獲得</t>
    <rPh sb="0" eb="2">
      <t>シンキ</t>
    </rPh>
    <rPh sb="2" eb="5">
      <t>リヨウシャ</t>
    </rPh>
    <rPh sb="6" eb="8">
      <t>カクトク</t>
    </rPh>
    <phoneticPr fontId="1"/>
  </si>
  <si>
    <t>他のサービス事業者との連携・情報交換</t>
    <rPh sb="0" eb="1">
      <t>タ</t>
    </rPh>
    <rPh sb="6" eb="9">
      <t>ジギョウシャ</t>
    </rPh>
    <rPh sb="11" eb="13">
      <t>レンケイ</t>
    </rPh>
    <rPh sb="14" eb="16">
      <t>ジョウホウ</t>
    </rPh>
    <rPh sb="16" eb="18">
      <t>コウカン</t>
    </rPh>
    <phoneticPr fontId="1"/>
  </si>
  <si>
    <t>離職する職員が多い</t>
    <rPh sb="0" eb="2">
      <t>リショク</t>
    </rPh>
    <rPh sb="4" eb="6">
      <t>ショクイン</t>
    </rPh>
    <rPh sb="7" eb="8">
      <t>オオ</t>
    </rPh>
    <phoneticPr fontId="1"/>
  </si>
  <si>
    <t>職員の能力向上が難しい</t>
    <rPh sb="0" eb="2">
      <t>ショクイン</t>
    </rPh>
    <rPh sb="3" eb="5">
      <t>ノウリョク</t>
    </rPh>
    <rPh sb="5" eb="7">
      <t>コウジョウ</t>
    </rPh>
    <rPh sb="8" eb="9">
      <t>ムツカ</t>
    </rPh>
    <phoneticPr fontId="1"/>
  </si>
  <si>
    <t>収益が少ない</t>
    <rPh sb="0" eb="2">
      <t>シュウエキ</t>
    </rPh>
    <rPh sb="3" eb="4">
      <t>スク</t>
    </rPh>
    <phoneticPr fontId="1"/>
  </si>
  <si>
    <t>運営費がかさむ</t>
    <rPh sb="0" eb="3">
      <t>ウンエイヒ</t>
    </rPh>
    <phoneticPr fontId="1"/>
  </si>
  <si>
    <t>利用者が少ない</t>
    <rPh sb="0" eb="3">
      <t>リヨウシャ</t>
    </rPh>
    <rPh sb="4" eb="5">
      <t>スク</t>
    </rPh>
    <phoneticPr fontId="1"/>
  </si>
  <si>
    <t>利用者のニーズがつかめない</t>
    <rPh sb="0" eb="3">
      <t>リヨウシャ</t>
    </rPh>
    <phoneticPr fontId="1"/>
  </si>
  <si>
    <t>苦情やトラブルが多い</t>
    <rPh sb="0" eb="2">
      <t>クジョウ</t>
    </rPh>
    <rPh sb="8" eb="9">
      <t>オオ</t>
    </rPh>
    <phoneticPr fontId="1"/>
  </si>
  <si>
    <t>必要な情報の入手が難しい</t>
    <rPh sb="0" eb="2">
      <t>ヒツヨウ</t>
    </rPh>
    <rPh sb="3" eb="5">
      <t>ジョウホウ</t>
    </rPh>
    <rPh sb="6" eb="8">
      <t>ニュウシュ</t>
    </rPh>
    <rPh sb="9" eb="10">
      <t>ムツカ</t>
    </rPh>
    <phoneticPr fontId="1"/>
  </si>
  <si>
    <t>地域との連携が不十分</t>
    <rPh sb="0" eb="2">
      <t>チイキ</t>
    </rPh>
    <rPh sb="4" eb="6">
      <t>レンケイ</t>
    </rPh>
    <rPh sb="7" eb="10">
      <t>フジュウブン</t>
    </rPh>
    <phoneticPr fontId="1"/>
  </si>
  <si>
    <t>特に問題はない</t>
    <rPh sb="0" eb="1">
      <t>トク</t>
    </rPh>
    <rPh sb="2" eb="4">
      <t>モンダイ</t>
    </rPh>
    <phoneticPr fontId="1"/>
  </si>
  <si>
    <t>特にない</t>
    <rPh sb="0" eb="1">
      <t>トク</t>
    </rPh>
    <phoneticPr fontId="1"/>
  </si>
  <si>
    <t>介護保険外のホームヘルプ・家事支援サービス</t>
    <rPh sb="0" eb="2">
      <t>カイゴ</t>
    </rPh>
    <rPh sb="2" eb="4">
      <t>ホケン</t>
    </rPh>
    <rPh sb="4" eb="5">
      <t>ガイ</t>
    </rPh>
    <rPh sb="13" eb="15">
      <t>カジ</t>
    </rPh>
    <rPh sb="15" eb="17">
      <t>シエン</t>
    </rPh>
    <phoneticPr fontId="1"/>
  </si>
  <si>
    <t>介護保険外のデイサービス・お泊りデイ</t>
    <rPh sb="0" eb="2">
      <t>カイゴ</t>
    </rPh>
    <rPh sb="2" eb="4">
      <t>ホケン</t>
    </rPh>
    <rPh sb="4" eb="5">
      <t>ガイ</t>
    </rPh>
    <rPh sb="14" eb="15">
      <t>トマ</t>
    </rPh>
    <phoneticPr fontId="1"/>
  </si>
  <si>
    <t>在宅医療（病院、診療所、医療保険の訪問看護等）</t>
    <rPh sb="0" eb="2">
      <t>ザイタク</t>
    </rPh>
    <rPh sb="2" eb="4">
      <t>イリョウ</t>
    </rPh>
    <rPh sb="5" eb="7">
      <t>ビョウイン</t>
    </rPh>
    <rPh sb="8" eb="11">
      <t>シンリョウジョ</t>
    </rPh>
    <rPh sb="12" eb="14">
      <t>イリョウ</t>
    </rPh>
    <rPh sb="14" eb="16">
      <t>ホケン</t>
    </rPh>
    <rPh sb="17" eb="19">
      <t>ホウモン</t>
    </rPh>
    <rPh sb="19" eb="21">
      <t>カンゴ</t>
    </rPh>
    <rPh sb="21" eb="22">
      <t>トウ</t>
    </rPh>
    <phoneticPr fontId="1"/>
  </si>
  <si>
    <t>障害者支援事業</t>
    <rPh sb="0" eb="3">
      <t>ショウガイシャ</t>
    </rPh>
    <rPh sb="3" eb="5">
      <t>シエン</t>
    </rPh>
    <rPh sb="5" eb="7">
      <t>ジギョウ</t>
    </rPh>
    <phoneticPr fontId="1"/>
  </si>
  <si>
    <t>配食・給食サービス</t>
    <rPh sb="0" eb="2">
      <t>ハイショク</t>
    </rPh>
    <rPh sb="3" eb="5">
      <t>キュウショク</t>
    </rPh>
    <phoneticPr fontId="1"/>
  </si>
  <si>
    <t>移動、外出支援サービス</t>
    <rPh sb="0" eb="2">
      <t>イドウ</t>
    </rPh>
    <rPh sb="3" eb="5">
      <t>ガイシュツ</t>
    </rPh>
    <rPh sb="5" eb="7">
      <t>シエン</t>
    </rPh>
    <phoneticPr fontId="1"/>
  </si>
  <si>
    <t>事業所について</t>
    <rPh sb="0" eb="3">
      <t>ジギョウショ</t>
    </rPh>
    <phoneticPr fontId="1"/>
  </si>
  <si>
    <t>介護人材の確保・定着状況について</t>
    <rPh sb="0" eb="2">
      <t>カイゴ</t>
    </rPh>
    <rPh sb="2" eb="4">
      <t>ジンザイ</t>
    </rPh>
    <rPh sb="5" eb="7">
      <t>カクホ</t>
    </rPh>
    <rPh sb="8" eb="10">
      <t>テイチャク</t>
    </rPh>
    <rPh sb="10" eb="12">
      <t>ジョウキョウ</t>
    </rPh>
    <phoneticPr fontId="1"/>
  </si>
  <si>
    <t>職員総数</t>
    <rPh sb="0" eb="2">
      <t>ショクイン</t>
    </rPh>
    <rPh sb="2" eb="4">
      <t>ソウスウ</t>
    </rPh>
    <phoneticPr fontId="1"/>
  </si>
  <si>
    <t>派遣職員</t>
    <rPh sb="0" eb="2">
      <t>ハケン</t>
    </rPh>
    <rPh sb="2" eb="4">
      <t>ショクイン</t>
    </rPh>
    <phoneticPr fontId="1"/>
  </si>
  <si>
    <t>ハローワークでの募集</t>
    <rPh sb="8" eb="10">
      <t>ボシュウ</t>
    </rPh>
    <phoneticPr fontId="1"/>
  </si>
  <si>
    <t>自社のホームページへの掲載</t>
    <rPh sb="0" eb="2">
      <t>ジシャ</t>
    </rPh>
    <rPh sb="11" eb="13">
      <t>ケイサイ</t>
    </rPh>
    <phoneticPr fontId="1"/>
  </si>
  <si>
    <t>民間の職業紹介・就職説明会等</t>
    <rPh sb="0" eb="2">
      <t>ミンカン</t>
    </rPh>
    <rPh sb="3" eb="5">
      <t>ショクギョウ</t>
    </rPh>
    <rPh sb="5" eb="7">
      <t>ショウカイ</t>
    </rPh>
    <rPh sb="8" eb="10">
      <t>シュウショク</t>
    </rPh>
    <rPh sb="10" eb="13">
      <t>セツメイカイ</t>
    </rPh>
    <rPh sb="13" eb="14">
      <t>トウ</t>
    </rPh>
    <phoneticPr fontId="1"/>
  </si>
  <si>
    <t>県福祉人材センターの就職説明会等</t>
    <rPh sb="0" eb="1">
      <t>ケン</t>
    </rPh>
    <rPh sb="1" eb="3">
      <t>フクシ</t>
    </rPh>
    <rPh sb="3" eb="5">
      <t>ジンザイ</t>
    </rPh>
    <rPh sb="10" eb="12">
      <t>シュウショク</t>
    </rPh>
    <rPh sb="12" eb="15">
      <t>セツメイカイ</t>
    </rPh>
    <rPh sb="15" eb="16">
      <t>トウ</t>
    </rPh>
    <phoneticPr fontId="1"/>
  </si>
  <si>
    <t>人材紹介会社を通じた採用活動</t>
    <rPh sb="0" eb="2">
      <t>ジンザイ</t>
    </rPh>
    <rPh sb="2" eb="4">
      <t>ショウカイ</t>
    </rPh>
    <rPh sb="4" eb="6">
      <t>カイシャ</t>
    </rPh>
    <rPh sb="7" eb="8">
      <t>ツウ</t>
    </rPh>
    <rPh sb="10" eb="12">
      <t>サイヨウ</t>
    </rPh>
    <rPh sb="12" eb="14">
      <t>カツドウ</t>
    </rPh>
    <phoneticPr fontId="1"/>
  </si>
  <si>
    <t>派遣会社からの介護派遣の活用</t>
    <rPh sb="0" eb="2">
      <t>ハケン</t>
    </rPh>
    <rPh sb="2" eb="4">
      <t>カイシャ</t>
    </rPh>
    <rPh sb="7" eb="9">
      <t>カイゴ</t>
    </rPh>
    <rPh sb="9" eb="11">
      <t>ハケン</t>
    </rPh>
    <rPh sb="12" eb="14">
      <t>カツヨウ</t>
    </rPh>
    <phoneticPr fontId="1"/>
  </si>
  <si>
    <t>外国人介護人材の受入れ</t>
    <rPh sb="0" eb="2">
      <t>ガイコク</t>
    </rPh>
    <rPh sb="2" eb="3">
      <t>ジン</t>
    </rPh>
    <rPh sb="3" eb="5">
      <t>カイゴ</t>
    </rPh>
    <rPh sb="5" eb="7">
      <t>ジンザイ</t>
    </rPh>
    <rPh sb="8" eb="10">
      <t>ウケイ</t>
    </rPh>
    <phoneticPr fontId="1"/>
  </si>
  <si>
    <t>福祉系教育機関への働きかけ</t>
    <rPh sb="0" eb="2">
      <t>フクシ</t>
    </rPh>
    <rPh sb="2" eb="3">
      <t>ケイ</t>
    </rPh>
    <rPh sb="3" eb="5">
      <t>キョウイク</t>
    </rPh>
    <rPh sb="5" eb="7">
      <t>キカン</t>
    </rPh>
    <rPh sb="9" eb="10">
      <t>ハタラ</t>
    </rPh>
    <phoneticPr fontId="1"/>
  </si>
  <si>
    <t>求人誌、求人用ホームページへの掲載</t>
    <rPh sb="0" eb="3">
      <t>キュウジンシ</t>
    </rPh>
    <rPh sb="4" eb="6">
      <t>キュウジン</t>
    </rPh>
    <rPh sb="6" eb="7">
      <t>ヨウ</t>
    </rPh>
    <rPh sb="15" eb="17">
      <t>ケイサイ</t>
    </rPh>
    <phoneticPr fontId="1"/>
  </si>
  <si>
    <t>タウン誌、フリーペーパーへの掲載</t>
    <rPh sb="3" eb="4">
      <t>シ</t>
    </rPh>
    <rPh sb="14" eb="16">
      <t>ケイサイ</t>
    </rPh>
    <phoneticPr fontId="1"/>
  </si>
  <si>
    <t>知人等の関係者からの紹介</t>
    <rPh sb="0" eb="2">
      <t>チジン</t>
    </rPh>
    <rPh sb="2" eb="3">
      <t>トウ</t>
    </rPh>
    <rPh sb="4" eb="7">
      <t>カンケイシャ</t>
    </rPh>
    <rPh sb="10" eb="12">
      <t>ショウカイ</t>
    </rPh>
    <phoneticPr fontId="1"/>
  </si>
  <si>
    <t>特に行っていない</t>
    <rPh sb="0" eb="1">
      <t>トク</t>
    </rPh>
    <rPh sb="2" eb="3">
      <t>オコナ</t>
    </rPh>
    <phoneticPr fontId="1"/>
  </si>
  <si>
    <t>利用したことはない</t>
    <rPh sb="0" eb="2">
      <t>リヨウ</t>
    </rPh>
    <phoneticPr fontId="1"/>
  </si>
  <si>
    <t>わからない</t>
    <phoneticPr fontId="1"/>
  </si>
  <si>
    <t>利用したことがある</t>
    <rPh sb="0" eb="2">
      <t>リヨウ</t>
    </rPh>
    <phoneticPr fontId="1"/>
  </si>
  <si>
    <t>連絡なしにキャンセルされたことがある</t>
    <rPh sb="0" eb="2">
      <t>レンラク</t>
    </rPh>
    <phoneticPr fontId="1"/>
  </si>
  <si>
    <t>介護の質の担保や安全性の確保が難しい</t>
    <rPh sb="0" eb="2">
      <t>カイゴ</t>
    </rPh>
    <rPh sb="3" eb="4">
      <t>シツ</t>
    </rPh>
    <rPh sb="5" eb="7">
      <t>タンポ</t>
    </rPh>
    <rPh sb="8" eb="11">
      <t>アンゼンセイ</t>
    </rPh>
    <rPh sb="12" eb="14">
      <t>カクホ</t>
    </rPh>
    <rPh sb="15" eb="16">
      <t>ムツカ</t>
    </rPh>
    <phoneticPr fontId="1"/>
  </si>
  <si>
    <t>スポットワークから定着につながった</t>
    <rPh sb="9" eb="11">
      <t>テイチャク</t>
    </rPh>
    <phoneticPr fontId="1"/>
  </si>
  <si>
    <t>職員とスポットワークで働く人の業務を明確に分けることで、職員の効率性が上がった</t>
    <rPh sb="0" eb="2">
      <t>ショクイン</t>
    </rPh>
    <rPh sb="11" eb="12">
      <t>ハタラ</t>
    </rPh>
    <rPh sb="13" eb="14">
      <t>ヒト</t>
    </rPh>
    <rPh sb="15" eb="17">
      <t>ギョウム</t>
    </rPh>
    <rPh sb="18" eb="20">
      <t>メイカク</t>
    </rPh>
    <rPh sb="21" eb="22">
      <t>ワ</t>
    </rPh>
    <rPh sb="28" eb="30">
      <t>ショクイン</t>
    </rPh>
    <rPh sb="31" eb="34">
      <t>コウリツセイ</t>
    </rPh>
    <rPh sb="35" eb="36">
      <t>ア</t>
    </rPh>
    <phoneticPr fontId="1"/>
  </si>
  <si>
    <t>その都度教育する必要がある</t>
    <rPh sb="2" eb="4">
      <t>ツド</t>
    </rPh>
    <rPh sb="4" eb="6">
      <t>キョウイク</t>
    </rPh>
    <rPh sb="8" eb="10">
      <t>ヒツヨウ</t>
    </rPh>
    <phoneticPr fontId="1"/>
  </si>
  <si>
    <t>来てくれる方の人柄が分からないこと</t>
    <rPh sb="0" eb="1">
      <t>キ</t>
    </rPh>
    <rPh sb="5" eb="6">
      <t>カタ</t>
    </rPh>
    <rPh sb="7" eb="9">
      <t>ヒトガラ</t>
    </rPh>
    <rPh sb="10" eb="11">
      <t>ワ</t>
    </rPh>
    <phoneticPr fontId="1"/>
  </si>
  <si>
    <t>いる</t>
    <phoneticPr fontId="1"/>
  </si>
  <si>
    <t>いない</t>
    <phoneticPr fontId="1"/>
  </si>
  <si>
    <t>ＥＰＡに基づき在留する介護福祉士</t>
    <rPh sb="4" eb="5">
      <t>モト</t>
    </rPh>
    <rPh sb="7" eb="9">
      <t>ザイリュウ</t>
    </rPh>
    <rPh sb="11" eb="13">
      <t>カイゴ</t>
    </rPh>
    <rPh sb="13" eb="15">
      <t>フクシ</t>
    </rPh>
    <rPh sb="15" eb="16">
      <t>シ</t>
    </rPh>
    <phoneticPr fontId="1"/>
  </si>
  <si>
    <t>在留資格「介護」により在留する介護福祉士</t>
    <rPh sb="0" eb="2">
      <t>ザイリュウ</t>
    </rPh>
    <rPh sb="2" eb="4">
      <t>シカク</t>
    </rPh>
    <rPh sb="5" eb="7">
      <t>カイゴ</t>
    </rPh>
    <rPh sb="11" eb="13">
      <t>ザイリュウ</t>
    </rPh>
    <rPh sb="15" eb="17">
      <t>カイゴ</t>
    </rPh>
    <rPh sb="17" eb="19">
      <t>フクシ</t>
    </rPh>
    <rPh sb="19" eb="20">
      <t>シ</t>
    </rPh>
    <phoneticPr fontId="1"/>
  </si>
  <si>
    <t>介護職種の技能実習生</t>
    <rPh sb="0" eb="2">
      <t>カイゴ</t>
    </rPh>
    <rPh sb="2" eb="4">
      <t>ショクシュ</t>
    </rPh>
    <rPh sb="5" eb="7">
      <t>ギノウ</t>
    </rPh>
    <rPh sb="7" eb="10">
      <t>ジッシュウセイ</t>
    </rPh>
    <phoneticPr fontId="1"/>
  </si>
  <si>
    <t>特定技能1号により在留する外国人</t>
    <rPh sb="0" eb="2">
      <t>トクテイ</t>
    </rPh>
    <rPh sb="2" eb="4">
      <t>ギノウ</t>
    </rPh>
    <rPh sb="5" eb="6">
      <t>ゴウ</t>
    </rPh>
    <rPh sb="9" eb="11">
      <t>ザイリュウ</t>
    </rPh>
    <rPh sb="13" eb="15">
      <t>ガイコク</t>
    </rPh>
    <rPh sb="15" eb="16">
      <t>ジン</t>
    </rPh>
    <phoneticPr fontId="1"/>
  </si>
  <si>
    <t>留学生アルバイト</t>
    <rPh sb="0" eb="3">
      <t>リュウガクセイ</t>
    </rPh>
    <phoneticPr fontId="1"/>
  </si>
  <si>
    <t>その他の在留資格により在留する外国人</t>
    <rPh sb="2" eb="3">
      <t>タ</t>
    </rPh>
    <rPh sb="4" eb="6">
      <t>ザイリュウ</t>
    </rPh>
    <rPh sb="6" eb="8">
      <t>シカク</t>
    </rPh>
    <rPh sb="11" eb="13">
      <t>ザイリュウ</t>
    </rPh>
    <rPh sb="15" eb="17">
      <t>ガイコク</t>
    </rPh>
    <rPh sb="17" eb="18">
      <t>ジン</t>
    </rPh>
    <phoneticPr fontId="1"/>
  </si>
  <si>
    <t>受入れの制度や雇用方法が複雑でわかりにくい</t>
    <rPh sb="0" eb="2">
      <t>ウケイ</t>
    </rPh>
    <rPh sb="4" eb="6">
      <t>セイド</t>
    </rPh>
    <rPh sb="7" eb="9">
      <t>コヨウ</t>
    </rPh>
    <rPh sb="9" eb="11">
      <t>ホウホウ</t>
    </rPh>
    <rPh sb="12" eb="14">
      <t>フクザツ</t>
    </rPh>
    <phoneticPr fontId="1"/>
  </si>
  <si>
    <t>入職後の研修に係る費用の負担</t>
    <rPh sb="0" eb="2">
      <t>ニュウショク</t>
    </rPh>
    <rPh sb="2" eb="3">
      <t>ゴ</t>
    </rPh>
    <rPh sb="4" eb="6">
      <t>ケンシュウ</t>
    </rPh>
    <rPh sb="7" eb="8">
      <t>カカ</t>
    </rPh>
    <rPh sb="9" eb="11">
      <t>ヒヨウ</t>
    </rPh>
    <rPh sb="12" eb="14">
      <t>フタン</t>
    </rPh>
    <phoneticPr fontId="1"/>
  </si>
  <si>
    <t>受入れに伴う費用の負担</t>
    <rPh sb="0" eb="2">
      <t>ウケイ</t>
    </rPh>
    <rPh sb="4" eb="5">
      <t>トモナ</t>
    </rPh>
    <rPh sb="6" eb="8">
      <t>ヒヨウ</t>
    </rPh>
    <rPh sb="9" eb="11">
      <t>フタン</t>
    </rPh>
    <phoneticPr fontId="1"/>
  </si>
  <si>
    <t>外国人介護職員を指導する職員の負担</t>
    <rPh sb="0" eb="2">
      <t>ガイコク</t>
    </rPh>
    <rPh sb="2" eb="3">
      <t>ジン</t>
    </rPh>
    <rPh sb="3" eb="5">
      <t>カイゴ</t>
    </rPh>
    <rPh sb="5" eb="7">
      <t>ショクイン</t>
    </rPh>
    <rPh sb="8" eb="10">
      <t>シドウ</t>
    </rPh>
    <rPh sb="12" eb="14">
      <t>ショクイン</t>
    </rPh>
    <rPh sb="15" eb="17">
      <t>フタン</t>
    </rPh>
    <phoneticPr fontId="1"/>
  </si>
  <si>
    <t>外国人が従事することに対する利用者や同僚の職員の抵抗</t>
    <rPh sb="0" eb="2">
      <t>ガイコク</t>
    </rPh>
    <rPh sb="2" eb="3">
      <t>ジン</t>
    </rPh>
    <rPh sb="4" eb="6">
      <t>ジュウジ</t>
    </rPh>
    <rPh sb="11" eb="12">
      <t>タイ</t>
    </rPh>
    <rPh sb="14" eb="17">
      <t>リヨウシャ</t>
    </rPh>
    <rPh sb="18" eb="20">
      <t>ドウリョウ</t>
    </rPh>
    <rPh sb="21" eb="23">
      <t>ショクイン</t>
    </rPh>
    <rPh sb="24" eb="26">
      <t>テイコウ</t>
    </rPh>
    <phoneticPr fontId="1"/>
  </si>
  <si>
    <t>生活、習慣等の違い</t>
    <rPh sb="0" eb="2">
      <t>セイカツ</t>
    </rPh>
    <rPh sb="3" eb="5">
      <t>シュウカン</t>
    </rPh>
    <rPh sb="5" eb="6">
      <t>トウ</t>
    </rPh>
    <rPh sb="7" eb="8">
      <t>チガ</t>
    </rPh>
    <phoneticPr fontId="1"/>
  </si>
  <si>
    <t>新たに受け入れて（増やして）いきたい</t>
    <rPh sb="0" eb="1">
      <t>アラ</t>
    </rPh>
    <rPh sb="3" eb="4">
      <t>ウ</t>
    </rPh>
    <rPh sb="5" eb="6">
      <t>イ</t>
    </rPh>
    <rPh sb="9" eb="10">
      <t>フ</t>
    </rPh>
    <phoneticPr fontId="1"/>
  </si>
  <si>
    <t>新たに受け入れる（増やす）予定はない</t>
    <rPh sb="0" eb="1">
      <t>アラ</t>
    </rPh>
    <rPh sb="3" eb="4">
      <t>ウ</t>
    </rPh>
    <rPh sb="5" eb="6">
      <t>イ</t>
    </rPh>
    <rPh sb="9" eb="10">
      <t>フ</t>
    </rPh>
    <rPh sb="13" eb="15">
      <t>ヨテイ</t>
    </rPh>
    <phoneticPr fontId="1"/>
  </si>
  <si>
    <t>受け入れるかどうか検討中</t>
    <rPh sb="0" eb="1">
      <t>ウ</t>
    </rPh>
    <rPh sb="2" eb="3">
      <t>イ</t>
    </rPh>
    <rPh sb="9" eb="11">
      <t>ケントウ</t>
    </rPh>
    <rPh sb="11" eb="12">
      <t>チュウ</t>
    </rPh>
    <phoneticPr fontId="1"/>
  </si>
  <si>
    <t>すでに採用している</t>
    <rPh sb="3" eb="5">
      <t>サイヨウ</t>
    </rPh>
    <phoneticPr fontId="1"/>
  </si>
  <si>
    <t>採用の予定はない</t>
    <rPh sb="0" eb="2">
      <t>サイヨウ</t>
    </rPh>
    <rPh sb="3" eb="5">
      <t>ヨテイ</t>
    </rPh>
    <phoneticPr fontId="1"/>
  </si>
  <si>
    <t>採用を検討している</t>
    <rPh sb="0" eb="2">
      <t>サイヨウ</t>
    </rPh>
    <rPh sb="3" eb="5">
      <t>ケントウ</t>
    </rPh>
    <phoneticPr fontId="1"/>
  </si>
  <si>
    <t>変わらない</t>
    <rPh sb="0" eb="1">
      <t>カ</t>
    </rPh>
    <phoneticPr fontId="1"/>
  </si>
  <si>
    <t>容易になる</t>
    <rPh sb="0" eb="2">
      <t>ヨウイ</t>
    </rPh>
    <phoneticPr fontId="1"/>
  </si>
  <si>
    <t>困難になる</t>
    <rPh sb="0" eb="2">
      <t>コンナン</t>
    </rPh>
    <phoneticPr fontId="1"/>
  </si>
  <si>
    <t>記入日</t>
    <rPh sb="0" eb="2">
      <t>キニュウ</t>
    </rPh>
    <rPh sb="2" eb="3">
      <t>ビ</t>
    </rPh>
    <phoneticPr fontId="1"/>
  </si>
  <si>
    <t>事業所の名称</t>
    <rPh sb="0" eb="3">
      <t>ジギョウショ</t>
    </rPh>
    <rPh sb="4" eb="6">
      <t>メイショウ</t>
    </rPh>
    <phoneticPr fontId="1"/>
  </si>
  <si>
    <t>アンケート記入者の氏名</t>
    <rPh sb="5" eb="7">
      <t>キニュウ</t>
    </rPh>
    <rPh sb="7" eb="8">
      <t>シャ</t>
    </rPh>
    <rPh sb="9" eb="11">
      <t>シメイ</t>
    </rPh>
    <phoneticPr fontId="1"/>
  </si>
  <si>
    <t>連絡先</t>
    <rPh sb="0" eb="3">
      <t>レンラクサキ</t>
    </rPh>
    <phoneticPr fontId="1"/>
  </si>
  <si>
    <t>電話番号</t>
    <rPh sb="0" eb="4">
      <t>デンワバンゴウ</t>
    </rPh>
    <phoneticPr fontId="1"/>
  </si>
  <si>
    <t>メールアドレス</t>
    <phoneticPr fontId="1"/>
  </si>
  <si>
    <t>ＡＩなどの先進的技術の推進</t>
    <rPh sb="5" eb="8">
      <t>センシンテキ</t>
    </rPh>
    <rPh sb="8" eb="10">
      <t>ギジュツ</t>
    </rPh>
    <rPh sb="11" eb="13">
      <t>スイシン</t>
    </rPh>
    <phoneticPr fontId="3"/>
  </si>
  <si>
    <t>介護ロボット等の介護身体的負担を軽減する機器等の普及</t>
    <rPh sb="0" eb="2">
      <t>カイゴ</t>
    </rPh>
    <rPh sb="6" eb="7">
      <t>トウ</t>
    </rPh>
    <rPh sb="8" eb="10">
      <t>カイゴ</t>
    </rPh>
    <rPh sb="10" eb="13">
      <t>シンタイテキ</t>
    </rPh>
    <rPh sb="13" eb="15">
      <t>フタン</t>
    </rPh>
    <rPh sb="16" eb="18">
      <t>ケイゲン</t>
    </rPh>
    <rPh sb="20" eb="22">
      <t>キキ</t>
    </rPh>
    <rPh sb="22" eb="23">
      <t>トウ</t>
    </rPh>
    <rPh sb="24" eb="26">
      <t>フキュウ</t>
    </rPh>
    <phoneticPr fontId="3"/>
  </si>
  <si>
    <t>介護人材確保に向けた取り組みの充実</t>
    <rPh sb="0" eb="2">
      <t>カイゴ</t>
    </rPh>
    <rPh sb="2" eb="4">
      <t>ジンザイ</t>
    </rPh>
    <rPh sb="4" eb="6">
      <t>カクホ</t>
    </rPh>
    <rPh sb="7" eb="8">
      <t>ム</t>
    </rPh>
    <rPh sb="10" eb="11">
      <t>ト</t>
    </rPh>
    <rPh sb="12" eb="13">
      <t>ク</t>
    </rPh>
    <rPh sb="15" eb="17">
      <t>ジュウジツ</t>
    </rPh>
    <phoneticPr fontId="3"/>
  </si>
  <si>
    <t>研修機能の充実</t>
    <rPh sb="0" eb="2">
      <t>ケンシュウ</t>
    </rPh>
    <rPh sb="2" eb="4">
      <t>キノウ</t>
    </rPh>
    <rPh sb="5" eb="7">
      <t>ジュウジツ</t>
    </rPh>
    <phoneticPr fontId="3"/>
  </si>
  <si>
    <t>介護保険サービスの基盤整備</t>
    <rPh sb="0" eb="2">
      <t>カイゴ</t>
    </rPh>
    <rPh sb="2" eb="4">
      <t>ホケン</t>
    </rPh>
    <rPh sb="9" eb="11">
      <t>キバン</t>
    </rPh>
    <rPh sb="11" eb="13">
      <t>セイビ</t>
    </rPh>
    <phoneticPr fontId="3"/>
  </si>
  <si>
    <t>情報提供の充実</t>
    <rPh sb="0" eb="2">
      <t>ジョウホウ</t>
    </rPh>
    <rPh sb="2" eb="4">
      <t>テイキョウ</t>
    </rPh>
    <rPh sb="5" eb="7">
      <t>ジュウジツ</t>
    </rPh>
    <phoneticPr fontId="3"/>
  </si>
  <si>
    <t>居宅介護支援</t>
    <rPh sb="0" eb="2">
      <t>キョタク</t>
    </rPh>
    <rPh sb="2" eb="4">
      <t>カイゴ</t>
    </rPh>
    <rPh sb="4" eb="6">
      <t>シエン</t>
    </rPh>
    <phoneticPr fontId="7"/>
  </si>
  <si>
    <t>訪問介護</t>
    <rPh sb="0" eb="2">
      <t>ホウモン</t>
    </rPh>
    <rPh sb="2" eb="4">
      <t>カイゴ</t>
    </rPh>
    <phoneticPr fontId="7"/>
  </si>
  <si>
    <t>訪問入浴介護</t>
    <rPh sb="0" eb="2">
      <t>ホウモン</t>
    </rPh>
    <rPh sb="2" eb="4">
      <t>ニュウヨク</t>
    </rPh>
    <rPh sb="4" eb="6">
      <t>カイゴ</t>
    </rPh>
    <phoneticPr fontId="7"/>
  </si>
  <si>
    <t>訪問看護</t>
    <rPh sb="0" eb="2">
      <t>ホウモン</t>
    </rPh>
    <rPh sb="2" eb="4">
      <t>カンゴ</t>
    </rPh>
    <phoneticPr fontId="7"/>
  </si>
  <si>
    <t>訪問リハビリテーション</t>
    <rPh sb="0" eb="2">
      <t>ホウモン</t>
    </rPh>
    <phoneticPr fontId="7"/>
  </si>
  <si>
    <t>居宅療養管理指導</t>
    <rPh sb="0" eb="2">
      <t>キョタク</t>
    </rPh>
    <rPh sb="2" eb="4">
      <t>リョウヨウ</t>
    </rPh>
    <rPh sb="4" eb="6">
      <t>カンリ</t>
    </rPh>
    <rPh sb="6" eb="8">
      <t>シドウ</t>
    </rPh>
    <phoneticPr fontId="7"/>
  </si>
  <si>
    <t>通所介護</t>
    <rPh sb="0" eb="2">
      <t>ツウショ</t>
    </rPh>
    <rPh sb="2" eb="4">
      <t>カイゴ</t>
    </rPh>
    <phoneticPr fontId="7"/>
  </si>
  <si>
    <t>通所リハビリテーション</t>
    <rPh sb="0" eb="2">
      <t>ツウショ</t>
    </rPh>
    <phoneticPr fontId="7"/>
  </si>
  <si>
    <t>短期入所生活介護</t>
    <rPh sb="0" eb="2">
      <t>タンキ</t>
    </rPh>
    <rPh sb="2" eb="4">
      <t>ニュウショ</t>
    </rPh>
    <rPh sb="4" eb="6">
      <t>セイカツ</t>
    </rPh>
    <rPh sb="6" eb="8">
      <t>カイゴ</t>
    </rPh>
    <phoneticPr fontId="7"/>
  </si>
  <si>
    <t>短期入所療養介護</t>
    <rPh sb="0" eb="2">
      <t>タンキ</t>
    </rPh>
    <rPh sb="2" eb="4">
      <t>ニュウショ</t>
    </rPh>
    <rPh sb="4" eb="6">
      <t>リョウヨウ</t>
    </rPh>
    <rPh sb="6" eb="8">
      <t>カイゴ</t>
    </rPh>
    <phoneticPr fontId="7"/>
  </si>
  <si>
    <t>特定施設入居者生活介護</t>
    <rPh sb="0" eb="2">
      <t>トクテイ</t>
    </rPh>
    <rPh sb="2" eb="4">
      <t>シセツ</t>
    </rPh>
    <rPh sb="4" eb="11">
      <t>ニュウキョシャセイカツカイゴ</t>
    </rPh>
    <phoneticPr fontId="7"/>
  </si>
  <si>
    <t>福祉用具貸与</t>
    <rPh sb="0" eb="2">
      <t>フクシ</t>
    </rPh>
    <rPh sb="2" eb="4">
      <t>ヨウグ</t>
    </rPh>
    <rPh sb="4" eb="6">
      <t>タイヨ</t>
    </rPh>
    <phoneticPr fontId="7"/>
  </si>
  <si>
    <t>特定福祉用具販売</t>
    <rPh sb="0" eb="2">
      <t>トクテイ</t>
    </rPh>
    <rPh sb="2" eb="4">
      <t>フクシ</t>
    </rPh>
    <rPh sb="4" eb="6">
      <t>ヨウグ</t>
    </rPh>
    <rPh sb="6" eb="8">
      <t>ハンバイ</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</si>
  <si>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</si>
  <si>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</si>
  <si>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夜間対応型訪問介護</t>
    <rPh sb="0" eb="2">
      <t>ヤカン</t>
    </rPh>
    <rPh sb="2" eb="4">
      <t>タイオウ</t>
    </rPh>
    <rPh sb="4" eb="5">
      <t>ガタ</t>
    </rPh>
    <rPh sb="5" eb="7">
      <t>ホウモン</t>
    </rPh>
    <rPh sb="7" eb="9">
      <t>カイゴ</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</si>
  <si>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</si>
  <si>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小規模多機能型居宅介護</t>
    <rPh sb="0" eb="3">
      <t>ショウキボ</t>
    </rPh>
    <rPh sb="3" eb="7">
      <t>タキノウガタ</t>
    </rPh>
    <rPh sb="7" eb="9">
      <t>キョタク</t>
    </rPh>
    <rPh sb="9" eb="11">
      <t>カイゴ</t>
    </rPh>
    <phoneticPr fontId="7"/>
  </si>
  <si>
    <t>看護小規模多機能型居宅介護</t>
    <rPh sb="0" eb="2">
      <t>カンゴ</t>
    </rPh>
    <rPh sb="2" eb="5">
      <t>ショウキボ</t>
    </rPh>
    <rPh sb="5" eb="13">
      <t>タキノウガタキョタクカイゴ</t>
    </rPh>
    <phoneticPr fontId="7"/>
  </si>
  <si>
    <t>認知症対応型共同生活介護</t>
    <rPh sb="0" eb="3">
      <t>ニンチショウ</t>
    </rPh>
    <rPh sb="3" eb="6">
      <t>タイオウガタ</t>
    </rPh>
    <rPh sb="6" eb="8">
      <t>キョウドウ</t>
    </rPh>
    <rPh sb="8" eb="10">
      <t>セイカツ</t>
    </rPh>
    <rPh sb="10" eb="12">
      <t>カイゴ</t>
    </rPh>
    <phoneticPr fontId="7"/>
  </si>
  <si>
    <t>地域密着型特定施設入居者生活介護</t>
    <rPh sb="0" eb="2">
      <t>チイキ</t>
    </rPh>
    <rPh sb="2" eb="5">
      <t>ミッチャクガタ</t>
    </rPh>
    <rPh sb="5" eb="7">
      <t>トクテイ</t>
    </rPh>
    <rPh sb="7" eb="9">
      <t>シセツ</t>
    </rPh>
    <rPh sb="9" eb="16">
      <t>ニュウキョシャセイカツカイゴ</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</si>
  <si>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7"/>
  </si>
  <si>
    <t>介護老人福祉施設</t>
    <rPh sb="0" eb="2">
      <t>カイゴ</t>
    </rPh>
    <rPh sb="2" eb="4">
      <t>ロウジン</t>
    </rPh>
    <rPh sb="4" eb="6">
      <t>フクシ</t>
    </rPh>
    <rPh sb="6" eb="8">
      <t>シセツ</t>
    </rPh>
    <phoneticPr fontId="7"/>
  </si>
  <si>
    <t>介護老人保健施設</t>
    <rPh sb="0" eb="2">
      <t>カイゴ</t>
    </rPh>
    <rPh sb="2" eb="4">
      <t>ロウジン</t>
    </rPh>
    <rPh sb="4" eb="6">
      <t>ホケン</t>
    </rPh>
    <rPh sb="6" eb="8">
      <t>シセツ</t>
    </rPh>
    <phoneticPr fontId="7"/>
  </si>
  <si>
    <t>介護老人保健施設</t>
  </si>
  <si>
    <t>特定施設入居者生活介護</t>
  </si>
  <si>
    <t>住宅型有料老人ホーム</t>
  </si>
  <si>
    <t>サービス付き高齢者向け住宅（特定施設除く）</t>
  </si>
  <si>
    <t>点滴の管理</t>
    <rPh sb="0" eb="2">
      <t>テンテキ</t>
    </rPh>
    <rPh sb="3" eb="5">
      <t>カンリ</t>
    </rPh>
    <phoneticPr fontId="1"/>
  </si>
  <si>
    <t>ストーマの処置</t>
    <rPh sb="5" eb="7">
      <t>ショチ</t>
    </rPh>
    <phoneticPr fontId="1"/>
  </si>
  <si>
    <t>酸素療法</t>
    <rPh sb="0" eb="2">
      <t>サンソ</t>
    </rPh>
    <rPh sb="2" eb="4">
      <t>リョウホウ</t>
    </rPh>
    <phoneticPr fontId="1"/>
  </si>
  <si>
    <t>気管切開の処置</t>
    <rPh sb="0" eb="2">
      <t>キカン</t>
    </rPh>
    <rPh sb="2" eb="4">
      <t>セッカイ</t>
    </rPh>
    <rPh sb="5" eb="7">
      <t>ショチ</t>
    </rPh>
    <phoneticPr fontId="1"/>
  </si>
  <si>
    <t>モニター測定</t>
    <rPh sb="4" eb="6">
      <t>ソクテイ</t>
    </rPh>
    <phoneticPr fontId="1"/>
  </si>
  <si>
    <t>必要な生活支援が発生・増大したから</t>
    <rPh sb="0" eb="2">
      <t>ヒツヨウ</t>
    </rPh>
    <rPh sb="3" eb="5">
      <t>セイカツ</t>
    </rPh>
    <rPh sb="5" eb="7">
      <t>シエン</t>
    </rPh>
    <rPh sb="8" eb="10">
      <t>ハッセイ</t>
    </rPh>
    <rPh sb="11" eb="13">
      <t>ゾウダイ</t>
    </rPh>
    <phoneticPr fontId="1"/>
  </si>
  <si>
    <t>必要な身体介護が発生・増大したから</t>
    <phoneticPr fontId="1"/>
  </si>
  <si>
    <t>認知症の症状が悪化したから</t>
    <phoneticPr fontId="1"/>
  </si>
  <si>
    <t>医療的ケア・医療処置の必要性が高まったから</t>
    <phoneticPr fontId="1"/>
  </si>
  <si>
    <t>「1」～「4」以外の状態等が悪化したから</t>
    <rPh sb="12" eb="13">
      <t>トウ</t>
    </rPh>
    <phoneticPr fontId="1"/>
  </si>
  <si>
    <t>入所・入居者の状態等が改善したから</t>
    <phoneticPr fontId="1"/>
  </si>
  <si>
    <t>入所・入居者が、必要な居宅サービスの利用を望まなかったから</t>
    <phoneticPr fontId="1"/>
  </si>
  <si>
    <t>費用負担が重くなったから</t>
    <phoneticPr fontId="1"/>
  </si>
  <si>
    <t>本人が希望したから</t>
    <rPh sb="0" eb="2">
      <t>ホンニン</t>
    </rPh>
    <rPh sb="3" eb="5">
      <t>キボウ</t>
    </rPh>
    <phoneticPr fontId="1"/>
  </si>
  <si>
    <t>その他</t>
    <phoneticPr fontId="1"/>
  </si>
  <si>
    <t>介護報酬が低い</t>
    <rPh sb="0" eb="2">
      <t>カイゴ</t>
    </rPh>
    <rPh sb="2" eb="4">
      <t>ホウシュウ</t>
    </rPh>
    <rPh sb="5" eb="6">
      <t>ヒク</t>
    </rPh>
    <phoneticPr fontId="1"/>
  </si>
  <si>
    <t>同じサービス事業者との連携・情報交換</t>
    <rPh sb="0" eb="1">
      <t>オナ</t>
    </rPh>
    <rPh sb="6" eb="8">
      <t>ジギョウ</t>
    </rPh>
    <rPh sb="8" eb="9">
      <t>モノ</t>
    </rPh>
    <rPh sb="11" eb="13">
      <t>レンケイ</t>
    </rPh>
    <rPh sb="14" eb="16">
      <t>ジョウホウ</t>
    </rPh>
    <rPh sb="16" eb="18">
      <t>コウカン</t>
    </rPh>
    <phoneticPr fontId="3"/>
  </si>
  <si>
    <t>医療機関との連携・情報交換</t>
    <rPh sb="9" eb="11">
      <t>ジョウホウ</t>
    </rPh>
    <rPh sb="11" eb="13">
      <t>コウカン</t>
    </rPh>
    <phoneticPr fontId="3"/>
  </si>
  <si>
    <t>すでに他の法人・事業所と協議している</t>
    <rPh sb="3" eb="4">
      <t>タ</t>
    </rPh>
    <rPh sb="5" eb="7">
      <t>ホウジン</t>
    </rPh>
    <rPh sb="8" eb="11">
      <t>ジギョウショ</t>
    </rPh>
    <rPh sb="12" eb="14">
      <t>キョウギ</t>
    </rPh>
    <phoneticPr fontId="1"/>
  </si>
  <si>
    <t>話があれば積極的に検討したい</t>
    <rPh sb="0" eb="1">
      <t>ハナシ</t>
    </rPh>
    <rPh sb="5" eb="8">
      <t>セッキョクテキ</t>
    </rPh>
    <rPh sb="9" eb="11">
      <t>ケントウ</t>
    </rPh>
    <phoneticPr fontId="1"/>
  </si>
  <si>
    <t>将来的には必要だが今は考えていない</t>
    <rPh sb="0" eb="2">
      <t>ショウライ</t>
    </rPh>
    <rPh sb="2" eb="3">
      <t>テキ</t>
    </rPh>
    <rPh sb="5" eb="7">
      <t>ヒツヨウ</t>
    </rPh>
    <rPh sb="9" eb="10">
      <t>イマ</t>
    </rPh>
    <rPh sb="11" eb="12">
      <t>カンガ</t>
    </rPh>
    <phoneticPr fontId="1"/>
  </si>
  <si>
    <t>特に必要だとは思わない</t>
    <rPh sb="0" eb="1">
      <t>トク</t>
    </rPh>
    <rPh sb="2" eb="4">
      <t>ヒツヨウ</t>
    </rPh>
    <rPh sb="7" eb="8">
      <t>オモ</t>
    </rPh>
    <phoneticPr fontId="1"/>
  </si>
  <si>
    <t>介護支援専門員の確保</t>
    <rPh sb="0" eb="2">
      <t>カイゴ</t>
    </rPh>
    <rPh sb="2" eb="4">
      <t>シエン</t>
    </rPh>
    <rPh sb="4" eb="7">
      <t>センモンイン</t>
    </rPh>
    <rPh sb="8" eb="10">
      <t>カクホ</t>
    </rPh>
    <phoneticPr fontId="1"/>
  </si>
  <si>
    <t>介護支援専門員の定着</t>
    <rPh sb="0" eb="2">
      <t>カイゴ</t>
    </rPh>
    <rPh sb="2" eb="4">
      <t>シエン</t>
    </rPh>
    <rPh sb="4" eb="7">
      <t>センモンイン</t>
    </rPh>
    <rPh sb="8" eb="10">
      <t>テイチャク</t>
    </rPh>
    <phoneticPr fontId="1"/>
  </si>
  <si>
    <t>介護支援専門員の教育・研修</t>
    <rPh sb="0" eb="2">
      <t>カイゴ</t>
    </rPh>
    <rPh sb="2" eb="4">
      <t>シエン</t>
    </rPh>
    <rPh sb="4" eb="7">
      <t>センモンイン</t>
    </rPh>
    <rPh sb="8" eb="10">
      <t>キョウイク</t>
    </rPh>
    <rPh sb="11" eb="13">
      <t>ケンシュウ</t>
    </rPh>
    <phoneticPr fontId="1"/>
  </si>
  <si>
    <t>利用者にとって最適なケアプランの作成</t>
    <rPh sb="0" eb="3">
      <t>リヨウシャ</t>
    </rPh>
    <rPh sb="7" eb="9">
      <t>サイテキ</t>
    </rPh>
    <rPh sb="16" eb="18">
      <t>サクセイ</t>
    </rPh>
    <phoneticPr fontId="1"/>
  </si>
  <si>
    <t>より多数のケアプランの作成</t>
    <rPh sb="2" eb="4">
      <t>タスウ</t>
    </rPh>
    <rPh sb="11" eb="13">
      <t>サクセイ</t>
    </rPh>
    <phoneticPr fontId="1"/>
  </si>
  <si>
    <t>地域との交流や連携による地域資源の活用</t>
    <rPh sb="0" eb="2">
      <t>チイキ</t>
    </rPh>
    <rPh sb="4" eb="6">
      <t>コウリュウ</t>
    </rPh>
    <rPh sb="7" eb="9">
      <t>レンケイ</t>
    </rPh>
    <rPh sb="12" eb="14">
      <t>チイキ</t>
    </rPh>
    <rPh sb="14" eb="16">
      <t>シゲン</t>
    </rPh>
    <rPh sb="17" eb="19">
      <t>カツヨウ</t>
    </rPh>
    <phoneticPr fontId="1"/>
  </si>
  <si>
    <t>家族介護者の負担軽減</t>
    <rPh sb="0" eb="2">
      <t>カゾク</t>
    </rPh>
    <rPh sb="2" eb="4">
      <t>カイゴ</t>
    </rPh>
    <rPh sb="4" eb="5">
      <t>シャ</t>
    </rPh>
    <rPh sb="6" eb="8">
      <t>フタン</t>
    </rPh>
    <rPh sb="8" eb="10">
      <t>ケイゲン</t>
    </rPh>
    <phoneticPr fontId="1"/>
  </si>
  <si>
    <t>大津市内のサービスの状況について</t>
    <rPh sb="0" eb="4">
      <t>オオツシナイ</t>
    </rPh>
    <rPh sb="10" eb="12">
      <t>ジョウキョウ</t>
    </rPh>
    <phoneticPr fontId="1"/>
  </si>
  <si>
    <t>すでに導入している</t>
    <rPh sb="3" eb="5">
      <t>ドウニュウ</t>
    </rPh>
    <phoneticPr fontId="1"/>
  </si>
  <si>
    <t>導入を検討している</t>
    <rPh sb="0" eb="2">
      <t>ドウニュウ</t>
    </rPh>
    <rPh sb="3" eb="5">
      <t>ケントウ</t>
    </rPh>
    <phoneticPr fontId="1"/>
  </si>
  <si>
    <t>導入する予定はない</t>
    <rPh sb="0" eb="2">
      <t>ドウニュウ</t>
    </rPh>
    <rPh sb="4" eb="6">
      <t>ヨテイ</t>
    </rPh>
    <phoneticPr fontId="1"/>
  </si>
  <si>
    <t>医療処置が必要な利用者の受入れはできない</t>
    <rPh sb="0" eb="2">
      <t>イリョウ</t>
    </rPh>
    <rPh sb="2" eb="4">
      <t>ショチ</t>
    </rPh>
    <rPh sb="5" eb="7">
      <t>ヒツヨウ</t>
    </rPh>
    <rPh sb="8" eb="11">
      <t>リヨウシャ</t>
    </rPh>
    <rPh sb="12" eb="14">
      <t>ウケイ</t>
    </rPh>
    <phoneticPr fontId="1"/>
  </si>
  <si>
    <t>介護療養型医療施設</t>
    <rPh sb="0" eb="2">
      <t>カイゴ</t>
    </rPh>
    <rPh sb="2" eb="5">
      <t>リョウヨウガタ</t>
    </rPh>
    <rPh sb="5" eb="7">
      <t>イリョウ</t>
    </rPh>
    <rPh sb="7" eb="9">
      <t>シセツ</t>
    </rPh>
    <phoneticPr fontId="7"/>
  </si>
  <si>
    <t>問Ａ</t>
    <rPh sb="0" eb="1">
      <t>トイ</t>
    </rPh>
    <phoneticPr fontId="1"/>
  </si>
  <si>
    <t>問Ｂ</t>
    <rPh sb="0" eb="1">
      <t>トイ</t>
    </rPh>
    <phoneticPr fontId="1"/>
  </si>
  <si>
    <t>問Ｃ</t>
    <rPh sb="0" eb="1">
      <t>トイ</t>
    </rPh>
    <phoneticPr fontId="1"/>
  </si>
  <si>
    <t>問Ｄ</t>
    <rPh sb="0" eb="1">
      <t>トイ</t>
    </rPh>
    <phoneticPr fontId="1"/>
  </si>
  <si>
    <t>介護人材の確保・定着に向けて処遇の改善以外に大津市の施策・事業として期待すること（アイデア）がありましたら、自由に記載してください</t>
    <phoneticPr fontId="1"/>
  </si>
  <si>
    <t>利用者との信頼関係を築くのが難しい</t>
    <rPh sb="0" eb="3">
      <t>リヨウシャ</t>
    </rPh>
    <rPh sb="5" eb="7">
      <t>シンライ</t>
    </rPh>
    <rPh sb="7" eb="9">
      <t>カンケイ</t>
    </rPh>
    <rPh sb="10" eb="11">
      <t>キズ</t>
    </rPh>
    <rPh sb="14" eb="15">
      <t>ムツカ</t>
    </rPh>
    <phoneticPr fontId="1"/>
  </si>
  <si>
    <t>認知症対応型共同生活介護</t>
    <phoneticPr fontId="1"/>
  </si>
  <si>
    <t>要支援１</t>
    <rPh sb="0" eb="1">
      <t>ヨウ</t>
    </rPh>
    <rPh sb="1" eb="3">
      <t>シエン</t>
    </rPh>
    <phoneticPr fontId="1"/>
  </si>
  <si>
    <t>要支援２</t>
    <rPh sb="0" eb="1">
      <t>ヨウ</t>
    </rPh>
    <rPh sb="1" eb="3">
      <t>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</si>
  <si>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</si>
  <si>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</si>
  <si>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</si>
  <si>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</si>
  <si>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</si>
  <si>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2-1</t>
    <phoneticPr fontId="1"/>
  </si>
  <si>
    <t>人</t>
    <rPh sb="0" eb="1">
      <t>ニン</t>
    </rPh>
    <phoneticPr fontId="1"/>
  </si>
  <si>
    <t>男性</t>
    <rPh sb="0" eb="2">
      <t>ダンセイ</t>
    </rPh>
    <phoneticPr fontId="1"/>
  </si>
  <si>
    <t>女性</t>
    <rPh sb="0" eb="2">
      <t>ジョセイ</t>
    </rPh>
    <phoneticPr fontId="1"/>
  </si>
  <si>
    <t>合計</t>
    <rPh sb="0" eb="2">
      <t>ゴウケイ</t>
    </rPh>
    <phoneticPr fontId="1"/>
  </si>
  <si>
    <t>合計</t>
    <rPh sb="0" eb="2">
      <t>ゴウケイケイ</t>
    </rPh>
    <phoneticPr fontId="1"/>
  </si>
  <si>
    <t>　</t>
    <phoneticPr fontId="1"/>
  </si>
  <si>
    <r>
      <t>事業所を運営する上で</t>
    </r>
    <r>
      <rPr>
        <b/>
        <sz val="11"/>
        <color theme="1"/>
        <rFont val="游ゴシック"/>
        <family val="3"/>
        <charset val="128"/>
        <scheme val="minor"/>
      </rPr>
      <t>課題となっていること</t>
    </r>
    <r>
      <rPr>
        <sz val="11"/>
        <color theme="1"/>
        <rFont val="游ゴシック"/>
        <family val="2"/>
        <charset val="128"/>
        <scheme val="minor"/>
      </rPr>
      <t>を教えてください　</t>
    </r>
    <r>
      <rPr>
        <sz val="11"/>
        <color rgb="FFFF0000"/>
        <rFont val="游ゴシック"/>
        <family val="3"/>
        <charset val="128"/>
        <scheme val="minor"/>
      </rPr>
      <t>複数可</t>
    </r>
    <rPh sb="29" eb="31">
      <t>フクスウ</t>
    </rPh>
    <rPh sb="31" eb="32">
      <t>カ</t>
    </rPh>
    <phoneticPr fontId="1"/>
  </si>
  <si>
    <r>
      <t>ケアプランデータ連携システムを導入していますか　</t>
    </r>
    <r>
      <rPr>
        <sz val="11"/>
        <color rgb="FFFF0000"/>
        <rFont val="游ゴシック"/>
        <family val="3"/>
        <charset val="128"/>
        <scheme val="minor"/>
      </rPr>
      <t>１つ</t>
    </r>
    <phoneticPr fontId="1"/>
  </si>
  <si>
    <t>２０歳代以下</t>
    <rPh sb="2" eb="3">
      <t>サイ</t>
    </rPh>
    <rPh sb="3" eb="4">
      <t>ダイ</t>
    </rPh>
    <rPh sb="4" eb="6">
      <t>イカ</t>
    </rPh>
    <phoneticPr fontId="1"/>
  </si>
  <si>
    <t>３０歳代</t>
    <rPh sb="2" eb="3">
      <t>サイ</t>
    </rPh>
    <rPh sb="3" eb="4">
      <t>ダイ</t>
    </rPh>
    <phoneticPr fontId="1"/>
  </si>
  <si>
    <t>４０歳代</t>
    <rPh sb="2" eb="3">
      <t>サイ</t>
    </rPh>
    <rPh sb="3" eb="4">
      <t>ダイ</t>
    </rPh>
    <phoneticPr fontId="1"/>
  </si>
  <si>
    <t>５０歳代</t>
    <rPh sb="2" eb="3">
      <t>サイ</t>
    </rPh>
    <rPh sb="3" eb="4">
      <t>ダイ</t>
    </rPh>
    <phoneticPr fontId="1"/>
  </si>
  <si>
    <t>６０歳代</t>
    <rPh sb="2" eb="3">
      <t>サイ</t>
    </rPh>
    <rPh sb="3" eb="4">
      <t>ダイ</t>
    </rPh>
    <phoneticPr fontId="1"/>
  </si>
  <si>
    <t>７０歳代以上</t>
    <rPh sb="2" eb="3">
      <t>サイ</t>
    </rPh>
    <rPh sb="3" eb="4">
      <t>ダイ</t>
    </rPh>
    <rPh sb="4" eb="6">
      <t>イジョウ</t>
    </rPh>
    <phoneticPr fontId="1"/>
  </si>
  <si>
    <r>
      <rPr>
        <b/>
        <sz val="11"/>
        <color theme="1"/>
        <rFont val="游ゴシック"/>
        <family val="3"/>
        <charset val="128"/>
        <scheme val="minor"/>
      </rPr>
      <t>大いに不足</t>
    </r>
    <r>
      <rPr>
        <sz val="11"/>
        <color theme="1"/>
        <rFont val="游ゴシック"/>
        <family val="2"/>
        <charset val="128"/>
        <scheme val="minor"/>
      </rPr>
      <t>（一人でも退職したら指定の基準を満たさなくなる状況）</t>
    </r>
    <rPh sb="0" eb="1">
      <t>オオ</t>
    </rPh>
    <rPh sb="3" eb="5">
      <t>フソク</t>
    </rPh>
    <phoneticPr fontId="1"/>
  </si>
  <si>
    <r>
      <rPr>
        <b/>
        <sz val="11"/>
        <color theme="1"/>
        <rFont val="游ゴシック"/>
        <family val="3"/>
        <charset val="128"/>
        <scheme val="minor"/>
      </rPr>
      <t>不足</t>
    </r>
    <r>
      <rPr>
        <sz val="11"/>
        <color theme="1"/>
        <rFont val="游ゴシック"/>
        <family val="2"/>
        <charset val="128"/>
        <scheme val="minor"/>
      </rPr>
      <t>（職員が休暇や休憩時間を取りにくい状況）</t>
    </r>
    <rPh sb="0" eb="2">
      <t>フソク</t>
    </rPh>
    <phoneticPr fontId="1"/>
  </si>
  <si>
    <r>
      <rPr>
        <b/>
        <sz val="11"/>
        <color theme="1"/>
        <rFont val="游ゴシック"/>
        <family val="3"/>
        <charset val="128"/>
        <scheme val="minor"/>
      </rPr>
      <t>やや不足</t>
    </r>
    <r>
      <rPr>
        <sz val="11"/>
        <color theme="1"/>
        <rFont val="游ゴシック"/>
        <family val="2"/>
        <charset val="128"/>
        <scheme val="minor"/>
      </rPr>
      <t>（普段は足りているが、病気などで急に休まれると業務に支障が出る状況）</t>
    </r>
    <rPh sb="2" eb="4">
      <t>フソク</t>
    </rPh>
    <phoneticPr fontId="1"/>
  </si>
  <si>
    <r>
      <rPr>
        <b/>
        <sz val="11"/>
        <color theme="1"/>
        <rFont val="游ゴシック"/>
        <family val="3"/>
        <charset val="128"/>
        <scheme val="minor"/>
      </rPr>
      <t>適当</t>
    </r>
    <r>
      <rPr>
        <sz val="11"/>
        <color theme="1"/>
        <rFont val="游ゴシック"/>
        <family val="2"/>
        <charset val="128"/>
        <scheme val="minor"/>
      </rPr>
      <t>（過不足なく足りている状況）</t>
    </r>
    <rPh sb="0" eb="2">
      <t>テキトウ</t>
    </rPh>
    <phoneticPr fontId="1"/>
  </si>
  <si>
    <r>
      <rPr>
        <b/>
        <sz val="11"/>
        <color theme="1"/>
        <rFont val="游ゴシック"/>
        <family val="3"/>
        <charset val="128"/>
        <scheme val="minor"/>
      </rPr>
      <t>過剰</t>
    </r>
    <r>
      <rPr>
        <sz val="11"/>
        <color theme="1"/>
        <rFont val="游ゴシック"/>
        <family val="2"/>
        <charset val="128"/>
        <scheme val="minor"/>
      </rPr>
      <t>（業務に対して職員が多い状況）</t>
    </r>
    <rPh sb="0" eb="2">
      <t>カジョウ</t>
    </rPh>
    <phoneticPr fontId="1"/>
  </si>
  <si>
    <t>６５歳未満</t>
    <phoneticPr fontId="1"/>
  </si>
  <si>
    <t>６５～７４歳</t>
    <phoneticPr fontId="1"/>
  </si>
  <si>
    <t>７５～８４歳</t>
    <phoneticPr fontId="1"/>
  </si>
  <si>
    <t>８５～９９歳</t>
    <phoneticPr fontId="1"/>
  </si>
  <si>
    <t>１００歳以上</t>
    <rPh sb="4" eb="6">
      <t>イジョウ</t>
    </rPh>
    <phoneticPr fontId="1"/>
  </si>
  <si>
    <r>
      <t>現場で抱えている課題に対し、今後、行政に期待する役割は何ですか　</t>
    </r>
    <r>
      <rPr>
        <sz val="11"/>
        <color rgb="FFFF0000"/>
        <rFont val="游ゴシック"/>
        <family val="3"/>
        <charset val="128"/>
        <scheme val="minor"/>
      </rPr>
      <t>複数可</t>
    </r>
    <rPh sb="32" eb="34">
      <t>フクスウ</t>
    </rPh>
    <rPh sb="34" eb="35">
      <t>カ</t>
    </rPh>
    <phoneticPr fontId="1"/>
  </si>
  <si>
    <r>
      <t>事業所の運営主体を教えてください　</t>
    </r>
    <r>
      <rPr>
        <sz val="11"/>
        <color rgb="FFFF0000"/>
        <rFont val="游ゴシック"/>
        <family val="3"/>
        <charset val="128"/>
        <scheme val="minor"/>
      </rPr>
      <t>１つ</t>
    </r>
    <rPh sb="9" eb="10">
      <t>オシ</t>
    </rPh>
    <phoneticPr fontId="1"/>
  </si>
  <si>
    <r>
      <rPr>
        <b/>
        <sz val="11"/>
        <color rgb="FF00B0F0"/>
        <rFont val="游ゴシック"/>
        <family val="3"/>
        <charset val="128"/>
        <scheme val="minor"/>
      </rPr>
      <t>介護（予防）サービス以外</t>
    </r>
    <r>
      <rPr>
        <sz val="11"/>
        <color theme="1"/>
        <rFont val="游ゴシック"/>
        <family val="2"/>
        <charset val="128"/>
        <scheme val="minor"/>
      </rPr>
      <t>で、提供があれば利用者の生活がより充実したものになると考えるものやサービスがあれば教えてください（例：見守り　等）</t>
    </r>
    <phoneticPr fontId="1"/>
  </si>
  <si>
    <t>軽費老人ホーム</t>
    <rPh sb="0" eb="2">
      <t>ケイヒ</t>
    </rPh>
    <rPh sb="2" eb="4">
      <t>ロウジン</t>
    </rPh>
    <phoneticPr fontId="7"/>
  </si>
  <si>
    <t>有料老人ホーム（住宅型）</t>
    <rPh sb="0" eb="4">
      <t>ユウリョウロウジン</t>
    </rPh>
    <rPh sb="8" eb="11">
      <t>ジュウタクガタ</t>
    </rPh>
    <phoneticPr fontId="7"/>
  </si>
  <si>
    <t>サービス付き高齢者向け住宅</t>
    <rPh sb="4" eb="5">
      <t>ツ</t>
    </rPh>
    <rPh sb="6" eb="10">
      <t>コウレイシャム</t>
    </rPh>
    <rPh sb="11" eb="13">
      <t>ジュウタク</t>
    </rPh>
    <phoneticPr fontId="7"/>
  </si>
  <si>
    <t>※赤枠内に記入してください。なお、シートの保護をかけているため、自由記載欄に記入いただいた文字数によっては画面上見えないことがありますが回答としては問題ありません。</t>
    <rPh sb="1" eb="2">
      <t>アカ</t>
    </rPh>
    <rPh sb="2" eb="3">
      <t>ワク</t>
    </rPh>
    <rPh sb="3" eb="4">
      <t>ナイ</t>
    </rPh>
    <rPh sb="5" eb="7">
      <t>キニュウ</t>
    </rPh>
    <rPh sb="21" eb="23">
      <t>ホゴ</t>
    </rPh>
    <rPh sb="32" eb="34">
      <t>ジユウ</t>
    </rPh>
    <rPh sb="34" eb="36">
      <t>キサイ</t>
    </rPh>
    <rPh sb="36" eb="37">
      <t>ラン</t>
    </rPh>
    <rPh sb="38" eb="40">
      <t>キニュウ</t>
    </rPh>
    <rPh sb="45" eb="48">
      <t>モジスウ</t>
    </rPh>
    <rPh sb="53" eb="56">
      <t>ガメンジョウ</t>
    </rPh>
    <rPh sb="56" eb="57">
      <t>ミ</t>
    </rPh>
    <rPh sb="68" eb="70">
      <t>カイトウ</t>
    </rPh>
    <rPh sb="74" eb="76">
      <t>モンダイ</t>
    </rPh>
    <phoneticPr fontId="1"/>
  </si>
  <si>
    <r>
      <t>※本調査は、貴事業所としての見解をお伺いするものですので、</t>
    </r>
    <r>
      <rPr>
        <b/>
        <u/>
        <sz val="11"/>
        <color theme="1"/>
        <rFont val="游ゴシック"/>
        <family val="3"/>
        <charset val="128"/>
        <scheme val="minor"/>
      </rPr>
      <t>貴事業所の総意をご回答いただける方</t>
    </r>
    <r>
      <rPr>
        <b/>
        <sz val="11"/>
        <color theme="1"/>
        <rFont val="游ゴシック"/>
        <family val="3"/>
        <charset val="128"/>
        <scheme val="minor"/>
      </rPr>
      <t>が回答してください。</t>
    </r>
    <rPh sb="1" eb="2">
      <t>ホン</t>
    </rPh>
    <rPh sb="2" eb="4">
      <t>チョウサ</t>
    </rPh>
    <rPh sb="6" eb="7">
      <t>キ</t>
    </rPh>
    <rPh sb="7" eb="10">
      <t>ジギョウショ</t>
    </rPh>
    <rPh sb="14" eb="16">
      <t>ケンカイ</t>
    </rPh>
    <rPh sb="18" eb="19">
      <t>ウカガ</t>
    </rPh>
    <rPh sb="29" eb="30">
      <t>キ</t>
    </rPh>
    <rPh sb="30" eb="33">
      <t>ジギョウショ</t>
    </rPh>
    <rPh sb="34" eb="36">
      <t>ソウイ</t>
    </rPh>
    <rPh sb="38" eb="40">
      <t>カイトウ</t>
    </rPh>
    <rPh sb="45" eb="46">
      <t>カタ</t>
    </rPh>
    <rPh sb="47" eb="49">
      <t>カイトウ</t>
    </rPh>
    <phoneticPr fontId="1"/>
  </si>
  <si>
    <t>令和8年　　月　　日</t>
    <rPh sb="0" eb="1">
      <t>レイ</t>
    </rPh>
    <rPh sb="1" eb="2">
      <t>ワ</t>
    </rPh>
    <rPh sb="3" eb="4">
      <t>ネン</t>
    </rPh>
    <rPh sb="6" eb="7">
      <t>ツキ</t>
    </rPh>
    <rPh sb="9" eb="10">
      <t>ヒ</t>
    </rPh>
    <phoneticPr fontId="1"/>
  </si>
  <si>
    <t>事業所の介護保険サービスの運営について</t>
    <rPh sb="0" eb="3">
      <t>ジギョウショ</t>
    </rPh>
    <rPh sb="4" eb="6">
      <t>カイゴ</t>
    </rPh>
    <rPh sb="6" eb="8">
      <t>ホケン</t>
    </rPh>
    <rPh sb="13" eb="15">
      <t>ウンエイ</t>
    </rPh>
    <phoneticPr fontId="1"/>
  </si>
  <si>
    <t>2-2</t>
    <phoneticPr fontId="1"/>
  </si>
  <si>
    <t>2-3</t>
    <phoneticPr fontId="1"/>
  </si>
  <si>
    <t>2-4</t>
    <phoneticPr fontId="1"/>
  </si>
  <si>
    <t>7-1</t>
    <phoneticPr fontId="1"/>
  </si>
  <si>
    <t>事業の拡大（定員枠の拡大、新たな場所）を考えている</t>
  </si>
  <si>
    <t>9-1</t>
    <phoneticPr fontId="1"/>
  </si>
  <si>
    <r>
      <t>国は事業所の協働化・大規模化を推進しています。他のサービス事業所との協働化等についてどのように考えますか　</t>
    </r>
    <r>
      <rPr>
        <sz val="11"/>
        <color rgb="FFFF0000"/>
        <rFont val="游ゴシック"/>
        <family val="3"/>
        <charset val="128"/>
        <scheme val="minor"/>
      </rPr>
      <t>１つ</t>
    </r>
    <phoneticPr fontId="1"/>
  </si>
  <si>
    <r>
      <t>事業所を運営する上で重視して取り組んでいることを教えてください　</t>
    </r>
    <r>
      <rPr>
        <sz val="11"/>
        <color rgb="FFFF0000"/>
        <rFont val="游ゴシック"/>
        <family val="3"/>
        <charset val="128"/>
        <scheme val="minor"/>
      </rPr>
      <t>複数可</t>
    </r>
    <rPh sb="32" eb="34">
      <t>フクスウ</t>
    </rPh>
    <rPh sb="34" eb="35">
      <t>カ</t>
    </rPh>
    <phoneticPr fontId="1"/>
  </si>
  <si>
    <t>他のサービス事業所との連携・情報交換</t>
    <rPh sb="0" eb="1">
      <t>タ</t>
    </rPh>
    <rPh sb="6" eb="9">
      <t>ジギョウショ</t>
    </rPh>
    <rPh sb="11" eb="13">
      <t>レンケイ</t>
    </rPh>
    <rPh sb="14" eb="16">
      <t>ジョウホウ</t>
    </rPh>
    <rPh sb="16" eb="18">
      <t>コウカン</t>
    </rPh>
    <phoneticPr fontId="1"/>
  </si>
  <si>
    <r>
      <t>業務改善や生産性向上のための介護テクノロジー（介護ロボットやＩＣＴ機器等）を導入していますか　</t>
    </r>
    <r>
      <rPr>
        <sz val="11"/>
        <color rgb="FFFF0000"/>
        <rFont val="游ゴシック"/>
        <family val="3"/>
        <charset val="128"/>
        <scheme val="minor"/>
      </rPr>
      <t>１つ</t>
    </r>
    <phoneticPr fontId="1"/>
  </si>
  <si>
    <t>相談機能の充実</t>
    <rPh sb="0" eb="2">
      <t>ソウダン</t>
    </rPh>
    <rPh sb="2" eb="4">
      <t>キノウ</t>
    </rPh>
    <rPh sb="5" eb="7">
      <t>ジュウジツ</t>
    </rPh>
    <phoneticPr fontId="1"/>
  </si>
  <si>
    <t>事業所が提供しているサービスも含め、大津市内のサービスの現状について、過不足感を教えてください</t>
    <phoneticPr fontId="1"/>
  </si>
  <si>
    <t>各サービスについて【１少ない　２やや少ない　３適切　４やや多い　５多い　６わからない】のいずれかを選択</t>
    <phoneticPr fontId="1"/>
  </si>
  <si>
    <t>うち、介護職員数</t>
    <rPh sb="3" eb="5">
      <t>カイゴ</t>
    </rPh>
    <rPh sb="5" eb="6">
      <t>ショク</t>
    </rPh>
    <rPh sb="6" eb="7">
      <t>イン</t>
    </rPh>
    <rPh sb="7" eb="8">
      <t>スウ</t>
    </rPh>
    <phoneticPr fontId="1"/>
  </si>
  <si>
    <t>事業所における職員総数・介護職員数を雇用形態別に教えてください（令和8年1月1日現在）</t>
    <rPh sb="32" eb="34">
      <t>レイワ</t>
    </rPh>
    <rPh sb="35" eb="36">
      <t>ネン</t>
    </rPh>
    <rPh sb="37" eb="38">
      <t>ガツ</t>
    </rPh>
    <rPh sb="39" eb="40">
      <t>ニチ</t>
    </rPh>
    <rPh sb="40" eb="42">
      <t>ゲンザイ</t>
    </rPh>
    <phoneticPr fontId="1"/>
  </si>
  <si>
    <t>無期雇用職員</t>
    <rPh sb="0" eb="2">
      <t>ムキ</t>
    </rPh>
    <rPh sb="2" eb="4">
      <t>コヨウ</t>
    </rPh>
    <rPh sb="4" eb="6">
      <t>ショクイン</t>
    </rPh>
    <phoneticPr fontId="1"/>
  </si>
  <si>
    <t>有期雇用職員</t>
    <rPh sb="0" eb="2">
      <t>ユウキ</t>
    </rPh>
    <rPh sb="2" eb="4">
      <t>コヨウ</t>
    </rPh>
    <rPh sb="4" eb="6">
      <t>ショクイン</t>
    </rPh>
    <phoneticPr fontId="1"/>
  </si>
  <si>
    <r>
      <rPr>
        <b/>
        <sz val="11"/>
        <color theme="1"/>
        <rFont val="游ゴシック"/>
        <family val="3"/>
        <charset val="128"/>
        <scheme val="minor"/>
      </rPr>
      <t>無期雇用職員</t>
    </r>
    <r>
      <rPr>
        <sz val="11"/>
        <color theme="1"/>
        <rFont val="游ゴシック"/>
        <family val="2"/>
        <charset val="128"/>
        <scheme val="minor"/>
      </rPr>
      <t>とは、労働時間数に関わらず</t>
    </r>
    <r>
      <rPr>
        <u/>
        <sz val="11"/>
        <color theme="1"/>
        <rFont val="游ゴシック"/>
        <family val="3"/>
        <charset val="128"/>
        <scheme val="minor"/>
      </rPr>
      <t>雇用期間の定めがない</t>
    </r>
    <r>
      <rPr>
        <sz val="11"/>
        <color theme="1"/>
        <rFont val="游ゴシック"/>
        <family val="2"/>
        <charset val="128"/>
        <scheme val="minor"/>
      </rPr>
      <t>職員</t>
    </r>
    <rPh sb="0" eb="2">
      <t>ムキ</t>
    </rPh>
    <rPh sb="2" eb="4">
      <t>コヨウ</t>
    </rPh>
    <rPh sb="4" eb="6">
      <t>ショクイン</t>
    </rPh>
    <rPh sb="9" eb="11">
      <t>ロウドウ</t>
    </rPh>
    <rPh sb="11" eb="13">
      <t>ジカン</t>
    </rPh>
    <rPh sb="13" eb="14">
      <t>スウ</t>
    </rPh>
    <rPh sb="15" eb="16">
      <t>カカ</t>
    </rPh>
    <rPh sb="19" eb="21">
      <t>コヨウ</t>
    </rPh>
    <rPh sb="21" eb="23">
      <t>キカン</t>
    </rPh>
    <rPh sb="24" eb="25">
      <t>サダ</t>
    </rPh>
    <rPh sb="29" eb="31">
      <t>ショクイン</t>
    </rPh>
    <phoneticPr fontId="1"/>
  </si>
  <si>
    <r>
      <rPr>
        <b/>
        <sz val="11"/>
        <color theme="1"/>
        <rFont val="游ゴシック"/>
        <family val="3"/>
        <charset val="128"/>
        <scheme val="minor"/>
      </rPr>
      <t>有期雇用職員</t>
    </r>
    <r>
      <rPr>
        <sz val="11"/>
        <color theme="1"/>
        <rFont val="游ゴシック"/>
        <family val="2"/>
        <charset val="128"/>
        <scheme val="minor"/>
      </rPr>
      <t>とは、</t>
    </r>
    <r>
      <rPr>
        <u/>
        <sz val="11"/>
        <color theme="1"/>
        <rFont val="游ゴシック"/>
        <family val="3"/>
        <charset val="128"/>
        <scheme val="minor"/>
      </rPr>
      <t>無期雇用職員以外</t>
    </r>
    <r>
      <rPr>
        <sz val="11"/>
        <color theme="1"/>
        <rFont val="游ゴシック"/>
        <family val="2"/>
        <charset val="128"/>
        <scheme val="minor"/>
      </rPr>
      <t>の職員（派遣労働者や委託業務従事者は含まない）</t>
    </r>
    <rPh sb="0" eb="2">
      <t>ユウキ</t>
    </rPh>
    <rPh sb="2" eb="4">
      <t>コヨウ</t>
    </rPh>
    <rPh sb="4" eb="6">
      <t>ショクイン</t>
    </rPh>
    <rPh sb="9" eb="11">
      <t>ムキ</t>
    </rPh>
    <rPh sb="11" eb="13">
      <t>コヨウ</t>
    </rPh>
    <rPh sb="13" eb="15">
      <t>ショクイン</t>
    </rPh>
    <rPh sb="15" eb="17">
      <t>イガイ</t>
    </rPh>
    <rPh sb="18" eb="20">
      <t>ショクイン</t>
    </rPh>
    <rPh sb="21" eb="23">
      <t>ハケン</t>
    </rPh>
    <rPh sb="23" eb="26">
      <t>ロウドウシャ</t>
    </rPh>
    <rPh sb="27" eb="29">
      <t>イタク</t>
    </rPh>
    <rPh sb="29" eb="31">
      <t>ギョウム</t>
    </rPh>
    <rPh sb="31" eb="34">
      <t>ジュウジシャ</t>
    </rPh>
    <rPh sb="35" eb="36">
      <t>フク</t>
    </rPh>
    <phoneticPr fontId="1"/>
  </si>
  <si>
    <r>
      <rPr>
        <b/>
        <sz val="11"/>
        <color theme="1"/>
        <rFont val="游ゴシック"/>
        <family val="3"/>
        <charset val="128"/>
        <scheme val="minor"/>
      </rPr>
      <t>介護職員</t>
    </r>
    <r>
      <rPr>
        <sz val="11"/>
        <color theme="1"/>
        <rFont val="游ゴシック"/>
        <family val="2"/>
        <charset val="128"/>
        <scheme val="minor"/>
      </rPr>
      <t>とは、訪問介護員、サービス提供責任者、ケアワーカー、看護職員、生活相談員、ＰＴ・ＯＴ・ＳＴ等の機能訓練指導員等</t>
    </r>
    <r>
      <rPr>
        <u/>
        <sz val="11"/>
        <color theme="1"/>
        <rFont val="游ゴシック"/>
        <family val="3"/>
        <charset val="128"/>
        <scheme val="minor"/>
      </rPr>
      <t>直接介護を行う職員</t>
    </r>
    <r>
      <rPr>
        <sz val="11"/>
        <color theme="1"/>
        <rFont val="游ゴシック"/>
        <family val="2"/>
        <charset val="128"/>
        <scheme val="minor"/>
      </rPr>
      <t>（ボランティアや役員、委託業務従事者は除く）</t>
    </r>
    <rPh sb="0" eb="2">
      <t>カイゴ</t>
    </rPh>
    <rPh sb="2" eb="4">
      <t>ショクイン</t>
    </rPh>
    <rPh sb="7" eb="9">
      <t>ホウモン</t>
    </rPh>
    <rPh sb="9" eb="11">
      <t>カイゴ</t>
    </rPh>
    <rPh sb="11" eb="12">
      <t>イン</t>
    </rPh>
    <rPh sb="17" eb="19">
      <t>テイキョウ</t>
    </rPh>
    <rPh sb="19" eb="22">
      <t>セキニンシャ</t>
    </rPh>
    <rPh sb="30" eb="32">
      <t>カンゴ</t>
    </rPh>
    <rPh sb="32" eb="34">
      <t>ショクイン</t>
    </rPh>
    <rPh sb="35" eb="37">
      <t>セイカツ</t>
    </rPh>
    <rPh sb="37" eb="39">
      <t>ソウダン</t>
    </rPh>
    <rPh sb="39" eb="40">
      <t>イン</t>
    </rPh>
    <rPh sb="49" eb="50">
      <t>トウ</t>
    </rPh>
    <rPh sb="58" eb="59">
      <t>トウ</t>
    </rPh>
    <rPh sb="59" eb="61">
      <t>チョクセツ</t>
    </rPh>
    <rPh sb="61" eb="63">
      <t>カイゴ</t>
    </rPh>
    <rPh sb="64" eb="65">
      <t>オコナ</t>
    </rPh>
    <rPh sb="66" eb="68">
      <t>ショクイン</t>
    </rPh>
    <rPh sb="76" eb="78">
      <t>ヤクイン</t>
    </rPh>
    <rPh sb="79" eb="81">
      <t>イタク</t>
    </rPh>
    <rPh sb="81" eb="83">
      <t>ギョウム</t>
    </rPh>
    <rPh sb="83" eb="86">
      <t>ジュウジシャ</t>
    </rPh>
    <rPh sb="87" eb="88">
      <t>ノゾ</t>
    </rPh>
    <phoneticPr fontId="1"/>
  </si>
  <si>
    <r>
      <rPr>
        <b/>
        <sz val="11"/>
        <color theme="1"/>
        <rFont val="游ゴシック"/>
        <family val="3"/>
        <charset val="128"/>
        <scheme val="minor"/>
      </rPr>
      <t>派遣職員</t>
    </r>
    <r>
      <rPr>
        <sz val="11"/>
        <color theme="1"/>
        <rFont val="游ゴシック"/>
        <family val="2"/>
        <charset val="128"/>
        <scheme val="minor"/>
      </rPr>
      <t>とは、</t>
    </r>
    <r>
      <rPr>
        <u/>
        <sz val="11"/>
        <color theme="1"/>
        <rFont val="游ゴシック"/>
        <family val="3"/>
        <charset val="128"/>
        <scheme val="minor"/>
      </rPr>
      <t>派遣元事業主と雇用契約を結び</t>
    </r>
    <r>
      <rPr>
        <sz val="11"/>
        <color theme="1"/>
        <rFont val="游ゴシック"/>
        <family val="2"/>
        <charset val="128"/>
        <scheme val="minor"/>
      </rPr>
      <t>、実際に働く職場（派遣先）の指揮命令</t>
    </r>
    <r>
      <rPr>
        <sz val="11"/>
        <color theme="1"/>
        <rFont val="游ゴシック"/>
        <family val="3"/>
        <charset val="128"/>
        <scheme val="minor"/>
      </rPr>
      <t>を受けて業務に従事する職員</t>
    </r>
    <rPh sb="0" eb="2">
      <t>ハケン</t>
    </rPh>
    <rPh sb="2" eb="4">
      <t>ショクイン</t>
    </rPh>
    <rPh sb="7" eb="9">
      <t>ハケン</t>
    </rPh>
    <rPh sb="9" eb="10">
      <t>モト</t>
    </rPh>
    <rPh sb="10" eb="12">
      <t>ジギョウ</t>
    </rPh>
    <rPh sb="12" eb="13">
      <t>ヌシ</t>
    </rPh>
    <rPh sb="14" eb="16">
      <t>コヨウ</t>
    </rPh>
    <rPh sb="16" eb="18">
      <t>ケイヤク</t>
    </rPh>
    <rPh sb="19" eb="20">
      <t>ムス</t>
    </rPh>
    <rPh sb="22" eb="24">
      <t>ジッサイ</t>
    </rPh>
    <rPh sb="25" eb="26">
      <t>ハタラ</t>
    </rPh>
    <rPh sb="27" eb="29">
      <t>ショクバ</t>
    </rPh>
    <rPh sb="30" eb="32">
      <t>ハケン</t>
    </rPh>
    <rPh sb="32" eb="33">
      <t>サキ</t>
    </rPh>
    <rPh sb="35" eb="37">
      <t>シキ</t>
    </rPh>
    <rPh sb="37" eb="39">
      <t>メイレイ</t>
    </rPh>
    <rPh sb="40" eb="41">
      <t>ウ</t>
    </rPh>
    <rPh sb="43" eb="45">
      <t>ギョウム</t>
    </rPh>
    <rPh sb="46" eb="48">
      <t>ジュウジ</t>
    </rPh>
    <rPh sb="50" eb="52">
      <t>ショクイン</t>
    </rPh>
    <phoneticPr fontId="1"/>
  </si>
  <si>
    <t>介護職員の性別別・年代別人数を教えてください（令和8年1月1日現在）</t>
    <rPh sb="0" eb="2">
      <t>カイゴ</t>
    </rPh>
    <rPh sb="2" eb="4">
      <t>ショクイン</t>
    </rPh>
    <rPh sb="5" eb="7">
      <t>セイベツ</t>
    </rPh>
    <rPh sb="7" eb="8">
      <t>ベツ</t>
    </rPh>
    <rPh sb="9" eb="12">
      <t>ネンダイベツ</t>
    </rPh>
    <rPh sb="12" eb="14">
      <t>ニンズウ</t>
    </rPh>
    <rPh sb="15" eb="16">
      <t>オシ</t>
    </rPh>
    <rPh sb="23" eb="25">
      <t>レイワ</t>
    </rPh>
    <rPh sb="26" eb="27">
      <t>ネン</t>
    </rPh>
    <rPh sb="28" eb="29">
      <t>ガツ</t>
    </rPh>
    <rPh sb="30" eb="33">
      <t>ニチゲンザイ</t>
    </rPh>
    <phoneticPr fontId="1"/>
  </si>
  <si>
    <r>
      <rPr>
        <b/>
        <sz val="11"/>
        <color theme="1"/>
        <rFont val="游ゴシック"/>
        <family val="3"/>
        <charset val="128"/>
        <scheme val="minor"/>
      </rPr>
      <t>募集</t>
    </r>
    <r>
      <rPr>
        <sz val="11"/>
        <color theme="1"/>
        <rFont val="游ゴシック"/>
        <family val="2"/>
        <charset val="128"/>
        <scheme val="minor"/>
      </rPr>
      <t>した介護職員の人数</t>
    </r>
    <rPh sb="0" eb="2">
      <t>ボシュウ</t>
    </rPh>
    <rPh sb="4" eb="6">
      <t>カイゴ</t>
    </rPh>
    <rPh sb="6" eb="8">
      <t>ショクイン</t>
    </rPh>
    <rPh sb="9" eb="10">
      <t>ニン</t>
    </rPh>
    <rPh sb="10" eb="11">
      <t>スウ</t>
    </rPh>
    <phoneticPr fontId="1"/>
  </si>
  <si>
    <r>
      <rPr>
        <b/>
        <sz val="11"/>
        <color theme="1"/>
        <rFont val="游ゴシック"/>
        <family val="3"/>
        <charset val="128"/>
        <scheme val="minor"/>
      </rPr>
      <t>採用</t>
    </r>
    <r>
      <rPr>
        <sz val="11"/>
        <color theme="1"/>
        <rFont val="游ゴシック"/>
        <family val="2"/>
        <charset val="128"/>
        <scheme val="minor"/>
      </rPr>
      <t>した介護職員の人数</t>
    </r>
    <rPh sb="0" eb="2">
      <t>サイヨウ</t>
    </rPh>
    <rPh sb="4" eb="6">
      <t>カイゴ</t>
    </rPh>
    <rPh sb="6" eb="8">
      <t>ショクイン</t>
    </rPh>
    <rPh sb="9" eb="10">
      <t>ニン</t>
    </rPh>
    <rPh sb="10" eb="11">
      <t>スウ</t>
    </rPh>
    <phoneticPr fontId="1"/>
  </si>
  <si>
    <r>
      <rPr>
        <b/>
        <sz val="11"/>
        <color theme="1"/>
        <rFont val="游ゴシック"/>
        <family val="3"/>
        <charset val="128"/>
        <scheme val="minor"/>
      </rPr>
      <t>離職</t>
    </r>
    <r>
      <rPr>
        <sz val="11"/>
        <color theme="1"/>
        <rFont val="游ゴシック"/>
        <family val="2"/>
        <charset val="128"/>
        <scheme val="minor"/>
      </rPr>
      <t>した介護職員の人数</t>
    </r>
    <rPh sb="0" eb="2">
      <t>リショク</t>
    </rPh>
    <rPh sb="4" eb="6">
      <t>カイゴ</t>
    </rPh>
    <rPh sb="6" eb="8">
      <t>ショクイン</t>
    </rPh>
    <rPh sb="9" eb="11">
      <t>ニンズウ</t>
    </rPh>
    <phoneticPr fontId="1"/>
  </si>
  <si>
    <t>直近１年間（令和7年1月1日～令和7年12月31日）に、事業所として募集・採用・離職した介護支援専門員の人数を教えてください</t>
    <rPh sb="0" eb="2">
      <t>チョッキン</t>
    </rPh>
    <rPh sb="3" eb="5">
      <t>ネンカン</t>
    </rPh>
    <rPh sb="6" eb="8">
      <t>レイワ</t>
    </rPh>
    <rPh sb="9" eb="10">
      <t>ネン</t>
    </rPh>
    <rPh sb="11" eb="12">
      <t>ガツ</t>
    </rPh>
    <rPh sb="13" eb="14">
      <t>ニチ</t>
    </rPh>
    <rPh sb="15" eb="17">
      <t>レイワ</t>
    </rPh>
    <rPh sb="18" eb="19">
      <t>ネン</t>
    </rPh>
    <rPh sb="21" eb="22">
      <t>ガツ</t>
    </rPh>
    <rPh sb="24" eb="25">
      <t>ニチ</t>
    </rPh>
    <rPh sb="28" eb="31">
      <t>ジギョウショ</t>
    </rPh>
    <rPh sb="34" eb="36">
      <t>ボシュウ</t>
    </rPh>
    <rPh sb="37" eb="39">
      <t>サイヨウ</t>
    </rPh>
    <rPh sb="40" eb="42">
      <t>リショク</t>
    </rPh>
    <rPh sb="44" eb="46">
      <t>カイゴ</t>
    </rPh>
    <rPh sb="46" eb="48">
      <t>シエン</t>
    </rPh>
    <rPh sb="48" eb="50">
      <t>センモン</t>
    </rPh>
    <rPh sb="50" eb="51">
      <t>イン</t>
    </rPh>
    <rPh sb="52" eb="54">
      <t>ニンズウ</t>
    </rPh>
    <rPh sb="55" eb="56">
      <t>オシ</t>
    </rPh>
    <phoneticPr fontId="1"/>
  </si>
  <si>
    <r>
      <t>直近１年間（令和7年1月1日～令和7年12月31日）に、事業所において行った介護職員の募集方法を教えてください　</t>
    </r>
    <r>
      <rPr>
        <sz val="11"/>
        <color rgb="FFFF0000"/>
        <rFont val="游ゴシック"/>
        <family val="3"/>
        <charset val="128"/>
        <scheme val="minor"/>
      </rPr>
      <t>複数可</t>
    </r>
    <rPh sb="21" eb="22">
      <t>ガツ</t>
    </rPh>
    <rPh sb="28" eb="31">
      <t>ジギョウショ</t>
    </rPh>
    <rPh sb="35" eb="36">
      <t>オコナ</t>
    </rPh>
    <rPh sb="38" eb="40">
      <t>カイゴ</t>
    </rPh>
    <rPh sb="40" eb="42">
      <t>ショクイン</t>
    </rPh>
    <rPh sb="43" eb="45">
      <t>ボシュウ</t>
    </rPh>
    <rPh sb="45" eb="47">
      <t>ホウホウ</t>
    </rPh>
    <rPh sb="48" eb="49">
      <t>オシ</t>
    </rPh>
    <rPh sb="56" eb="58">
      <t>フクスウ</t>
    </rPh>
    <rPh sb="58" eb="59">
      <t>カ</t>
    </rPh>
    <phoneticPr fontId="1"/>
  </si>
  <si>
    <r>
      <t>事業所の介護職員の過不足の状況について教えてください　</t>
    </r>
    <r>
      <rPr>
        <sz val="11"/>
        <color rgb="FFFF0000"/>
        <rFont val="游ゴシック"/>
        <family val="3"/>
        <charset val="128"/>
        <scheme val="minor"/>
      </rPr>
      <t>１つ</t>
    </r>
    <rPh sb="6" eb="8">
      <t>ショクイン</t>
    </rPh>
    <phoneticPr fontId="1"/>
  </si>
  <si>
    <r>
      <t>スポットワークサービスを利用して、介護職員を確保したことがありますか　</t>
    </r>
    <r>
      <rPr>
        <sz val="11"/>
        <color rgb="FFFF0000"/>
        <rFont val="游ゴシック"/>
        <family val="3"/>
        <charset val="128"/>
        <scheme val="minor"/>
      </rPr>
      <t>１つ</t>
    </r>
    <phoneticPr fontId="1"/>
  </si>
  <si>
    <t>6-1</t>
    <phoneticPr fontId="1"/>
  </si>
  <si>
    <r>
      <t>どのようなことが課題ですか　</t>
    </r>
    <r>
      <rPr>
        <sz val="11"/>
        <color rgb="FFFF0000"/>
        <rFont val="游ゴシック"/>
        <family val="3"/>
        <charset val="128"/>
        <scheme val="minor"/>
      </rPr>
      <t>複数可</t>
    </r>
    <rPh sb="14" eb="16">
      <t>フクスウ</t>
    </rPh>
    <rPh sb="16" eb="17">
      <t>カ</t>
    </rPh>
    <phoneticPr fontId="1"/>
  </si>
  <si>
    <t>6-2</t>
    <phoneticPr fontId="1"/>
  </si>
  <si>
    <r>
      <t>スポットワークを使用して良い点はありますか　</t>
    </r>
    <r>
      <rPr>
        <sz val="11"/>
        <color rgb="FFFF0000"/>
        <rFont val="游ゴシック"/>
        <family val="3"/>
        <charset val="128"/>
        <scheme val="minor"/>
      </rPr>
      <t>複数可</t>
    </r>
    <rPh sb="22" eb="24">
      <t>フクスウ</t>
    </rPh>
    <rPh sb="24" eb="25">
      <t>カ</t>
    </rPh>
    <phoneticPr fontId="1"/>
  </si>
  <si>
    <t>応募条件の設定でピンポイントで必要な資格を持つ人材を集めることができた</t>
    <phoneticPr fontId="1"/>
  </si>
  <si>
    <r>
      <t>事業所に外国人介護職員はいますか　</t>
    </r>
    <r>
      <rPr>
        <sz val="11"/>
        <color rgb="FFFF0000"/>
        <rFont val="游ゴシック"/>
        <family val="3"/>
        <charset val="128"/>
        <scheme val="minor"/>
      </rPr>
      <t>１つ</t>
    </r>
    <rPh sb="9" eb="11">
      <t>ショクイン</t>
    </rPh>
    <phoneticPr fontId="1"/>
  </si>
  <si>
    <t>受入れ枠組み毎の人数を教えてください（令和8年1月1日現在）</t>
    <rPh sb="19" eb="21">
      <t>レイワ</t>
    </rPh>
    <rPh sb="22" eb="23">
      <t>ネン</t>
    </rPh>
    <rPh sb="24" eb="25">
      <t>ガツ</t>
    </rPh>
    <rPh sb="26" eb="27">
      <t>ニチ</t>
    </rPh>
    <rPh sb="27" eb="29">
      <t>ゲンザイ</t>
    </rPh>
    <phoneticPr fontId="1"/>
  </si>
  <si>
    <r>
      <t>外国人介護職員を受け入れる上での課題はありますか　</t>
    </r>
    <r>
      <rPr>
        <sz val="11"/>
        <color rgb="FFFF0000"/>
        <rFont val="游ゴシック"/>
        <family val="3"/>
        <charset val="128"/>
        <scheme val="minor"/>
      </rPr>
      <t>複数可</t>
    </r>
    <rPh sb="25" eb="27">
      <t>フクスウ</t>
    </rPh>
    <rPh sb="27" eb="28">
      <t>カ</t>
    </rPh>
    <phoneticPr fontId="1"/>
  </si>
  <si>
    <r>
      <t>介護助手を採用していますか　</t>
    </r>
    <r>
      <rPr>
        <sz val="11"/>
        <color rgb="FFFF0000"/>
        <rFont val="游ゴシック"/>
        <family val="3"/>
        <charset val="128"/>
        <scheme val="minor"/>
      </rPr>
      <t>１つ</t>
    </r>
    <phoneticPr fontId="1"/>
  </si>
  <si>
    <r>
      <t>外国人介護職員の受入れについて今後の予定はありますか　</t>
    </r>
    <r>
      <rPr>
        <sz val="11"/>
        <color rgb="FFFF0000"/>
        <rFont val="游ゴシック"/>
        <family val="3"/>
        <charset val="128"/>
        <scheme val="minor"/>
      </rPr>
      <t>１つ</t>
    </r>
    <phoneticPr fontId="1"/>
  </si>
  <si>
    <r>
      <rPr>
        <b/>
        <sz val="11"/>
        <color theme="1"/>
        <rFont val="游ゴシック"/>
        <family val="3"/>
        <charset val="128"/>
        <scheme val="minor"/>
      </rPr>
      <t>介護助手</t>
    </r>
    <r>
      <rPr>
        <sz val="11"/>
        <color theme="1"/>
        <rFont val="游ゴシック"/>
        <family val="3"/>
        <charset val="128"/>
        <scheme val="minor"/>
      </rPr>
      <t>とは、</t>
    </r>
    <r>
      <rPr>
        <sz val="11"/>
        <color theme="1"/>
        <rFont val="游ゴシック"/>
        <family val="2"/>
        <charset val="128"/>
        <scheme val="minor"/>
      </rPr>
      <t>介護職員をサポートし</t>
    </r>
    <r>
      <rPr>
        <u/>
        <sz val="11"/>
        <color theme="1"/>
        <rFont val="游ゴシック"/>
        <family val="3"/>
        <charset val="128"/>
        <scheme val="minor"/>
      </rPr>
      <t>身体介護以外の</t>
    </r>
    <r>
      <rPr>
        <sz val="11"/>
        <color theme="1"/>
        <rFont val="游ゴシック"/>
        <family val="2"/>
        <charset val="128"/>
        <scheme val="minor"/>
      </rPr>
      <t>掃除や配膳等</t>
    </r>
    <r>
      <rPr>
        <u/>
        <sz val="11"/>
        <color theme="1"/>
        <rFont val="游ゴシック"/>
        <family val="3"/>
        <charset val="128"/>
        <scheme val="minor"/>
      </rPr>
      <t>周辺業務を担う</t>
    </r>
    <r>
      <rPr>
        <sz val="11"/>
        <color theme="1"/>
        <rFont val="游ゴシック"/>
        <family val="2"/>
        <charset val="128"/>
        <scheme val="minor"/>
      </rPr>
      <t>職員</t>
    </r>
    <phoneticPr fontId="1"/>
  </si>
  <si>
    <r>
      <t>※複数のサービスを提供している場合</t>
    </r>
    <r>
      <rPr>
        <sz val="11"/>
        <color theme="1"/>
        <rFont val="游ゴシック"/>
        <family val="3"/>
        <charset val="128"/>
        <scheme val="minor"/>
      </rPr>
      <t>は、恐れ入りますが</t>
    </r>
    <r>
      <rPr>
        <b/>
        <sz val="11"/>
        <color theme="1"/>
        <rFont val="游ゴシック"/>
        <family val="3"/>
        <charset val="128"/>
        <scheme val="minor"/>
      </rPr>
      <t>サービス毎に作成</t>
    </r>
    <r>
      <rPr>
        <sz val="11"/>
        <color theme="1"/>
        <rFont val="游ゴシック"/>
        <family val="3"/>
        <charset val="128"/>
        <scheme val="minor"/>
      </rPr>
      <t>してください</t>
    </r>
    <rPh sb="1" eb="3">
      <t>フクスウ</t>
    </rPh>
    <rPh sb="9" eb="11">
      <t>テイキョウ</t>
    </rPh>
    <rPh sb="15" eb="17">
      <t>バアイ</t>
    </rPh>
    <rPh sb="19" eb="20">
      <t>オソ</t>
    </rPh>
    <rPh sb="21" eb="22">
      <t>イ</t>
    </rPh>
    <rPh sb="30" eb="31">
      <t>ゴト</t>
    </rPh>
    <rPh sb="32" eb="34">
      <t>サクセイ</t>
    </rPh>
    <phoneticPr fontId="1"/>
  </si>
  <si>
    <r>
      <t>介護保険事業所番号</t>
    </r>
    <r>
      <rPr>
        <sz val="10"/>
        <color rgb="FFFF0000"/>
        <rFont val="游ゴシック"/>
        <family val="3"/>
        <charset val="128"/>
        <scheme val="minor"/>
      </rPr>
      <t>(指定を受けている場合）</t>
    </r>
    <rPh sb="0" eb="2">
      <t>カイゴ</t>
    </rPh>
    <rPh sb="2" eb="4">
      <t>ホケン</t>
    </rPh>
    <rPh sb="4" eb="7">
      <t>ジギョウショ</t>
    </rPh>
    <rPh sb="7" eb="9">
      <t>バンゴウ</t>
    </rPh>
    <rPh sb="10" eb="12">
      <t>シテイ</t>
    </rPh>
    <rPh sb="13" eb="14">
      <t>ウ</t>
    </rPh>
    <rPh sb="18" eb="20">
      <t>バアイ</t>
    </rPh>
    <phoneticPr fontId="1"/>
  </si>
  <si>
    <r>
      <t>運営している</t>
    </r>
    <r>
      <rPr>
        <b/>
        <sz val="11"/>
        <color theme="1"/>
        <rFont val="游ゴシック"/>
        <family val="3"/>
        <charset val="128"/>
        <scheme val="minor"/>
      </rPr>
      <t>施設の種類</t>
    </r>
    <r>
      <rPr>
        <sz val="11"/>
        <color theme="1"/>
        <rFont val="游ゴシック"/>
        <family val="2"/>
        <charset val="128"/>
        <scheme val="minor"/>
      </rPr>
      <t>を教えてください　</t>
    </r>
    <r>
      <rPr>
        <sz val="11"/>
        <color rgb="FFFF0000"/>
        <rFont val="游ゴシック"/>
        <family val="3"/>
        <charset val="128"/>
        <scheme val="minor"/>
      </rPr>
      <t>１つ</t>
    </r>
    <rPh sb="0" eb="2">
      <t>ウンエイ</t>
    </rPh>
    <rPh sb="6" eb="8">
      <t>シセツ</t>
    </rPh>
    <rPh sb="9" eb="11">
      <t>シュルイ</t>
    </rPh>
    <rPh sb="12" eb="13">
      <t>オシ</t>
    </rPh>
    <phoneticPr fontId="1"/>
  </si>
  <si>
    <t>介護老人福祉施設</t>
    <rPh sb="0" eb="8">
      <t>カイゴロウジンフクシシセツ</t>
    </rPh>
    <phoneticPr fontId="13"/>
  </si>
  <si>
    <t>認知症対応型共同生活介護</t>
  </si>
  <si>
    <t>地域密着型介護老人福祉施設</t>
  </si>
  <si>
    <t>軽費老人ホーム</t>
  </si>
  <si>
    <t>貴施設の入所・入居定員を教えてください（令和8年1月1日現在）</t>
    <rPh sb="20" eb="22">
      <t>レイワ</t>
    </rPh>
    <rPh sb="23" eb="24">
      <t>ネン</t>
    </rPh>
    <rPh sb="25" eb="26">
      <t>ガツ</t>
    </rPh>
    <rPh sb="27" eb="28">
      <t>ニチ</t>
    </rPh>
    <rPh sb="28" eb="30">
      <t>ゲンザイ</t>
    </rPh>
    <phoneticPr fontId="1"/>
  </si>
  <si>
    <t>定員</t>
    <rPh sb="0" eb="2">
      <t>テイイン</t>
    </rPh>
    <phoneticPr fontId="1"/>
  </si>
  <si>
    <t>貴施設の実入所・入居者数を教えてください（令和8年1月1日現在）</t>
    <rPh sb="13" eb="14">
      <t>オシ</t>
    </rPh>
    <phoneticPr fontId="1"/>
  </si>
  <si>
    <t>実入所・入居者数</t>
    <rPh sb="0" eb="1">
      <t>ジツ</t>
    </rPh>
    <rPh sb="1" eb="3">
      <t>ニュウショ</t>
    </rPh>
    <rPh sb="4" eb="7">
      <t>ニュウキョシャ</t>
    </rPh>
    <rPh sb="7" eb="8">
      <t>スウ</t>
    </rPh>
    <phoneticPr fontId="1"/>
  </si>
  <si>
    <r>
      <t>問Ｂ2の入所・入居者の</t>
    </r>
    <r>
      <rPr>
        <b/>
        <sz val="11"/>
        <color theme="1"/>
        <rFont val="游ゴシック"/>
        <family val="3"/>
        <charset val="128"/>
        <scheme val="minor"/>
      </rPr>
      <t>要介護区分別の人数</t>
    </r>
    <r>
      <rPr>
        <sz val="11"/>
        <color theme="1"/>
        <rFont val="游ゴシック"/>
        <family val="2"/>
        <charset val="128"/>
        <scheme val="minor"/>
      </rPr>
      <t>を教えてください（令和8年1月1日現在）</t>
    </r>
    <phoneticPr fontId="1"/>
  </si>
  <si>
    <t>申請中</t>
    <rPh sb="0" eb="2">
      <t>シンセイ</t>
    </rPh>
    <rPh sb="2" eb="3">
      <t>チュウ</t>
    </rPh>
    <phoneticPr fontId="1"/>
  </si>
  <si>
    <t>非該当（自立）</t>
    <rPh sb="0" eb="3">
      <t>ヒガイトウ</t>
    </rPh>
    <rPh sb="4" eb="6">
      <t>ジリツ</t>
    </rPh>
    <phoneticPr fontId="1"/>
  </si>
  <si>
    <t>不明</t>
    <rPh sb="0" eb="2">
      <t>フメイ</t>
    </rPh>
    <phoneticPr fontId="1"/>
  </si>
  <si>
    <r>
      <t>問Ｂ2の入居・入所者の</t>
    </r>
    <r>
      <rPr>
        <b/>
        <sz val="11"/>
        <color theme="1"/>
        <rFont val="游ゴシック"/>
        <family val="3"/>
        <charset val="128"/>
        <scheme val="minor"/>
      </rPr>
      <t>男女別の人数</t>
    </r>
    <r>
      <rPr>
        <sz val="11"/>
        <color theme="1"/>
        <rFont val="游ゴシック"/>
        <family val="2"/>
        <charset val="128"/>
        <scheme val="minor"/>
      </rPr>
      <t>を教えてください（令和8年1月1日現在）</t>
    </r>
    <rPh sb="4" eb="6">
      <t>ニュウキョ</t>
    </rPh>
    <rPh sb="7" eb="10">
      <t>ニュウショシャ</t>
    </rPh>
    <rPh sb="11" eb="13">
      <t>ダンジョ</t>
    </rPh>
    <phoneticPr fontId="1"/>
  </si>
  <si>
    <r>
      <t>問Ｂ2の入居・入所者の</t>
    </r>
    <r>
      <rPr>
        <b/>
        <sz val="11"/>
        <color theme="1"/>
        <rFont val="游ゴシック"/>
        <family val="3"/>
        <charset val="128"/>
        <scheme val="minor"/>
      </rPr>
      <t>年齢別の人数</t>
    </r>
    <r>
      <rPr>
        <sz val="11"/>
        <color theme="1"/>
        <rFont val="游ゴシック"/>
        <family val="3"/>
        <charset val="128"/>
        <scheme val="minor"/>
      </rPr>
      <t>及び</t>
    </r>
    <r>
      <rPr>
        <b/>
        <sz val="11"/>
        <color theme="1"/>
        <rFont val="游ゴシック"/>
        <family val="3"/>
        <charset val="128"/>
        <scheme val="minor"/>
      </rPr>
      <t>平均年齢</t>
    </r>
    <r>
      <rPr>
        <sz val="11"/>
        <color theme="1"/>
        <rFont val="游ゴシック"/>
        <family val="3"/>
        <charset val="128"/>
        <scheme val="minor"/>
      </rPr>
      <t>（小数点以下第2位を四捨五入して小数点以下第1位まで）</t>
    </r>
    <r>
      <rPr>
        <sz val="11"/>
        <color theme="1"/>
        <rFont val="游ゴシック"/>
        <family val="2"/>
        <charset val="128"/>
        <scheme val="minor"/>
      </rPr>
      <t>を教えてください（令和8年1月1日現在）</t>
    </r>
    <rPh sb="4" eb="6">
      <t>ニュウキョ</t>
    </rPh>
    <rPh sb="7" eb="9">
      <t>ニュウショ</t>
    </rPh>
    <rPh sb="9" eb="10">
      <t>シャ</t>
    </rPh>
    <rPh sb="17" eb="18">
      <t>オヨ</t>
    </rPh>
    <rPh sb="19" eb="21">
      <t>ヘイキン</t>
    </rPh>
    <rPh sb="21" eb="23">
      <t>ネンレイ</t>
    </rPh>
    <phoneticPr fontId="1"/>
  </si>
  <si>
    <t>歳</t>
    <rPh sb="0" eb="1">
      <t>サイ</t>
    </rPh>
    <phoneticPr fontId="1"/>
  </si>
  <si>
    <t>入所・入居者の平均年齢</t>
    <rPh sb="0" eb="2">
      <t>ニュウショ</t>
    </rPh>
    <rPh sb="3" eb="6">
      <t>ニュウキョシャ</t>
    </rPh>
    <rPh sb="7" eb="9">
      <t>ヘイキン</t>
    </rPh>
    <rPh sb="9" eb="11">
      <t>ネンレイ</t>
    </rPh>
    <phoneticPr fontId="1"/>
  </si>
  <si>
    <t>問Ｂ2の入所・入居者の住所別人数を教えてください（令和8年1月1日現在）</t>
    <rPh sb="0" eb="1">
      <t>トイ</t>
    </rPh>
    <rPh sb="4" eb="6">
      <t>ニュウショ</t>
    </rPh>
    <rPh sb="7" eb="10">
      <t>ニュウキョシャ</t>
    </rPh>
    <rPh sb="11" eb="13">
      <t>ジュウショ</t>
    </rPh>
    <rPh sb="13" eb="14">
      <t>ベツ</t>
    </rPh>
    <rPh sb="14" eb="16">
      <t>ニンズウ</t>
    </rPh>
    <rPh sb="17" eb="18">
      <t>オシ</t>
    </rPh>
    <phoneticPr fontId="1"/>
  </si>
  <si>
    <t>大津市内</t>
    <rPh sb="0" eb="4">
      <t>オオツシナイ</t>
    </rPh>
    <phoneticPr fontId="1"/>
  </si>
  <si>
    <t>市外（滋賀県内）</t>
    <rPh sb="0" eb="2">
      <t>シガイ</t>
    </rPh>
    <rPh sb="3" eb="6">
      <t>シガケン</t>
    </rPh>
    <rPh sb="6" eb="7">
      <t>ナイ</t>
    </rPh>
    <phoneticPr fontId="1"/>
  </si>
  <si>
    <t>市外（滋賀県外）</t>
    <rPh sb="0" eb="2">
      <t>シガイ</t>
    </rPh>
    <rPh sb="3" eb="6">
      <t>シガケン</t>
    </rPh>
    <rPh sb="6" eb="7">
      <t>ガイ</t>
    </rPh>
    <phoneticPr fontId="1"/>
  </si>
  <si>
    <t>部屋別の利用状況について入所者数を教えてください（令和8年1月1日現在）</t>
    <rPh sb="25" eb="27">
      <t>レイワ</t>
    </rPh>
    <rPh sb="28" eb="29">
      <t>ネン</t>
    </rPh>
    <rPh sb="30" eb="31">
      <t>ガツ</t>
    </rPh>
    <rPh sb="32" eb="33">
      <t>ニチ</t>
    </rPh>
    <rPh sb="33" eb="35">
      <t>ゲンザイ</t>
    </rPh>
    <phoneticPr fontId="1"/>
  </si>
  <si>
    <t>個室</t>
    <rPh sb="0" eb="2">
      <t>コシツ</t>
    </rPh>
    <phoneticPr fontId="1"/>
  </si>
  <si>
    <t>２人部屋</t>
    <rPh sb="1" eb="2">
      <t>ニン</t>
    </rPh>
    <rPh sb="2" eb="4">
      <t>ベヤ</t>
    </rPh>
    <phoneticPr fontId="1"/>
  </si>
  <si>
    <t>３人部屋</t>
    <rPh sb="1" eb="2">
      <t>ニン</t>
    </rPh>
    <rPh sb="2" eb="4">
      <t>ベヤ</t>
    </rPh>
    <phoneticPr fontId="1"/>
  </si>
  <si>
    <t>４人部屋</t>
    <rPh sb="1" eb="2">
      <t>ニン</t>
    </rPh>
    <rPh sb="2" eb="4">
      <t>ベヤ</t>
    </rPh>
    <phoneticPr fontId="1"/>
  </si>
  <si>
    <t>５人以上の部屋</t>
    <rPh sb="1" eb="2">
      <t>ニン</t>
    </rPh>
    <rPh sb="2" eb="4">
      <t>イジョウ</t>
    </rPh>
    <rPh sb="5" eb="7">
      <t>ヘヤ</t>
    </rPh>
    <phoneticPr fontId="1"/>
  </si>
  <si>
    <t>レスピレーター</t>
  </si>
  <si>
    <t>疼痛の看護</t>
  </si>
  <si>
    <t>カテーテル</t>
  </si>
  <si>
    <t>喀痰吸引</t>
  </si>
  <si>
    <t>インスリン注射</t>
  </si>
  <si>
    <t>その他</t>
  </si>
  <si>
    <t>中心静脈栄養</t>
    <rPh sb="0" eb="2">
      <t>チュウシン</t>
    </rPh>
    <rPh sb="2" eb="4">
      <t>ジョウミャク</t>
    </rPh>
    <rPh sb="4" eb="6">
      <t>エイヨウ</t>
    </rPh>
    <phoneticPr fontId="1"/>
  </si>
  <si>
    <t>透析</t>
    <rPh sb="0" eb="2">
      <t>トウセキ</t>
    </rPh>
    <phoneticPr fontId="1"/>
  </si>
  <si>
    <t>経管栄養</t>
    <rPh sb="0" eb="4">
      <t>ケイカンエイヨウ</t>
    </rPh>
    <phoneticPr fontId="1"/>
  </si>
  <si>
    <t>褥瘡の処置</t>
    <rPh sb="0" eb="2">
      <t>ジョクソウ</t>
    </rPh>
    <rPh sb="3" eb="5">
      <t>ショチ</t>
    </rPh>
    <phoneticPr fontId="1"/>
  </si>
  <si>
    <t>4-1</t>
    <phoneticPr fontId="1"/>
  </si>
  <si>
    <t>医療処置を受けている入所・入居者の合計人数をご回答ください（令和8年1月1日現在）</t>
    <rPh sb="30" eb="32">
      <t>レイワ</t>
    </rPh>
    <rPh sb="33" eb="34">
      <t>ネン</t>
    </rPh>
    <rPh sb="35" eb="36">
      <t>ガツ</t>
    </rPh>
    <rPh sb="37" eb="38">
      <t>ニチ</t>
    </rPh>
    <rPh sb="38" eb="40">
      <t>ゲンザイ</t>
    </rPh>
    <phoneticPr fontId="1"/>
  </si>
  <si>
    <t>医療処置を受けている入所・入居者の合計（実人数）</t>
  </si>
  <si>
    <t>新規の入所・入居者数（合計）</t>
    <phoneticPr fontId="1"/>
  </si>
  <si>
    <t>5-1</t>
    <phoneticPr fontId="1"/>
  </si>
  <si>
    <t>※ 一時的な入院の後に貴施設等に入所・入居した場合は入院前の居場所をご記入ください。入院前の居場所がわからない場合は、「12 病院」を選択してください。</t>
    <phoneticPr fontId="1"/>
  </si>
  <si>
    <t>※「1 自宅」に、ショートステイの長期利用者の入所・入居も含みます。</t>
    <phoneticPr fontId="1"/>
  </si>
  <si>
    <r>
      <t xml:space="preserve">自宅 </t>
    </r>
    <r>
      <rPr>
        <sz val="9"/>
        <rFont val="游ゴシック"/>
        <family val="3"/>
        <charset val="128"/>
        <scheme val="minor"/>
      </rPr>
      <t>（※ 兄弟・子ども・親戚等の家含む）</t>
    </r>
    <rPh sb="0" eb="2">
      <t>ジタク</t>
    </rPh>
    <rPh sb="6" eb="8">
      <t>キョウダイ</t>
    </rPh>
    <rPh sb="9" eb="10">
      <t>コ</t>
    </rPh>
    <rPh sb="13" eb="15">
      <t>シンセキ</t>
    </rPh>
    <rPh sb="15" eb="16">
      <t>トウ</t>
    </rPh>
    <rPh sb="17" eb="18">
      <t>イエ</t>
    </rPh>
    <rPh sb="18" eb="19">
      <t>フク</t>
    </rPh>
    <phoneticPr fontId="1"/>
  </si>
  <si>
    <t>住宅型有料老人ホーム</t>
    <phoneticPr fontId="1"/>
  </si>
  <si>
    <t>軽費老人ホーム（特定施設除く）</t>
    <phoneticPr fontId="1"/>
  </si>
  <si>
    <t>サービス付き高齢者向け住宅（特定施設除く）</t>
    <phoneticPr fontId="1"/>
  </si>
  <si>
    <t>特定施設</t>
    <phoneticPr fontId="1"/>
  </si>
  <si>
    <t>地域密着型特定施設</t>
    <phoneticPr fontId="1"/>
  </si>
  <si>
    <t>介護老人保健施設</t>
    <phoneticPr fontId="1"/>
  </si>
  <si>
    <t>介護医療院</t>
    <rPh sb="0" eb="2">
      <t>カイゴ</t>
    </rPh>
    <phoneticPr fontId="1"/>
  </si>
  <si>
    <t xml:space="preserve"> 介護老人福祉施設</t>
    <phoneticPr fontId="1"/>
  </si>
  <si>
    <t xml:space="preserve"> 地域密着型介護老人福祉施設</t>
    <phoneticPr fontId="1"/>
  </si>
  <si>
    <t>入居・入所する前の居場所を把握していない</t>
    <rPh sb="0" eb="2">
      <t>ニュウキョ</t>
    </rPh>
    <rPh sb="3" eb="5">
      <t>ニュウショ</t>
    </rPh>
    <rPh sb="7" eb="8">
      <t>マエ</t>
    </rPh>
    <rPh sb="9" eb="12">
      <t>イバショ</t>
    </rPh>
    <rPh sb="13" eb="15">
      <t>ハアク</t>
    </rPh>
    <phoneticPr fontId="1"/>
  </si>
  <si>
    <t>大津市外</t>
    <rPh sb="0" eb="4">
      <t>オオツシガイ</t>
    </rPh>
    <phoneticPr fontId="1"/>
  </si>
  <si>
    <r>
      <t>問B5の新規の入所・入居者について、</t>
    </r>
    <r>
      <rPr>
        <b/>
        <sz val="11"/>
        <color theme="1"/>
        <rFont val="游ゴシック"/>
        <family val="3"/>
        <charset val="128"/>
        <scheme val="minor"/>
      </rPr>
      <t>入所・入居する前の居場所別の人数</t>
    </r>
    <r>
      <rPr>
        <sz val="11"/>
        <color theme="1"/>
        <rFont val="游ゴシック"/>
        <family val="2"/>
        <charset val="128"/>
        <scheme val="minor"/>
      </rPr>
      <t>を教えてください</t>
    </r>
    <rPh sb="0" eb="1">
      <t>トイ</t>
    </rPh>
    <rPh sb="4" eb="6">
      <t>シンキ</t>
    </rPh>
    <phoneticPr fontId="1"/>
  </si>
  <si>
    <t>入所・入居する前の居所</t>
    <rPh sb="0" eb="2">
      <t>ニュウショ</t>
    </rPh>
    <rPh sb="3" eb="5">
      <t>ニュウキョ</t>
    </rPh>
    <rPh sb="7" eb="8">
      <t>マエ</t>
    </rPh>
    <rPh sb="9" eb="11">
      <t>キョショ</t>
    </rPh>
    <phoneticPr fontId="1"/>
  </si>
  <si>
    <r>
      <t xml:space="preserve">自宅 </t>
    </r>
    <r>
      <rPr>
        <sz val="11"/>
        <rFont val="游ゴシック"/>
        <family val="3"/>
        <charset val="128"/>
        <scheme val="minor"/>
      </rPr>
      <t>（※ 兄弟・子ども・親戚等の家含む）</t>
    </r>
    <rPh sb="0" eb="2">
      <t>ジタク</t>
    </rPh>
    <rPh sb="6" eb="8">
      <t>キョウダイ</t>
    </rPh>
    <rPh sb="9" eb="10">
      <t>コ</t>
    </rPh>
    <rPh sb="13" eb="15">
      <t>シンセキ</t>
    </rPh>
    <rPh sb="15" eb="16">
      <t>トウ</t>
    </rPh>
    <rPh sb="17" eb="18">
      <t>イエ</t>
    </rPh>
    <rPh sb="18" eb="19">
      <t>フク</t>
    </rPh>
    <phoneticPr fontId="1"/>
  </si>
  <si>
    <r>
      <t xml:space="preserve"> 病院・診療所</t>
    </r>
    <r>
      <rPr>
        <sz val="11"/>
        <rFont val="游ゴシック"/>
        <family val="3"/>
        <charset val="128"/>
        <scheme val="minor"/>
      </rPr>
      <t>（一時的な入院を除く）</t>
    </r>
    <rPh sb="1" eb="3">
      <t>ビョウイン</t>
    </rPh>
    <rPh sb="4" eb="7">
      <t>シンリョウジョ</t>
    </rPh>
    <rPh sb="8" eb="11">
      <t>イチジテキ</t>
    </rPh>
    <rPh sb="12" eb="14">
      <t>ニュウイン</t>
    </rPh>
    <rPh sb="15" eb="16">
      <t>ノゾ</t>
    </rPh>
    <phoneticPr fontId="1"/>
  </si>
  <si>
    <r>
      <t>直近１年間（令和7年1月1日～令和7年12月31日）に、貴施設等に</t>
    </r>
    <r>
      <rPr>
        <b/>
        <sz val="11"/>
        <color theme="1"/>
        <rFont val="游ゴシック"/>
        <family val="3"/>
        <charset val="128"/>
        <scheme val="minor"/>
      </rPr>
      <t>新規で入所・入居した人数</t>
    </r>
    <r>
      <rPr>
        <sz val="11"/>
        <color theme="1"/>
        <rFont val="游ゴシック"/>
        <family val="2"/>
        <charset val="128"/>
        <scheme val="minor"/>
      </rPr>
      <t>を教えてください（※ 一時的な入院等で貴施設等に戻った方は含めない）</t>
    </r>
    <rPh sb="0" eb="2">
      <t>チョッキン</t>
    </rPh>
    <phoneticPr fontId="1"/>
  </si>
  <si>
    <r>
      <t>直近１年間（令和7年1月1日～令和7年12月31日）に、貴施設等を</t>
    </r>
    <r>
      <rPr>
        <b/>
        <sz val="11"/>
        <color theme="1"/>
        <rFont val="游ゴシック"/>
        <family val="3"/>
        <charset val="128"/>
        <scheme val="minor"/>
      </rPr>
      <t>退去した人数</t>
    </r>
    <r>
      <rPr>
        <sz val="11"/>
        <color theme="1"/>
        <rFont val="游ゴシック"/>
        <family val="2"/>
        <charset val="128"/>
        <scheme val="minor"/>
      </rPr>
      <t>を教えてください（※ 一時的な入院等から貴施設等に戻った方、現在一時的に入院中の方（貴施設等との契約が継続している方）は含めない。※「死亡」には、「貴施設等で亡くなられた方」に加え、「病院等への搬送後に死亡された方」も含む）</t>
    </r>
    <phoneticPr fontId="1"/>
  </si>
  <si>
    <t>退去者数（合計）※死亡を含む</t>
    <rPh sb="5" eb="7">
      <t>ゴウケイ</t>
    </rPh>
    <rPh sb="9" eb="11">
      <t>シボウ</t>
    </rPh>
    <rPh sb="12" eb="13">
      <t>フク</t>
    </rPh>
    <phoneticPr fontId="1"/>
  </si>
  <si>
    <r>
      <t>問B6の直近１年間の退去者について、</t>
    </r>
    <r>
      <rPr>
        <b/>
        <sz val="11"/>
        <color theme="1"/>
        <rFont val="游ゴシック"/>
        <family val="3"/>
        <charset val="128"/>
        <scheme val="minor"/>
      </rPr>
      <t>要介護度別の人数</t>
    </r>
    <r>
      <rPr>
        <sz val="11"/>
        <color theme="1"/>
        <rFont val="游ゴシック"/>
        <family val="2"/>
        <charset val="128"/>
        <scheme val="minor"/>
      </rPr>
      <t>を教えてください</t>
    </r>
    <rPh sb="4" eb="6">
      <t>チョッキン</t>
    </rPh>
    <phoneticPr fontId="1"/>
  </si>
  <si>
    <r>
      <t>問B6の直近１年間の退去者について、</t>
    </r>
    <r>
      <rPr>
        <b/>
        <sz val="11"/>
        <color theme="1"/>
        <rFont val="游ゴシック"/>
        <family val="3"/>
        <charset val="128"/>
        <scheme val="minor"/>
      </rPr>
      <t>退去先別の人数</t>
    </r>
    <r>
      <rPr>
        <sz val="11"/>
        <color theme="1"/>
        <rFont val="游ゴシック"/>
        <family val="2"/>
        <charset val="128"/>
        <scheme val="minor"/>
      </rPr>
      <t>を教えてください（※ 一時的に入院して貴施設等以外の居場所に移った場合は、退院後の居場所をご記入ください。※搬送先からの転院等の後に死亡した場合は、死亡ではなく「居所変更」として、該当する行先にカウントしてください）</t>
    </r>
    <phoneticPr fontId="1"/>
  </si>
  <si>
    <t>認知症対応型共同生活介護</t>
    <rPh sb="0" eb="3">
      <t>ニンチショウ</t>
    </rPh>
    <rPh sb="3" eb="6">
      <t>タイオウガタ</t>
    </rPh>
    <rPh sb="6" eb="8">
      <t>キョウドウ</t>
    </rPh>
    <rPh sb="8" eb="10">
      <t>セイカツ</t>
    </rPh>
    <rPh sb="10" eb="12">
      <t>カイゴ</t>
    </rPh>
    <phoneticPr fontId="1"/>
  </si>
  <si>
    <t>介護老人福祉施設</t>
    <phoneticPr fontId="1"/>
  </si>
  <si>
    <t>行先を把握していない</t>
    <rPh sb="0" eb="2">
      <t>イキサキ</t>
    </rPh>
    <rPh sb="3" eb="5">
      <t>ハアク</t>
    </rPh>
    <phoneticPr fontId="1"/>
  </si>
  <si>
    <t>死亡（※搬送先での死亡を含む）</t>
    <phoneticPr fontId="1"/>
  </si>
  <si>
    <t>地域密着型介護老人福祉施設</t>
    <rPh sb="5" eb="7">
      <t>カイゴ</t>
    </rPh>
    <rPh sb="7" eb="9">
      <t>ロウジン</t>
    </rPh>
    <rPh sb="9" eb="11">
      <t>フクシ</t>
    </rPh>
    <rPh sb="11" eb="13">
      <t>シセツ</t>
    </rPh>
    <phoneticPr fontId="1"/>
  </si>
  <si>
    <r>
      <t>病院・診療所</t>
    </r>
    <r>
      <rPr>
        <sz val="9"/>
        <rFont val="游ゴシック"/>
        <family val="3"/>
        <charset val="128"/>
        <scheme val="minor"/>
      </rPr>
      <t>（一時的な入院を除く）</t>
    </r>
    <rPh sb="0" eb="2">
      <t>ビョウイン</t>
    </rPh>
    <rPh sb="3" eb="6">
      <t>シンリョウジョ</t>
    </rPh>
    <rPh sb="7" eb="10">
      <t>イチジテキ</t>
    </rPh>
    <rPh sb="11" eb="13">
      <t>ニュウイン</t>
    </rPh>
    <rPh sb="14" eb="15">
      <t>ノゾ</t>
    </rPh>
    <phoneticPr fontId="1"/>
  </si>
  <si>
    <t>(問B4で2～16のいずれかの医療処置を選択した場合のみ回答）</t>
    <rPh sb="15" eb="17">
      <t>イリョウ</t>
    </rPh>
    <rPh sb="17" eb="19">
      <t>ショチ</t>
    </rPh>
    <rPh sb="20" eb="22">
      <t>センタク</t>
    </rPh>
    <rPh sb="24" eb="26">
      <t>バアイ</t>
    </rPh>
    <rPh sb="28" eb="30">
      <t>カイトウ</t>
    </rPh>
    <phoneticPr fontId="1"/>
  </si>
  <si>
    <t>9-2</t>
    <phoneticPr fontId="1"/>
  </si>
  <si>
    <t>直近１年間(令和7年1月1日～令和7年12月31日)の施設内看取りの件数を教えてください。</t>
    <rPh sb="0" eb="2">
      <t>チョッキン</t>
    </rPh>
    <rPh sb="13" eb="14">
      <t>ニチ</t>
    </rPh>
    <rPh sb="24" eb="25">
      <t>ニチ</t>
    </rPh>
    <phoneticPr fontId="1"/>
  </si>
  <si>
    <t>施設内看取りの件数</t>
    <phoneticPr fontId="1"/>
  </si>
  <si>
    <t>件</t>
    <rPh sb="0" eb="1">
      <t>ケン</t>
    </rPh>
    <phoneticPr fontId="1"/>
  </si>
  <si>
    <t>※過去に看取りの実績はあるが、当該期間中に看取りがなかった場合は0件と記載</t>
  </si>
  <si>
    <t>10-1</t>
    <phoneticPr fontId="1"/>
  </si>
  <si>
    <t>問B10の回答選択理由</t>
    <rPh sb="0" eb="1">
      <t>トイ</t>
    </rPh>
    <rPh sb="5" eb="7">
      <t>カイトウ</t>
    </rPh>
    <rPh sb="7" eb="9">
      <t>センタク</t>
    </rPh>
    <rPh sb="9" eb="11">
      <t>リユウ</t>
    </rPh>
    <phoneticPr fontId="1"/>
  </si>
  <si>
    <r>
      <rPr>
        <b/>
        <sz val="11"/>
        <color theme="1"/>
        <rFont val="游ゴシック"/>
        <family val="3"/>
        <charset val="128"/>
        <scheme val="minor"/>
      </rPr>
      <t>３年前に比べて、</t>
    </r>
    <r>
      <rPr>
        <sz val="11"/>
        <color theme="1"/>
        <rFont val="游ゴシック"/>
        <family val="2"/>
        <charset val="128"/>
        <scheme val="minor"/>
      </rPr>
      <t>貴施設における入所・入居者の確保状況はどうですか　</t>
    </r>
    <r>
      <rPr>
        <sz val="11"/>
        <color rgb="FFFF0000"/>
        <rFont val="游ゴシック"/>
        <family val="3"/>
        <charset val="128"/>
        <scheme val="minor"/>
      </rPr>
      <t>１つ</t>
    </r>
    <rPh sb="9" eb="11">
      <t>シセツ</t>
    </rPh>
    <rPh sb="15" eb="17">
      <t>ニュウショ</t>
    </rPh>
    <rPh sb="18" eb="21">
      <t>ニュウキョシャ</t>
    </rPh>
    <rPh sb="22" eb="24">
      <t>カクホ</t>
    </rPh>
    <rPh sb="24" eb="26">
      <t>ジョウキョウ</t>
    </rPh>
    <phoneticPr fontId="1"/>
  </si>
  <si>
    <t>11-1</t>
    <phoneticPr fontId="1"/>
  </si>
  <si>
    <t>問B11の回答選択理由</t>
    <rPh sb="0" eb="1">
      <t>トイ</t>
    </rPh>
    <rPh sb="5" eb="7">
      <t>カイトウ</t>
    </rPh>
    <rPh sb="7" eb="9">
      <t>センタク</t>
    </rPh>
    <rPh sb="9" eb="11">
      <t>リユウ</t>
    </rPh>
    <phoneticPr fontId="1"/>
  </si>
  <si>
    <t>その他（内容は問B11-1に記載してください）</t>
    <rPh sb="2" eb="3">
      <t>タ</t>
    </rPh>
    <rPh sb="4" eb="6">
      <t>ナイヨウ</t>
    </rPh>
    <rPh sb="7" eb="8">
      <t>トイ</t>
    </rPh>
    <rPh sb="14" eb="16">
      <t>キサイ</t>
    </rPh>
    <phoneticPr fontId="1"/>
  </si>
  <si>
    <r>
      <t>貴施設における</t>
    </r>
    <r>
      <rPr>
        <b/>
        <sz val="11"/>
        <color theme="1"/>
        <rFont val="游ゴシック"/>
        <family val="3"/>
        <charset val="128"/>
        <scheme val="minor"/>
      </rPr>
      <t>３年後</t>
    </r>
    <r>
      <rPr>
        <sz val="11"/>
        <color theme="1"/>
        <rFont val="游ゴシック"/>
        <family val="3"/>
        <charset val="128"/>
        <scheme val="minor"/>
      </rPr>
      <t>の入所・入居者の確保見込みを教えてください　</t>
    </r>
    <r>
      <rPr>
        <sz val="11"/>
        <color rgb="FFFF0000"/>
        <rFont val="游ゴシック"/>
        <family val="3"/>
        <charset val="128"/>
        <scheme val="minor"/>
      </rPr>
      <t>１つ</t>
    </r>
    <rPh sb="0" eb="1">
      <t>キ</t>
    </rPh>
    <rPh sb="1" eb="3">
      <t>シセツ</t>
    </rPh>
    <rPh sb="11" eb="13">
      <t>ニュウショ</t>
    </rPh>
    <rPh sb="14" eb="17">
      <t>ニュウキョシャ</t>
    </rPh>
    <rPh sb="18" eb="20">
      <t>カクホ</t>
    </rPh>
    <rPh sb="20" eb="22">
      <t>ミコ</t>
    </rPh>
    <rPh sb="24" eb="25">
      <t>オシ</t>
    </rPh>
    <phoneticPr fontId="1"/>
  </si>
  <si>
    <t>12-1</t>
    <phoneticPr fontId="1"/>
  </si>
  <si>
    <t>問B12の回答選択理由</t>
    <rPh sb="0" eb="1">
      <t>トイ</t>
    </rPh>
    <rPh sb="5" eb="7">
      <t>カイトウ</t>
    </rPh>
    <rPh sb="7" eb="9">
      <t>センタク</t>
    </rPh>
    <rPh sb="9" eb="11">
      <t>リユウ</t>
    </rPh>
    <phoneticPr fontId="1"/>
  </si>
  <si>
    <t>(問A2で1～5を選択した施設のみ）</t>
    <phoneticPr fontId="1"/>
  </si>
  <si>
    <r>
      <t>(問A2で1～5を選択した施設のみ）</t>
    </r>
    <r>
      <rPr>
        <sz val="11"/>
        <color theme="1"/>
        <rFont val="游ゴシック"/>
        <family val="3"/>
        <charset val="128"/>
        <scheme val="minor"/>
      </rPr>
      <t>看取り介護加算を取っていますか　</t>
    </r>
    <r>
      <rPr>
        <sz val="11"/>
        <color rgb="FFFF0000"/>
        <rFont val="游ゴシック"/>
        <family val="3"/>
        <charset val="128"/>
        <scheme val="minor"/>
      </rPr>
      <t>１つ</t>
    </r>
    <rPh sb="1" eb="2">
      <t>トイ</t>
    </rPh>
    <rPh sb="9" eb="11">
      <t>センタク</t>
    </rPh>
    <rPh sb="13" eb="15">
      <t>シセツ</t>
    </rPh>
    <phoneticPr fontId="1"/>
  </si>
  <si>
    <r>
      <t>実際に入所・入居者が看取り期を迎えた時の対応方針について教えてください　</t>
    </r>
    <r>
      <rPr>
        <sz val="11"/>
        <color rgb="FFFF0000"/>
        <rFont val="游ゴシック"/>
        <family val="3"/>
        <charset val="128"/>
        <scheme val="minor"/>
      </rPr>
      <t>１つ</t>
    </r>
    <phoneticPr fontId="1"/>
  </si>
  <si>
    <r>
      <t>問B9の対応方針について、入所・入居者やその家族への説明方法を教えてください　</t>
    </r>
    <r>
      <rPr>
        <sz val="11"/>
        <color rgb="FFFF0000"/>
        <rFont val="游ゴシック"/>
        <family val="3"/>
        <charset val="128"/>
        <scheme val="minor"/>
      </rPr>
      <t>１つ</t>
    </r>
    <rPh sb="31" eb="32">
      <t>オシ</t>
    </rPh>
    <phoneticPr fontId="1"/>
  </si>
  <si>
    <t>取っている</t>
    <rPh sb="0" eb="1">
      <t>ト</t>
    </rPh>
    <phoneticPr fontId="13"/>
  </si>
  <si>
    <t>取っていない</t>
    <rPh sb="0" eb="1">
      <t>ト</t>
    </rPh>
    <phoneticPr fontId="13"/>
  </si>
  <si>
    <t>最期まで対応する</t>
    <rPh sb="0" eb="2">
      <t>サイゴ</t>
    </rPh>
    <rPh sb="4" eb="6">
      <t>タイオウ</t>
    </rPh>
    <phoneticPr fontId="13"/>
  </si>
  <si>
    <t>退去してもらう（入院や転居を勧める）</t>
    <rPh sb="0" eb="2">
      <t>タイキョ</t>
    </rPh>
    <rPh sb="8" eb="10">
      <t>ニュウイン</t>
    </rPh>
    <rPh sb="11" eb="13">
      <t>テンキョ</t>
    </rPh>
    <rPh sb="14" eb="15">
      <t>スス</t>
    </rPh>
    <phoneticPr fontId="13"/>
  </si>
  <si>
    <t>看取り期を迎える前に説明している（書面）</t>
    <rPh sb="0" eb="2">
      <t>ミト</t>
    </rPh>
    <rPh sb="3" eb="4">
      <t>キ</t>
    </rPh>
    <rPh sb="5" eb="6">
      <t>ムカ</t>
    </rPh>
    <rPh sb="8" eb="9">
      <t>マエ</t>
    </rPh>
    <rPh sb="10" eb="12">
      <t>セツメイ</t>
    </rPh>
    <rPh sb="17" eb="19">
      <t>ショメン</t>
    </rPh>
    <phoneticPr fontId="13"/>
  </si>
  <si>
    <t>看取り期を迎える前に説明している（書面＋口頭）</t>
    <rPh sb="0" eb="2">
      <t>ミト</t>
    </rPh>
    <rPh sb="3" eb="4">
      <t>キ</t>
    </rPh>
    <rPh sb="5" eb="6">
      <t>ムカ</t>
    </rPh>
    <rPh sb="8" eb="9">
      <t>マエ</t>
    </rPh>
    <rPh sb="10" eb="12">
      <t>セツメイ</t>
    </rPh>
    <rPh sb="17" eb="19">
      <t>ショメン</t>
    </rPh>
    <rPh sb="20" eb="22">
      <t>コウトウ</t>
    </rPh>
    <phoneticPr fontId="13"/>
  </si>
  <si>
    <t>看取り期を迎える前に説明し、同意を得ている</t>
    <rPh sb="0" eb="2">
      <t>ミト</t>
    </rPh>
    <rPh sb="3" eb="4">
      <t>キ</t>
    </rPh>
    <rPh sb="5" eb="6">
      <t>ムカ</t>
    </rPh>
    <rPh sb="8" eb="9">
      <t>マエ</t>
    </rPh>
    <rPh sb="10" eb="12">
      <t>セツメイ</t>
    </rPh>
    <rPh sb="14" eb="16">
      <t>ドウイ</t>
    </rPh>
    <rPh sb="17" eb="18">
      <t>エ</t>
    </rPh>
    <phoneticPr fontId="13"/>
  </si>
  <si>
    <t>看取り期を迎えるまで説明していない</t>
    <rPh sb="0" eb="2">
      <t>ミト</t>
    </rPh>
    <rPh sb="3" eb="4">
      <t>キ</t>
    </rPh>
    <rPh sb="5" eb="6">
      <t>ムカ</t>
    </rPh>
    <rPh sb="10" eb="12">
      <t>セツメイ</t>
    </rPh>
    <phoneticPr fontId="13"/>
  </si>
  <si>
    <t>容易になった</t>
    <rPh sb="0" eb="2">
      <t>ヨウイ</t>
    </rPh>
    <phoneticPr fontId="13"/>
  </si>
  <si>
    <t>比較的容易になった</t>
    <rPh sb="0" eb="3">
      <t>ヒカクテキ</t>
    </rPh>
    <rPh sb="3" eb="5">
      <t>ヨウイ</t>
    </rPh>
    <phoneticPr fontId="13"/>
  </si>
  <si>
    <t>変わらない</t>
    <rPh sb="0" eb="1">
      <t>カ</t>
    </rPh>
    <phoneticPr fontId="13"/>
  </si>
  <si>
    <t>比較的困難になった</t>
    <rPh sb="0" eb="3">
      <t>ヒカクテキ</t>
    </rPh>
    <rPh sb="3" eb="5">
      <t>コンナン</t>
    </rPh>
    <phoneticPr fontId="13"/>
  </si>
  <si>
    <t>困難になった</t>
    <rPh sb="0" eb="2">
      <t>コンナン</t>
    </rPh>
    <phoneticPr fontId="13"/>
  </si>
  <si>
    <t>３年前は未開所</t>
    <rPh sb="1" eb="2">
      <t>ネン</t>
    </rPh>
    <rPh sb="2" eb="3">
      <t>マエ</t>
    </rPh>
    <rPh sb="4" eb="5">
      <t>ミ</t>
    </rPh>
    <rPh sb="5" eb="7">
      <t>カイショ</t>
    </rPh>
    <phoneticPr fontId="13"/>
  </si>
  <si>
    <t>その他（内容は問B10-1に記載してください）</t>
    <rPh sb="2" eb="3">
      <t>タ</t>
    </rPh>
    <rPh sb="4" eb="6">
      <t>ナイヨウ</t>
    </rPh>
    <rPh sb="7" eb="8">
      <t>トイ</t>
    </rPh>
    <rPh sb="14" eb="16">
      <t>キサイ</t>
    </rPh>
    <phoneticPr fontId="13"/>
  </si>
  <si>
    <r>
      <t>貴施設等の入居・入所者が、退去する理由は何ですか。退去理由として最も多いものを３つ選択してください（※死亡は除く）　</t>
    </r>
    <r>
      <rPr>
        <sz val="11"/>
        <color rgb="FFFF0000"/>
        <rFont val="游ゴシック"/>
        <family val="3"/>
        <charset val="128"/>
        <scheme val="minor"/>
      </rPr>
      <t>３つまで</t>
    </r>
    <rPh sb="51" eb="53">
      <t>シボウ</t>
    </rPh>
    <rPh sb="54" eb="55">
      <t>ノゾ</t>
    </rPh>
    <phoneticPr fontId="1"/>
  </si>
  <si>
    <t>(問B9で「1 最期まで対応する」を選択した場合のみ)</t>
    <rPh sb="8" eb="10">
      <t>サイゴ</t>
    </rPh>
    <rPh sb="12" eb="14">
      <t>タイオウ</t>
    </rPh>
    <phoneticPr fontId="1"/>
  </si>
  <si>
    <r>
      <t>貴施設等で医療処置が必要な利用者の受け入れは可能ですか（受入れ可能な医療処置を選択、※１人でも受け入れが可能であれば選択してください）　</t>
    </r>
    <r>
      <rPr>
        <sz val="11"/>
        <color rgb="FFFF0000"/>
        <rFont val="游ゴシック"/>
        <family val="3"/>
        <charset val="128"/>
        <scheme val="minor"/>
      </rPr>
      <t>複数可</t>
    </r>
    <rPh sb="68" eb="70">
      <t>フクスウ</t>
    </rPh>
    <rPh sb="70" eb="71">
      <t>カ</t>
    </rPh>
    <phoneticPr fontId="1"/>
  </si>
  <si>
    <t>２か所の数値は合っていますか？</t>
    <rPh sb="2" eb="3">
      <t>ショ</t>
    </rPh>
    <rPh sb="4" eb="6">
      <t>スウチ</t>
    </rPh>
    <rPh sb="7" eb="8">
      <t>ア</t>
    </rPh>
    <phoneticPr fontId="1"/>
  </si>
  <si>
    <t>派遣職員を除く職員合計</t>
    <rPh sb="0" eb="2">
      <t>ハケン</t>
    </rPh>
    <rPh sb="2" eb="4">
      <t>ショクイン</t>
    </rPh>
    <rPh sb="5" eb="6">
      <t>ノゾ</t>
    </rPh>
    <rPh sb="7" eb="9">
      <t>ショクイン</t>
    </rPh>
    <rPh sb="9" eb="11">
      <t>ゴウケイ</t>
    </rPh>
    <phoneticPr fontId="1"/>
  </si>
  <si>
    <t>（問D6で「1 利用したことがある」と回答した場合のみ）</t>
    <rPh sb="1" eb="2">
      <t>トイ</t>
    </rPh>
    <rPh sb="8" eb="10">
      <t>リヨウ</t>
    </rPh>
    <phoneticPr fontId="1"/>
  </si>
  <si>
    <t>（問D7で「1 いる」と回答した場合のみ）</t>
    <phoneticPr fontId="1"/>
  </si>
  <si>
    <t>○</t>
  </si>
  <si>
    <r>
      <t>施設における</t>
    </r>
    <r>
      <rPr>
        <b/>
        <sz val="11"/>
        <color rgb="FF00B0F0"/>
        <rFont val="游ゴシック"/>
        <family val="3"/>
        <charset val="128"/>
        <scheme val="minor"/>
      </rPr>
      <t>介護保険サービス以外の事業</t>
    </r>
    <r>
      <rPr>
        <sz val="11"/>
        <rFont val="游ゴシック"/>
        <family val="3"/>
        <charset val="128"/>
        <scheme val="minor"/>
      </rPr>
      <t>はありますか（同一建物や隣接敷地等で一体的に提供しているサービス）　</t>
    </r>
    <r>
      <rPr>
        <sz val="11"/>
        <color rgb="FFFF0000"/>
        <rFont val="游ゴシック"/>
        <family val="3"/>
        <charset val="128"/>
        <scheme val="minor"/>
      </rPr>
      <t>複数選択可</t>
    </r>
    <rPh sb="53" eb="55">
      <t>フクスウ</t>
    </rPh>
    <rPh sb="55" eb="57">
      <t>センタク</t>
    </rPh>
    <rPh sb="57" eb="58">
      <t>カ</t>
    </rPh>
    <phoneticPr fontId="1"/>
  </si>
  <si>
    <t>職員の採用が難しい</t>
    <rPh sb="0" eb="2">
      <t>ショクイン</t>
    </rPh>
    <rPh sb="3" eb="5">
      <t>サイヨウ</t>
    </rPh>
    <rPh sb="6" eb="7">
      <t>ムツカ</t>
    </rPh>
    <phoneticPr fontId="1"/>
  </si>
  <si>
    <t>17-1</t>
    <phoneticPr fontId="1"/>
  </si>
  <si>
    <t>（問B17で「1 すでに導入している」と回答した方のみ）導入している機器等を教えてください</t>
    <rPh sb="12" eb="14">
      <t>ドウニュウ</t>
    </rPh>
    <phoneticPr fontId="1"/>
  </si>
  <si>
    <r>
      <t>貴施設における今後の</t>
    </r>
    <r>
      <rPr>
        <b/>
        <sz val="11"/>
        <color rgb="FFFF0000"/>
        <rFont val="游ゴシック"/>
        <family val="3"/>
        <charset val="128"/>
        <scheme val="minor"/>
      </rPr>
      <t>サービスの展開</t>
    </r>
    <r>
      <rPr>
        <sz val="11"/>
        <color theme="1"/>
        <rFont val="游ゴシック"/>
        <family val="2"/>
        <charset val="128"/>
        <scheme val="minor"/>
      </rPr>
      <t>についてどう考えていますか　</t>
    </r>
    <r>
      <rPr>
        <sz val="11"/>
        <color rgb="FFFF0000"/>
        <rFont val="游ゴシック"/>
        <family val="3"/>
        <charset val="128"/>
        <scheme val="minor"/>
      </rPr>
      <t>１つ</t>
    </r>
    <phoneticPr fontId="1"/>
  </si>
  <si>
    <t>回答送信先</t>
  </si>
  <si>
    <t>※メールアドレスの入力誤りにご注意ください。</t>
  </si>
  <si>
    <t>otsu1455@city.otsu.lg.jp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</si>
</sst>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rgb="FFFF0000"/>
      <name val="游ゴシック"/>
      <family val="3"/>
      <charset val="128"/>
      <scheme val="minor"/>
    </font>
    <font>
      <b/>
      <sz val="11"/>
      <color rgb="FF00B0F0"/>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11"/>
      <color theme="1"/>
      <name val="游ゴシック"/>
      <family val="2"/>
      <charset val="128"/>
      <scheme val="minor"/>
    </font>
    <font>
      <sz val="11"/>
      <name val="游ゴシック"/>
      <family val="3"/>
      <charset val="128"/>
      <scheme val="minor"/>
    </font>
    <font>
      <b/>
      <sz val="11"/>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b/>
      <u/>
      <sz val="11"/>
      <color theme="1"/>
      <name val="游ゴシック"/>
      <family val="3"/>
      <charset val="128"/>
      <scheme val="minor"/>
    </font>
    <font>
      <sz val="8"/>
      <color theme="1"/>
      <name val="游ゴシック"/>
      <family val="2"/>
      <charset val="128"/>
      <scheme val="minor"/>
    </font>
    <font>
      <u/>
      <sz val="11"/>
      <color theme="1"/>
      <name val="游ゴシック"/>
      <family val="3"/>
      <charset val="128"/>
      <scheme val="minor"/>
    </font>
    <font>
      <sz val="10"/>
      <color rgb="FFFF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b/>
      <sz val="11"/>
      <color theme="0" tint="-0.499984740745262"/>
      <name val="游ゴシック"/>
      <family val="3"/>
      <charset val="128"/>
      <scheme val="minor"/>
    </font>
    <font>
      <u/>
      <sz val="11"/>
      <color theme="10"/>
      <name val="游ゴシック"/>
      <family val="2"/>
      <charset val="128"/>
      <scheme val="minor"/>
    </font>
    <font>
      <b/>
      <sz val="11"/>
      <color theme="10"/>
      <name val="游ゴシック"/>
      <family val="3"/>
      <charset val="128"/>
      <scheme val="minor"/>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48">
    <border>
      <left/>
      <right/>
      <top/>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indexed="64"/>
      </left>
      <right/>
      <top style="thin">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medium">
        <color rgb="FFFF0000"/>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medium">
        <color rgb="FFFF0000"/>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rgb="FFFF0000"/>
      </left>
      <right style="thin">
        <color theme="1"/>
      </right>
      <top style="hair">
        <color theme="1"/>
      </top>
      <bottom style="hair">
        <color theme="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medium">
        <color rgb="FFFF0000"/>
      </right>
      <top style="hair">
        <color auto="1"/>
      </top>
      <bottom style="thin">
        <color auto="1"/>
      </bottom>
      <diagonal/>
    </border>
    <border>
      <left style="medium">
        <color rgb="FFFF0000"/>
      </left>
      <right style="thin">
        <color auto="1"/>
      </right>
      <top style="hair">
        <color auto="1"/>
      </top>
      <bottom style="thin">
        <color theme="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bottom style="thin">
        <color auto="1"/>
      </bottom>
      <diagonal/>
    </border>
    <border>
      <left style="hair">
        <color indexed="64"/>
      </left>
      <right style="hair">
        <color indexed="64"/>
      </right>
      <top style="thin">
        <color indexed="64"/>
      </top>
      <bottom style="medium">
        <color rgb="FFFF0000"/>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s>
  <cellStyleXfs count="3">
    <xf numFmtId="0" fontId="0" fillId="0" borderId="0">
      <alignment vertical="center"/>
    </xf>
    <xf numFmtId="0" fontId="10" fillId="0" borderId="0">
      <alignment vertical="center"/>
    </xf>
    <xf numFmtId="0" fontId="23" fillId="0" borderId="0" applyNumberFormat="0" applyFill="0" applyBorder="0" applyAlignment="0" applyProtection="0">
      <alignment vertical="center"/>
    </xf>
  </cellStyleXfs>
  <cellXfs count="163">
    <xf numFmtId="0" fontId="0" fillId="0" borderId="0" xfId="0">
      <alignment vertical="center"/>
    </xf>
    <xf numFmtId="0" fontId="0" fillId="0" borderId="8" xfId="0" applyBorder="1" applyAlignment="1" applyProtection="1">
      <alignment horizontal="left" vertical="center"/>
      <protection locked="0"/>
    </xf>
    <xf numFmtId="0" fontId="0" fillId="0" borderId="8" xfId="0"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13" xfId="0" applyBorder="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center" vertical="center"/>
    </xf>
    <xf numFmtId="0" fontId="12" fillId="0" borderId="3" xfId="0" applyFont="1" applyBorder="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5" xfId="0" applyFont="1" applyBorder="1">
      <alignment vertical="center"/>
    </xf>
    <xf numFmtId="0" fontId="11" fillId="0" borderId="0" xfId="0" applyFont="1">
      <alignment vertical="center"/>
    </xf>
    <xf numFmtId="0" fontId="0" fillId="0" borderId="32" xfId="0" applyBorder="1">
      <alignment vertical="center"/>
    </xf>
    <xf numFmtId="0" fontId="0" fillId="0" borderId="17" xfId="0" applyBorder="1" applyAlignment="1">
      <alignment horizontal="left" vertical="center"/>
    </xf>
    <xf numFmtId="0" fontId="5"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33" xfId="0" applyBorder="1">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0" fillId="0" borderId="0" xfId="0" applyAlignment="1">
      <alignment horizontal="left" vertical="center" shrinkToFit="1"/>
    </xf>
    <xf numFmtId="0" fontId="0" fillId="0" borderId="0" xfId="0" applyAlignment="1">
      <alignment vertical="top"/>
    </xf>
    <xf numFmtId="0" fontId="0" fillId="0" borderId="0" xfId="0" applyAlignment="1">
      <alignment vertical="top" wrapText="1"/>
    </xf>
    <xf numFmtId="0" fontId="0" fillId="0" borderId="6" xfId="0" applyBorder="1">
      <alignment vertical="center"/>
    </xf>
    <xf numFmtId="0" fontId="0" fillId="0" borderId="34" xfId="0" applyBorder="1" applyAlignment="1">
      <alignment horizontal="left" vertical="center"/>
    </xf>
    <xf numFmtId="0" fontId="0" fillId="0" borderId="34" xfId="0" applyBorder="1" applyAlignment="1">
      <alignment horizontal="left" vertical="center" shrinkToFit="1"/>
    </xf>
    <xf numFmtId="0" fontId="0" fillId="0" borderId="7" xfId="0" applyBorder="1">
      <alignment vertical="center"/>
    </xf>
    <xf numFmtId="0" fontId="12" fillId="0" borderId="3" xfId="0" applyFont="1" applyBorder="1" applyAlignment="1">
      <alignment vertical="center" shrinkToFit="1"/>
    </xf>
    <xf numFmtId="0" fontId="12" fillId="0" borderId="32"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11" fillId="0" borderId="33" xfId="0" applyFont="1" applyBorder="1">
      <alignment vertical="center"/>
    </xf>
    <xf numFmtId="0" fontId="6" fillId="0" borderId="0" xfId="0" applyFont="1" applyAlignment="1">
      <alignment horizontal="center" vertical="center"/>
    </xf>
    <xf numFmtId="0" fontId="11" fillId="0" borderId="32" xfId="0" applyFont="1" applyBorder="1">
      <alignment vertical="center"/>
    </xf>
    <xf numFmtId="0" fontId="11" fillId="0" borderId="0" xfId="0" applyFont="1" applyAlignment="1">
      <alignment vertical="top"/>
    </xf>
    <xf numFmtId="0" fontId="11" fillId="0" borderId="0" xfId="0" applyFont="1" applyAlignment="1">
      <alignment vertical="top" wrapText="1"/>
    </xf>
    <xf numFmtId="49" fontId="0" fillId="0" borderId="0" xfId="0" applyNumberFormat="1" applyAlignment="1">
      <alignment horizontal="left" vertical="center"/>
    </xf>
    <xf numFmtId="0" fontId="0" fillId="0" borderId="0" xfId="0" applyAlignment="1">
      <alignment horizontal="left" vertical="top" wrapText="1"/>
    </xf>
    <xf numFmtId="0" fontId="6" fillId="0" borderId="10" xfId="0" applyFont="1" applyBorder="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0" fillId="0" borderId="26" xfId="0" applyBorder="1" applyAlignment="1">
      <alignment horizontal="left" vertical="center"/>
    </xf>
    <xf numFmtId="0" fontId="0" fillId="0" borderId="41" xfId="0" applyBorder="1">
      <alignment vertical="center"/>
    </xf>
    <xf numFmtId="0" fontId="0" fillId="0" borderId="41" xfId="0" applyBorder="1" applyAlignment="1">
      <alignment horizontal="center" vertical="center"/>
    </xf>
    <xf numFmtId="0" fontId="7" fillId="0" borderId="45" xfId="0" applyFont="1" applyBorder="1" applyAlignment="1">
      <alignment horizontal="center" vertical="center"/>
    </xf>
    <xf numFmtId="0" fontId="7" fillId="0" borderId="5" xfId="0" applyFont="1" applyBorder="1" applyAlignment="1">
      <alignment horizontal="center" vertical="center"/>
    </xf>
    <xf numFmtId="0" fontId="0" fillId="0" borderId="46" xfId="0" applyBorder="1" applyAlignment="1">
      <alignment horizontal="center" vertical="center"/>
    </xf>
    <xf numFmtId="0" fontId="0" fillId="0" borderId="42" xfId="0" applyBorder="1">
      <alignment vertical="center"/>
    </xf>
    <xf numFmtId="0" fontId="0" fillId="0" borderId="42" xfId="0" applyBorder="1" applyAlignment="1">
      <alignment horizontal="center" vertical="center"/>
    </xf>
    <xf numFmtId="0" fontId="0" fillId="0" borderId="47" xfId="0" applyBorder="1" applyAlignment="1">
      <alignment horizontal="center" vertical="center"/>
    </xf>
    <xf numFmtId="0" fontId="0" fillId="0" borderId="43" xfId="0" applyBorder="1">
      <alignment vertical="center"/>
    </xf>
    <xf numFmtId="0" fontId="0" fillId="0" borderId="43" xfId="0" applyBorder="1" applyAlignment="1">
      <alignment horizontal="center" vertical="center"/>
    </xf>
    <xf numFmtId="0" fontId="7" fillId="0" borderId="22"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0" xfId="0" applyFont="1">
      <alignment vertical="center"/>
    </xf>
    <xf numFmtId="0" fontId="0" fillId="0" borderId="0" xfId="0" applyAlignment="1">
      <alignment horizontal="left" vertical="top"/>
    </xf>
    <xf numFmtId="0" fontId="0" fillId="0" borderId="12" xfId="0" applyBorder="1" applyAlignment="1">
      <alignment horizontal="left" vertical="top"/>
    </xf>
    <xf numFmtId="0" fontId="0" fillId="0" borderId="34" xfId="0" applyBorder="1">
      <alignment vertical="center"/>
    </xf>
    <xf numFmtId="0" fontId="0" fillId="0" borderId="34" xfId="0" applyBorder="1" applyAlignment="1">
      <alignment vertical="center" shrinkToFit="1"/>
    </xf>
    <xf numFmtId="0" fontId="0" fillId="0" borderId="34" xfId="0" applyBorder="1" applyAlignment="1">
      <alignment horizontal="center" vertical="center"/>
    </xf>
    <xf numFmtId="0" fontId="11" fillId="0" borderId="3" xfId="0" applyFont="1" applyBorder="1" applyAlignment="1">
      <alignment vertical="center" shrinkToFit="1"/>
    </xf>
    <xf numFmtId="0" fontId="11" fillId="0" borderId="32" xfId="0" applyFont="1" applyBorder="1" applyAlignment="1">
      <alignment horizontal="left" vertical="center"/>
    </xf>
    <xf numFmtId="0" fontId="15" fillId="0" borderId="0" xfId="0" applyFont="1" applyAlignment="1">
      <alignment horizontal="left" vertical="center"/>
    </xf>
    <xf numFmtId="0" fontId="11" fillId="0" borderId="0" xfId="0" applyFont="1" applyAlignment="1">
      <alignment vertical="center" shrinkToFit="1"/>
    </xf>
    <xf numFmtId="0" fontId="0" fillId="0" borderId="32" xfId="0" applyBorder="1" applyAlignment="1">
      <alignment vertical="center" wrapText="1"/>
    </xf>
    <xf numFmtId="0" fontId="0" fillId="0" borderId="0" xfId="0" applyAlignment="1">
      <alignment horizontal="left" vertical="center" wrapText="1"/>
    </xf>
    <xf numFmtId="0" fontId="0" fillId="0" borderId="33"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34" xfId="0" applyBorder="1" applyAlignment="1">
      <alignment horizontal="left" vertical="center" wrapText="1"/>
    </xf>
    <xf numFmtId="0" fontId="0" fillId="0" borderId="34" xfId="0" applyBorder="1" applyAlignment="1">
      <alignment horizontal="left" vertical="top"/>
    </xf>
    <xf numFmtId="0" fontId="0" fillId="0" borderId="7" xfId="0" applyBorder="1" applyAlignment="1">
      <alignment vertical="center" wrapText="1"/>
    </xf>
    <xf numFmtId="0" fontId="0" fillId="0" borderId="18" xfId="0" applyBorder="1" applyAlignment="1">
      <alignment vertical="top"/>
    </xf>
    <xf numFmtId="0" fontId="17" fillId="0" borderId="22" xfId="0" applyFont="1" applyBorder="1" applyAlignment="1">
      <alignment horizontal="center" vertical="center"/>
    </xf>
    <xf numFmtId="0" fontId="9" fillId="0" borderId="22" xfId="0" applyFont="1" applyBorder="1" applyAlignment="1">
      <alignment horizontal="center" vertical="center"/>
    </xf>
    <xf numFmtId="0" fontId="17" fillId="0" borderId="21" xfId="0" applyFon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top" wrapText="1"/>
    </xf>
    <xf numFmtId="0" fontId="0" fillId="0" borderId="25" xfId="0" applyBorder="1">
      <alignment vertical="center"/>
    </xf>
    <xf numFmtId="0" fontId="20" fillId="0" borderId="0" xfId="0" applyFont="1">
      <alignment vertical="center"/>
    </xf>
    <xf numFmtId="0" fontId="0" fillId="0" borderId="35" xfId="0" applyBorder="1" applyAlignment="1">
      <alignment horizontal="left" vertical="top" wrapText="1"/>
    </xf>
    <xf numFmtId="0" fontId="0" fillId="0" borderId="36" xfId="0" applyBorder="1">
      <alignment vertical="center"/>
    </xf>
    <xf numFmtId="0" fontId="22" fillId="0" borderId="0" xfId="0" applyFont="1">
      <alignment vertical="center"/>
    </xf>
    <xf numFmtId="0" fontId="7" fillId="0" borderId="0" xfId="0" applyFont="1" applyAlignment="1">
      <alignment horizontal="left" vertical="top"/>
    </xf>
    <xf numFmtId="0" fontId="0" fillId="0" borderId="0" xfId="0" applyAlignment="1">
      <alignment horizontal="right" vertical="center"/>
    </xf>
    <xf numFmtId="0" fontId="6" fillId="0" borderId="0" xfId="0" applyFont="1">
      <alignment vertical="center"/>
    </xf>
    <xf numFmtId="0" fontId="0" fillId="0" borderId="0" xfId="0" applyAlignment="1">
      <alignment horizontal="left" vertical="top" wrapText="1" indent="1"/>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vertical="center" shrinkToFit="1"/>
    </xf>
    <xf numFmtId="0" fontId="0" fillId="0" borderId="31" xfId="0" applyBorder="1">
      <alignment vertical="center"/>
    </xf>
    <xf numFmtId="0" fontId="0" fillId="0" borderId="20" xfId="0" applyBorder="1" applyAlignment="1">
      <alignment horizontal="center" vertical="center" shrinkToFit="1"/>
    </xf>
    <xf numFmtId="0" fontId="0" fillId="0" borderId="24" xfId="0" applyBorder="1">
      <alignment vertical="center"/>
    </xf>
    <xf numFmtId="0" fontId="6" fillId="0" borderId="23" xfId="0" applyFont="1" applyBorder="1">
      <alignment vertical="center"/>
    </xf>
    <xf numFmtId="0" fontId="21" fillId="0" borderId="0" xfId="0" applyFont="1">
      <alignment vertical="center"/>
    </xf>
    <xf numFmtId="0" fontId="0" fillId="0" borderId="0" xfId="0" applyAlignment="1">
      <alignment horizontal="center" vertical="center" shrinkToFit="1"/>
    </xf>
    <xf numFmtId="0" fontId="0" fillId="0" borderId="26" xfId="0" applyBorder="1" applyAlignment="1">
      <alignment horizontal="left" vertical="top" wrapText="1"/>
    </xf>
    <xf numFmtId="0" fontId="7" fillId="0" borderId="19" xfId="0" applyFont="1" applyBorder="1">
      <alignment vertical="center"/>
    </xf>
    <xf numFmtId="0" fontId="0" fillId="0" borderId="39" xfId="0" applyBorder="1">
      <alignment vertical="center"/>
    </xf>
    <xf numFmtId="0" fontId="7" fillId="0" borderId="20" xfId="0" applyFont="1" applyBorder="1">
      <alignment vertical="center"/>
    </xf>
    <xf numFmtId="0" fontId="0" fillId="0" borderId="40" xfId="0" applyBorder="1">
      <alignment vertical="center"/>
    </xf>
    <xf numFmtId="0" fontId="14" fillId="0" borderId="0" xfId="0" applyFont="1" applyAlignment="1">
      <alignment horizontal="left" vertical="center" indent="1"/>
    </xf>
    <xf numFmtId="0" fontId="15" fillId="0" borderId="0" xfId="0" applyFont="1" applyAlignment="1">
      <alignment horizontal="left" vertical="center" indent="1"/>
    </xf>
    <xf numFmtId="0" fontId="14" fillId="0" borderId="0" xfId="0" applyFont="1" applyAlignment="1">
      <alignment vertical="center" wrapText="1"/>
    </xf>
    <xf numFmtId="0" fontId="0" fillId="0" borderId="19" xfId="0" applyBorder="1" applyAlignment="1">
      <alignment vertical="top"/>
    </xf>
    <xf numFmtId="0" fontId="0" fillId="0" borderId="34" xfId="0" applyBorder="1" applyAlignment="1">
      <alignment vertical="top" wrapText="1"/>
    </xf>
    <xf numFmtId="0" fontId="6" fillId="0" borderId="8" xfId="0" applyFont="1" applyBorder="1" applyAlignment="1" applyProtection="1">
      <alignment horizontal="center" vertical="center"/>
      <protection locked="0"/>
    </xf>
    <xf numFmtId="0" fontId="6" fillId="0" borderId="8" xfId="0" applyFont="1" applyBorder="1" applyProtection="1">
      <alignmen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6" fillId="2" borderId="9" xfId="0" applyFont="1" applyFill="1" applyBorder="1" applyProtection="1">
      <alignment vertical="center"/>
      <protection locked="0"/>
    </xf>
    <xf numFmtId="0" fontId="6" fillId="2" borderId="11" xfId="0" applyFont="1" applyFill="1" applyBorder="1" applyProtection="1">
      <alignment vertical="center"/>
      <protection locked="0"/>
    </xf>
    <xf numFmtId="0" fontId="0" fillId="0" borderId="0" xfId="0" applyAlignment="1">
      <alignment horizontal="left" vertical="top" wrapText="1"/>
    </xf>
    <xf numFmtId="0" fontId="6" fillId="0" borderId="9" xfId="0" applyFont="1" applyBorder="1" applyProtection="1">
      <alignment vertical="center"/>
      <protection locked="0"/>
    </xf>
    <xf numFmtId="0" fontId="6" fillId="0" borderId="11" xfId="0" applyFont="1" applyBorder="1" applyProtection="1">
      <alignment vertical="center"/>
      <protection locked="0"/>
    </xf>
    <xf numFmtId="0" fontId="0" fillId="0" borderId="2" xfId="0" applyBorder="1" applyAlignment="1">
      <alignment horizontal="center" vertical="center"/>
    </xf>
    <xf numFmtId="0" fontId="0" fillId="0" borderId="13" xfId="0" applyBorder="1">
      <alignment vertical="center"/>
    </xf>
    <xf numFmtId="0" fontId="0" fillId="0" borderId="14" xfId="0"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7" fillId="0" borderId="0" xfId="0" applyFont="1" applyAlignment="1">
      <alignment horizontal="left" vertical="center" wrapText="1"/>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11" fillId="0" borderId="0" xfId="1" applyFont="1" applyAlignment="1">
      <alignment horizontal="left" vertical="top"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0" fillId="2" borderId="9" xfId="0" applyFill="1" applyBorder="1" applyAlignment="1" applyProtection="1">
      <alignment horizontal="center"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4" xfId="0" applyBorder="1">
      <alignment vertical="center"/>
    </xf>
    <xf numFmtId="0" fontId="0" fillId="0" borderId="7" xfId="0" applyBorder="1">
      <alignment vertical="center"/>
    </xf>
    <xf numFmtId="0" fontId="0" fillId="0" borderId="20" xfId="0" applyBorder="1" applyAlignment="1">
      <alignment horizontal="center" vertical="top" wrapText="1"/>
    </xf>
    <xf numFmtId="0" fontId="0" fillId="0" borderId="43" xfId="0" applyBorder="1" applyAlignment="1">
      <alignment horizontal="center"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0" xfId="0">
      <alignment vertical="center"/>
    </xf>
    <xf numFmtId="0" fontId="0" fillId="0" borderId="26" xfId="0" applyBorder="1" applyAlignment="1">
      <alignment horizontal="center" vertical="center"/>
    </xf>
    <xf numFmtId="0" fontId="0" fillId="0" borderId="29" xfId="0" applyBorder="1" applyAlignment="1">
      <alignment horizontal="center" vertical="center"/>
    </xf>
    <xf numFmtId="0" fontId="24" fillId="0" borderId="0" xfId="2" applyFont="1">
      <alignment vertical="center"/>
    </xf>
  </cellXfs>
  <cellStyles count="3">
    <cellStyle name="ハイパーリンク" xfId="2" builtinId="8"/>
    <cellStyle name="標準" xfId="0" builtinId="0"/>
    <cellStyle name="標準 2" xfId="1" xr:uid="{66785802-30B8-41FC-AED0-9CD266F9FEAF}"/>
  </cellStyles>
  <dxfs count="34">
    <dxf>
      <fill>
        <patternFill>
          <bgColor theme="0"/>
        </patternFill>
      </fill>
    </dxf>
    <dxf>
      <fill>
        <patternFill>
          <bgColor theme="0"/>
        </patternFill>
      </fill>
    </dxf>
    <dxf>
      <fill>
        <patternFill>
          <bgColor theme="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ont>
        <b/>
        <i val="0"/>
      </font>
      <fill>
        <patternFill>
          <bgColor rgb="FFFFFF00"/>
        </patternFill>
      </fill>
    </dxf>
    <dxf>
      <font>
        <b/>
        <i val="0"/>
      </font>
      <fill>
        <patternFill patternType="none">
          <bgColor auto="1"/>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patternType="none">
          <bgColor auto="1"/>
        </patternFill>
      </fill>
    </dxf>
    <dxf>
      <font>
        <b/>
        <i val="0"/>
      </font>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patternType="none">
          <bgColor auto="1"/>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24994659260841701"/>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263525</xdr:colOff>
      <xdr:row>360</xdr:row>
      <xdr:rowOff>57150</xdr:rowOff>
    </xdr:from>
    <xdr:to>
      <xdr:col>11</xdr:col>
      <xdr:colOff>546090</xdr:colOff>
      <xdr:row>378</xdr:row>
      <xdr:rowOff>130175</xdr:rowOff>
    </xdr:to>
    <xdr:grpSp>
      <xdr:nvGrpSpPr>
        <xdr:cNvPr id="6" name="グループ化 5">
          <a:extLst>
            <a:ext uri="{FF2B5EF4-FFF2-40B4-BE49-F238E27FC236}">
              <a16:creationId xmlns:a16="http://schemas.microsoft.com/office/drawing/2014/main" id="{7B3F1771-45B6-8030-A9F6-F6F85EEC7824}"/>
            </a:ext>
          </a:extLst>
        </xdr:cNvPr>
        <xdr:cNvGrpSpPr/>
      </xdr:nvGrpSpPr>
      <xdr:grpSpPr>
        <a:xfrm>
          <a:off x="6407150" y="77943075"/>
          <a:ext cx="831840" cy="3959225"/>
          <a:chOff x="6407150" y="77943075"/>
          <a:chExt cx="835015" cy="3959225"/>
        </a:xfrm>
      </xdr:grpSpPr>
      <xdr:cxnSp macro="">
        <xdr:nvCxnSpPr>
          <xdr:cNvPr id="3" name="直線矢印コネクタ 2">
            <a:extLst>
              <a:ext uri="{FF2B5EF4-FFF2-40B4-BE49-F238E27FC236}">
                <a16:creationId xmlns:a16="http://schemas.microsoft.com/office/drawing/2014/main" id="{6A12DD54-F0AF-BD27-A2C4-7B3E5E60C073}"/>
              </a:ext>
            </a:extLst>
          </xdr:cNvPr>
          <xdr:cNvCxnSpPr/>
        </xdr:nvCxnSpPr>
        <xdr:spPr>
          <a:xfrm flipH="1">
            <a:off x="7242165" y="77943075"/>
            <a:ext cx="0" cy="3959225"/>
          </a:xfrm>
          <a:prstGeom prst="straightConnector1">
            <a:avLst/>
          </a:prstGeom>
          <a:ln>
            <a:solidFill>
              <a:schemeClr val="bg1">
                <a:lumMod val="50000"/>
              </a:schemeClr>
            </a:solidFill>
            <a:headEnd type="arrow" w="lg" len="med"/>
            <a:tailEnd type="none"/>
          </a:ln>
        </xdr:spPr>
        <xdr:style>
          <a:lnRef idx="2">
            <a:schemeClr val="accent1"/>
          </a:lnRef>
          <a:fillRef idx="0">
            <a:schemeClr val="accent1"/>
          </a:fillRef>
          <a:effectRef idx="1">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EEAF7A10-5D8F-1E55-2C45-5F23DAC2111B}"/>
              </a:ext>
            </a:extLst>
          </xdr:cNvPr>
          <xdr:cNvCxnSpPr/>
        </xdr:nvCxnSpPr>
        <xdr:spPr>
          <a:xfrm>
            <a:off x="6407150" y="81883265"/>
            <a:ext cx="822325" cy="0"/>
          </a:xfrm>
          <a:prstGeom prst="straightConnector1">
            <a:avLst/>
          </a:prstGeom>
          <a:ln>
            <a:solidFill>
              <a:schemeClr val="bg1">
                <a:lumMod val="50000"/>
              </a:schemeClr>
            </a:solidFill>
            <a:headEnd type="arrow"/>
            <a:tailEnd type="none"/>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tsu1455@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9419-57C4-450C-85B0-8709AA9A1E7F}">
  <dimension ref="A1:N481"/>
  <sheetViews>
    <sheetView tabSelected="1" workbookViewId="0">
      <selection activeCell="E1" sqref="E1:J1"/>
    </sheetView>
  </sheetViews>
  <sheetFormatPr defaultRowHeight="18" x14ac:dyDescent="0.55000000000000004"/>
  <cols>
    <col min="1" max="1" width="1.58203125" customWidth="1"/>
    <col min="2" max="2" width="5.58203125" style="23" customWidth="1"/>
    <col min="3" max="3" width="5.08203125" style="23" customWidth="1"/>
    <col min="4" max="4" width="25.08203125" customWidth="1"/>
    <col min="5" max="5" width="8.6640625" style="23" customWidth="1"/>
    <col min="6" max="9" width="8.6640625" customWidth="1"/>
    <col min="10" max="10" width="5.58203125" customWidth="1"/>
    <col min="11" max="11" width="1.58203125" customWidth="1"/>
  </cols>
  <sheetData>
    <row r="1" spans="1:14" ht="18.5" thickBot="1" x14ac:dyDescent="0.6">
      <c r="B1" s="129" t="s">
        <v>82</v>
      </c>
      <c r="C1" s="129"/>
      <c r="D1" s="130"/>
      <c r="E1" s="131" t="s">
        <v>204</v>
      </c>
      <c r="F1" s="132"/>
      <c r="G1" s="132"/>
      <c r="H1" s="132"/>
      <c r="I1" s="132"/>
      <c r="J1" s="133"/>
    </row>
    <row r="2" spans="1:14" ht="18.5" thickBot="1" x14ac:dyDescent="0.6">
      <c r="B2" s="129" t="s">
        <v>83</v>
      </c>
      <c r="C2" s="129"/>
      <c r="D2" s="130"/>
      <c r="E2" s="131"/>
      <c r="F2" s="132"/>
      <c r="G2" s="132"/>
      <c r="H2" s="132"/>
      <c r="I2" s="132"/>
      <c r="J2" s="133"/>
    </row>
    <row r="3" spans="1:14" ht="18.5" thickBot="1" x14ac:dyDescent="0.6">
      <c r="B3" s="129" t="s">
        <v>247</v>
      </c>
      <c r="C3" s="129"/>
      <c r="D3" s="130"/>
      <c r="E3" s="131"/>
      <c r="F3" s="132"/>
      <c r="G3" s="132"/>
      <c r="H3" s="132"/>
      <c r="I3" s="132"/>
      <c r="J3" s="133"/>
    </row>
    <row r="4" spans="1:14" ht="18.5" thickBot="1" x14ac:dyDescent="0.6">
      <c r="B4" s="129" t="s">
        <v>84</v>
      </c>
      <c r="C4" s="129"/>
      <c r="D4" s="130"/>
      <c r="E4" s="131"/>
      <c r="F4" s="132"/>
      <c r="G4" s="132"/>
      <c r="H4" s="132"/>
      <c r="I4" s="132"/>
      <c r="J4" s="133"/>
    </row>
    <row r="5" spans="1:14" ht="18.5" thickBot="1" x14ac:dyDescent="0.6">
      <c r="B5" s="144" t="s">
        <v>85</v>
      </c>
      <c r="C5" s="145"/>
      <c r="D5" s="5" t="s">
        <v>86</v>
      </c>
      <c r="E5" s="131"/>
      <c r="F5" s="132"/>
      <c r="G5" s="132"/>
      <c r="H5" s="132"/>
      <c r="I5" s="132"/>
      <c r="J5" s="133"/>
    </row>
    <row r="6" spans="1:14" ht="18.5" thickBot="1" x14ac:dyDescent="0.6">
      <c r="B6" s="146"/>
      <c r="C6" s="147"/>
      <c r="D6" s="5" t="s">
        <v>87</v>
      </c>
      <c r="E6" s="131"/>
      <c r="F6" s="132"/>
      <c r="G6" s="132"/>
      <c r="H6" s="132"/>
      <c r="I6" s="132"/>
      <c r="J6" s="133"/>
    </row>
    <row r="7" spans="1:14" x14ac:dyDescent="0.55000000000000004">
      <c r="B7" s="139" t="s">
        <v>203</v>
      </c>
      <c r="C7" s="139"/>
      <c r="D7" s="139"/>
      <c r="E7" s="140"/>
      <c r="F7" s="140"/>
      <c r="G7" s="140"/>
      <c r="H7" s="140"/>
      <c r="I7" s="140"/>
      <c r="J7" s="140"/>
    </row>
    <row r="8" spans="1:14" x14ac:dyDescent="0.55000000000000004">
      <c r="B8" s="140"/>
      <c r="C8" s="140"/>
      <c r="D8" s="140"/>
      <c r="E8" s="140"/>
      <c r="F8" s="140"/>
      <c r="G8" s="140"/>
      <c r="H8" s="140"/>
      <c r="I8" s="140"/>
      <c r="J8" s="140"/>
    </row>
    <row r="9" spans="1:14" x14ac:dyDescent="0.55000000000000004">
      <c r="B9" s="7" t="s">
        <v>246</v>
      </c>
      <c r="C9" s="6"/>
      <c r="D9" s="6"/>
      <c r="E9" s="6"/>
      <c r="F9" s="6"/>
      <c r="G9" s="6"/>
      <c r="H9" s="6"/>
      <c r="I9" s="6"/>
      <c r="J9" s="6"/>
    </row>
    <row r="10" spans="1:14" x14ac:dyDescent="0.55000000000000004">
      <c r="B10" s="134" t="s">
        <v>202</v>
      </c>
      <c r="C10" s="134"/>
      <c r="D10" s="134"/>
      <c r="E10" s="134"/>
      <c r="F10" s="134"/>
      <c r="G10" s="134"/>
      <c r="H10" s="134"/>
      <c r="I10" s="134"/>
      <c r="J10" s="134"/>
    </row>
    <row r="11" spans="1:14" x14ac:dyDescent="0.55000000000000004">
      <c r="B11" s="134"/>
      <c r="C11" s="134"/>
      <c r="D11" s="134"/>
      <c r="E11" s="134"/>
      <c r="F11" s="134"/>
      <c r="G11" s="134"/>
      <c r="H11" s="134"/>
      <c r="I11" s="134"/>
      <c r="J11" s="134"/>
    </row>
    <row r="12" spans="1:14" x14ac:dyDescent="0.55000000000000004">
      <c r="B12" s="9"/>
      <c r="C12" s="8"/>
      <c r="D12" s="8"/>
      <c r="E12" s="8"/>
      <c r="F12" s="8"/>
      <c r="G12" s="8"/>
      <c r="H12" s="8"/>
      <c r="I12" s="8"/>
      <c r="J12" s="8"/>
    </row>
    <row r="13" spans="1:14" s="16" customFormat="1" ht="18" customHeight="1" x14ac:dyDescent="0.55000000000000004">
      <c r="A13" s="10" t="s">
        <v>157</v>
      </c>
      <c r="B13" s="11"/>
      <c r="C13" s="11"/>
      <c r="D13" s="12" t="s">
        <v>34</v>
      </c>
      <c r="E13" s="13"/>
      <c r="F13" s="14"/>
      <c r="G13" s="14"/>
      <c r="H13" s="14"/>
      <c r="I13" s="14"/>
      <c r="J13" s="14"/>
      <c r="K13" s="15"/>
    </row>
    <row r="14" spans="1:14" ht="18" customHeight="1" thickBot="1" x14ac:dyDescent="0.6">
      <c r="A14" s="17"/>
      <c r="B14" s="18">
        <v>1</v>
      </c>
      <c r="C14" t="s">
        <v>197</v>
      </c>
      <c r="D14" s="19"/>
      <c r="E14" s="20"/>
      <c r="F14" s="21"/>
      <c r="G14" s="21"/>
      <c r="H14" s="21"/>
      <c r="I14" s="21"/>
      <c r="J14" s="21"/>
      <c r="K14" s="22"/>
    </row>
    <row r="15" spans="1:14" ht="18" customHeight="1" thickBot="1" x14ac:dyDescent="0.6">
      <c r="A15" s="17"/>
      <c r="B15" s="2"/>
      <c r="C15" s="23">
        <v>1</v>
      </c>
      <c r="D15" s="24" t="s">
        <v>0</v>
      </c>
      <c r="K15" s="22"/>
      <c r="M15" t="s">
        <v>177</v>
      </c>
      <c r="N15" t="s">
        <v>177</v>
      </c>
    </row>
    <row r="16" spans="1:14" ht="18" customHeight="1" thickBot="1" x14ac:dyDescent="0.6">
      <c r="A16" s="17"/>
      <c r="B16" s="2"/>
      <c r="C16" s="23">
        <v>2</v>
      </c>
      <c r="D16" s="24" t="s">
        <v>1</v>
      </c>
      <c r="K16" s="22"/>
    </row>
    <row r="17" spans="1:11" ht="18" customHeight="1" thickBot="1" x14ac:dyDescent="0.6">
      <c r="A17" s="17"/>
      <c r="B17" s="2"/>
      <c r="C17" s="23">
        <v>3</v>
      </c>
      <c r="D17" s="24" t="s">
        <v>2</v>
      </c>
      <c r="K17" s="22"/>
    </row>
    <row r="18" spans="1:11" ht="18" customHeight="1" thickBot="1" x14ac:dyDescent="0.6">
      <c r="A18" s="17"/>
      <c r="B18" s="2"/>
      <c r="C18" s="23">
        <v>4</v>
      </c>
      <c r="D18" s="24" t="s">
        <v>3</v>
      </c>
      <c r="K18" s="22"/>
    </row>
    <row r="19" spans="1:11" ht="18" customHeight="1" thickBot="1" x14ac:dyDescent="0.6">
      <c r="A19" s="17"/>
      <c r="B19" s="2"/>
      <c r="C19" s="23">
        <v>5</v>
      </c>
      <c r="D19" s="24" t="s">
        <v>4</v>
      </c>
      <c r="K19" s="22"/>
    </row>
    <row r="20" spans="1:11" ht="18" customHeight="1" thickBot="1" x14ac:dyDescent="0.6">
      <c r="A20" s="17"/>
      <c r="B20" s="2"/>
      <c r="C20" s="23">
        <v>6</v>
      </c>
      <c r="D20" s="24" t="s">
        <v>5</v>
      </c>
      <c r="K20" s="22"/>
    </row>
    <row r="21" spans="1:11" ht="18" customHeight="1" thickBot="1" x14ac:dyDescent="0.6">
      <c r="A21" s="17"/>
      <c r="B21" s="2"/>
      <c r="C21" s="23">
        <v>7</v>
      </c>
      <c r="D21" s="24" t="s">
        <v>6</v>
      </c>
      <c r="K21" s="22"/>
    </row>
    <row r="22" spans="1:11" ht="18" customHeight="1" thickBot="1" x14ac:dyDescent="0.6">
      <c r="A22" s="17"/>
      <c r="B22" s="2"/>
      <c r="C22" s="23">
        <v>8</v>
      </c>
      <c r="D22" s="24" t="s">
        <v>7</v>
      </c>
      <c r="K22" s="22"/>
    </row>
    <row r="23" spans="1:11" ht="18" customHeight="1" thickBot="1" x14ac:dyDescent="0.6">
      <c r="A23" s="17"/>
      <c r="B23" s="25"/>
      <c r="C23"/>
      <c r="D23" s="135"/>
      <c r="E23" s="136"/>
      <c r="F23" s="136"/>
      <c r="G23" s="136"/>
      <c r="H23" s="136"/>
      <c r="I23" s="136"/>
      <c r="J23" s="137"/>
      <c r="K23" s="22"/>
    </row>
    <row r="24" spans="1:11" ht="8.5" customHeight="1" x14ac:dyDescent="0.55000000000000004">
      <c r="A24" s="17"/>
      <c r="B24" s="25"/>
      <c r="C24"/>
      <c r="D24" s="26"/>
      <c r="E24" s="26"/>
      <c r="F24" s="26"/>
      <c r="G24" s="26"/>
      <c r="H24" s="26"/>
      <c r="I24" s="26"/>
      <c r="J24" s="26"/>
      <c r="K24" s="22"/>
    </row>
    <row r="25" spans="1:11" ht="18" customHeight="1" thickBot="1" x14ac:dyDescent="0.6">
      <c r="A25" s="17"/>
      <c r="B25" s="25">
        <v>2</v>
      </c>
      <c r="C25" s="27" t="s">
        <v>248</v>
      </c>
      <c r="D25" s="28"/>
      <c r="E25" s="28"/>
      <c r="F25" s="28"/>
      <c r="G25" s="28"/>
      <c r="H25" s="28"/>
      <c r="I25" s="28"/>
      <c r="J25" s="28"/>
      <c r="K25" s="22"/>
    </row>
    <row r="26" spans="1:11" ht="18" customHeight="1" thickBot="1" x14ac:dyDescent="0.6">
      <c r="A26" s="17"/>
      <c r="B26" s="2"/>
      <c r="C26" s="23">
        <v>1</v>
      </c>
      <c r="D26" t="s">
        <v>249</v>
      </c>
      <c r="J26" s="24"/>
      <c r="K26" s="22"/>
    </row>
    <row r="27" spans="1:11" ht="18" customHeight="1" thickBot="1" x14ac:dyDescent="0.6">
      <c r="A27" s="17"/>
      <c r="B27" s="2"/>
      <c r="C27" s="23">
        <v>2</v>
      </c>
      <c r="D27" t="s">
        <v>118</v>
      </c>
      <c r="J27" s="24"/>
      <c r="K27" s="22"/>
    </row>
    <row r="28" spans="1:11" ht="18" customHeight="1" thickBot="1" x14ac:dyDescent="0.6">
      <c r="A28" s="17"/>
      <c r="B28" s="2"/>
      <c r="C28" s="23">
        <v>3</v>
      </c>
      <c r="D28" t="s">
        <v>119</v>
      </c>
      <c r="J28" s="24"/>
      <c r="K28" s="22"/>
    </row>
    <row r="29" spans="1:11" ht="18" customHeight="1" thickBot="1" x14ac:dyDescent="0.6">
      <c r="A29" s="17"/>
      <c r="B29" s="2"/>
      <c r="C29" s="23">
        <v>4</v>
      </c>
      <c r="D29" t="s">
        <v>250</v>
      </c>
      <c r="J29" s="24"/>
      <c r="K29" s="22"/>
    </row>
    <row r="30" spans="1:11" ht="18" customHeight="1" thickBot="1" x14ac:dyDescent="0.6">
      <c r="A30" s="17"/>
      <c r="B30" s="2"/>
      <c r="C30" s="23">
        <v>5</v>
      </c>
      <c r="D30" t="s">
        <v>251</v>
      </c>
      <c r="J30" s="24"/>
      <c r="K30" s="22"/>
    </row>
    <row r="31" spans="1:11" ht="18" customHeight="1" thickBot="1" x14ac:dyDescent="0.6">
      <c r="A31" s="17"/>
      <c r="B31" s="2"/>
      <c r="C31" s="23">
        <v>6</v>
      </c>
      <c r="D31" t="s">
        <v>252</v>
      </c>
      <c r="J31" s="24"/>
      <c r="K31" s="22"/>
    </row>
    <row r="32" spans="1:11" ht="18" customHeight="1" thickBot="1" x14ac:dyDescent="0.6">
      <c r="A32" s="17"/>
      <c r="B32" s="2"/>
      <c r="C32" s="23">
        <v>7</v>
      </c>
      <c r="D32" t="s">
        <v>120</v>
      </c>
      <c r="J32" s="24"/>
      <c r="K32" s="22"/>
    </row>
    <row r="33" spans="1:11" ht="18" customHeight="1" thickBot="1" x14ac:dyDescent="0.6">
      <c r="A33" s="17"/>
      <c r="B33" s="2"/>
      <c r="C33" s="23">
        <v>8</v>
      </c>
      <c r="D33" t="s">
        <v>121</v>
      </c>
      <c r="J33" s="24"/>
      <c r="K33" s="22"/>
    </row>
    <row r="34" spans="1:11" ht="8.5" customHeight="1" x14ac:dyDescent="0.55000000000000004">
      <c r="A34" s="17"/>
      <c r="B34" s="25"/>
      <c r="D34" s="24"/>
      <c r="J34" s="24"/>
      <c r="K34" s="22"/>
    </row>
    <row r="35" spans="1:11" ht="18" customHeight="1" x14ac:dyDescent="0.55000000000000004">
      <c r="A35" s="17"/>
      <c r="B35" s="25">
        <v>3</v>
      </c>
      <c r="C35" s="138" t="s">
        <v>361</v>
      </c>
      <c r="D35" s="138"/>
      <c r="E35" s="138"/>
      <c r="F35" s="138"/>
      <c r="G35" s="138"/>
      <c r="H35" s="138"/>
      <c r="I35" s="138"/>
      <c r="J35" s="138"/>
      <c r="K35" s="22"/>
    </row>
    <row r="36" spans="1:11" ht="18" customHeight="1" thickBot="1" x14ac:dyDescent="0.6">
      <c r="A36" s="17"/>
      <c r="B36" s="25"/>
      <c r="C36" s="138"/>
      <c r="D36" s="138"/>
      <c r="E36" s="138"/>
      <c r="F36" s="138"/>
      <c r="G36" s="138"/>
      <c r="H36" s="138"/>
      <c r="I36" s="138"/>
      <c r="J36" s="138"/>
      <c r="K36" s="22"/>
    </row>
    <row r="37" spans="1:11" ht="18" customHeight="1" thickBot="1" x14ac:dyDescent="0.6">
      <c r="A37" s="17"/>
      <c r="B37" s="2"/>
      <c r="C37" s="23">
        <v>1</v>
      </c>
      <c r="D37" t="s">
        <v>27</v>
      </c>
      <c r="J37" s="24"/>
      <c r="K37" s="22"/>
    </row>
    <row r="38" spans="1:11" ht="18" customHeight="1" thickBot="1" x14ac:dyDescent="0.6">
      <c r="A38" s="17"/>
      <c r="B38" s="2"/>
      <c r="C38" s="23">
        <v>2</v>
      </c>
      <c r="D38" t="s">
        <v>28</v>
      </c>
      <c r="J38" s="24"/>
      <c r="K38" s="22"/>
    </row>
    <row r="39" spans="1:11" ht="18" customHeight="1" thickBot="1" x14ac:dyDescent="0.6">
      <c r="A39" s="17"/>
      <c r="B39" s="2"/>
      <c r="C39" s="23">
        <v>3</v>
      </c>
      <c r="D39" t="s">
        <v>29</v>
      </c>
      <c r="J39" s="24"/>
      <c r="K39" s="22"/>
    </row>
    <row r="40" spans="1:11" ht="18" customHeight="1" thickBot="1" x14ac:dyDescent="0.6">
      <c r="A40" s="17"/>
      <c r="B40" s="2"/>
      <c r="C40" s="23">
        <v>4</v>
      </c>
      <c r="D40" t="s">
        <v>30</v>
      </c>
      <c r="J40" s="24"/>
      <c r="K40" s="22"/>
    </row>
    <row r="41" spans="1:11" ht="18" customHeight="1" thickBot="1" x14ac:dyDescent="0.6">
      <c r="A41" s="17"/>
      <c r="B41" s="2"/>
      <c r="C41" s="23">
        <v>5</v>
      </c>
      <c r="D41" t="s">
        <v>31</v>
      </c>
      <c r="J41" s="24"/>
      <c r="K41" s="22"/>
    </row>
    <row r="42" spans="1:11" ht="18" customHeight="1" thickBot="1" x14ac:dyDescent="0.6">
      <c r="A42" s="17"/>
      <c r="B42" s="2"/>
      <c r="C42" s="23">
        <v>6</v>
      </c>
      <c r="D42" t="s">
        <v>32</v>
      </c>
      <c r="J42" s="24"/>
      <c r="K42" s="22"/>
    </row>
    <row r="43" spans="1:11" ht="18" customHeight="1" thickBot="1" x14ac:dyDescent="0.6">
      <c r="A43" s="17"/>
      <c r="B43" s="2"/>
      <c r="C43" s="23">
        <v>7</v>
      </c>
      <c r="D43" t="s">
        <v>33</v>
      </c>
      <c r="J43" s="24"/>
      <c r="K43" s="22"/>
    </row>
    <row r="44" spans="1:11" ht="18" customHeight="1" thickBot="1" x14ac:dyDescent="0.6">
      <c r="A44" s="17"/>
      <c r="B44" s="2"/>
      <c r="C44" s="23">
        <v>8</v>
      </c>
      <c r="D44" t="s">
        <v>7</v>
      </c>
      <c r="J44" s="24"/>
      <c r="K44" s="22"/>
    </row>
    <row r="45" spans="1:11" ht="18" customHeight="1" thickBot="1" x14ac:dyDescent="0.6">
      <c r="A45" s="17"/>
      <c r="B45" s="25"/>
      <c r="C45" s="25"/>
      <c r="D45" s="135"/>
      <c r="E45" s="136"/>
      <c r="F45" s="136"/>
      <c r="G45" s="136"/>
      <c r="H45" s="136"/>
      <c r="I45" s="136"/>
      <c r="J45" s="137"/>
      <c r="K45" s="22"/>
    </row>
    <row r="46" spans="1:11" ht="9" customHeight="1" x14ac:dyDescent="0.55000000000000004">
      <c r="A46" s="29"/>
      <c r="B46" s="30"/>
      <c r="C46" s="30"/>
      <c r="D46" s="31"/>
      <c r="E46" s="31"/>
      <c r="F46" s="31"/>
      <c r="G46" s="31"/>
      <c r="H46" s="31"/>
      <c r="I46" s="31"/>
      <c r="J46" s="31"/>
      <c r="K46" s="32"/>
    </row>
    <row r="47" spans="1:11" ht="9" customHeight="1" x14ac:dyDescent="0.55000000000000004">
      <c r="B47" s="25"/>
      <c r="C47" s="25"/>
      <c r="J47" s="24"/>
    </row>
    <row r="48" spans="1:11" s="16" customFormat="1" ht="18" customHeight="1" x14ac:dyDescent="0.55000000000000004">
      <c r="A48" s="10" t="s">
        <v>158</v>
      </c>
      <c r="B48" s="11"/>
      <c r="C48" s="11"/>
      <c r="D48" s="12" t="s">
        <v>205</v>
      </c>
      <c r="E48" s="11"/>
      <c r="F48" s="12"/>
      <c r="G48" s="12"/>
      <c r="H48" s="12"/>
      <c r="I48" s="12"/>
      <c r="J48" s="33"/>
      <c r="K48" s="15"/>
    </row>
    <row r="49" spans="1:11" s="16" customFormat="1" ht="18" customHeight="1" thickBot="1" x14ac:dyDescent="0.6">
      <c r="A49" s="34"/>
      <c r="B49" s="35">
        <v>1</v>
      </c>
      <c r="C49" s="35" t="s">
        <v>253</v>
      </c>
      <c r="D49" s="35"/>
      <c r="E49" s="35"/>
      <c r="F49" s="35"/>
      <c r="G49" s="35"/>
      <c r="H49" s="35"/>
      <c r="I49" s="35"/>
      <c r="J49" s="36"/>
      <c r="K49" s="37"/>
    </row>
    <row r="50" spans="1:11" s="16" customFormat="1" ht="18" customHeight="1" thickBot="1" x14ac:dyDescent="0.6">
      <c r="A50" s="34"/>
      <c r="B50" s="35"/>
      <c r="C50" s="35"/>
      <c r="D50" s="35" t="s">
        <v>254</v>
      </c>
      <c r="E50" s="35"/>
      <c r="F50" s="35"/>
      <c r="G50" s="35"/>
      <c r="H50" s="127"/>
      <c r="I50" s="128"/>
      <c r="J50" s="24" t="s">
        <v>172</v>
      </c>
      <c r="K50" s="37"/>
    </row>
    <row r="51" spans="1:11" s="16" customFormat="1" ht="9" customHeight="1" x14ac:dyDescent="0.55000000000000004">
      <c r="A51" s="34"/>
      <c r="B51" s="35"/>
      <c r="C51" s="35"/>
      <c r="D51" s="35"/>
      <c r="E51" s="35"/>
      <c r="F51" s="35"/>
      <c r="G51" s="35"/>
      <c r="H51" s="38"/>
      <c r="I51" s="38"/>
      <c r="J51" s="24"/>
      <c r="K51" s="37"/>
    </row>
    <row r="52" spans="1:11" s="16" customFormat="1" ht="18" customHeight="1" thickBot="1" x14ac:dyDescent="0.6">
      <c r="A52" s="39"/>
      <c r="B52" s="35">
        <v>2</v>
      </c>
      <c r="C52" s="40" t="s">
        <v>255</v>
      </c>
      <c r="D52" s="41"/>
      <c r="E52" s="41"/>
      <c r="F52" s="41"/>
      <c r="G52" s="41"/>
      <c r="H52" s="41"/>
      <c r="I52" s="41"/>
      <c r="J52" s="41"/>
      <c r="K52" s="37"/>
    </row>
    <row r="53" spans="1:11" ht="18" customHeight="1" thickBot="1" x14ac:dyDescent="0.6">
      <c r="A53" s="17"/>
      <c r="B53" s="25"/>
      <c r="C53" s="25"/>
      <c r="D53" s="24" t="s">
        <v>256</v>
      </c>
      <c r="H53" s="127"/>
      <c r="I53" s="128"/>
      <c r="J53" s="24" t="s">
        <v>172</v>
      </c>
      <c r="K53" s="22"/>
    </row>
    <row r="54" spans="1:11" ht="9" customHeight="1" x14ac:dyDescent="0.55000000000000004">
      <c r="A54" s="17"/>
      <c r="B54" s="25"/>
      <c r="C54" s="25"/>
      <c r="D54" s="24"/>
      <c r="H54" s="38"/>
      <c r="I54" s="38"/>
      <c r="J54" s="24"/>
      <c r="K54" s="22"/>
    </row>
    <row r="55" spans="1:11" ht="18" customHeight="1" thickBot="1" x14ac:dyDescent="0.6">
      <c r="A55" s="17"/>
      <c r="B55" s="42" t="s">
        <v>171</v>
      </c>
      <c r="C55" s="25" t="s">
        <v>257</v>
      </c>
      <c r="D55" s="28"/>
      <c r="J55" s="24"/>
      <c r="K55" s="22"/>
    </row>
    <row r="56" spans="1:11" ht="18" customHeight="1" thickBot="1" x14ac:dyDescent="0.6">
      <c r="A56" s="17"/>
      <c r="B56" s="25"/>
      <c r="C56" s="25"/>
      <c r="D56" t="s">
        <v>164</v>
      </c>
      <c r="H56" s="127"/>
      <c r="I56" s="128"/>
      <c r="J56" s="24" t="s">
        <v>172</v>
      </c>
      <c r="K56" s="22"/>
    </row>
    <row r="57" spans="1:11" ht="18" customHeight="1" thickBot="1" x14ac:dyDescent="0.6">
      <c r="A57" s="17"/>
      <c r="B57" s="25"/>
      <c r="C57" s="25"/>
      <c r="D57" t="s">
        <v>165</v>
      </c>
      <c r="H57" s="127"/>
      <c r="I57" s="128"/>
      <c r="J57" s="24" t="s">
        <v>172</v>
      </c>
      <c r="K57" s="22"/>
    </row>
    <row r="58" spans="1:11" ht="18" customHeight="1" thickBot="1" x14ac:dyDescent="0.6">
      <c r="A58" s="17"/>
      <c r="D58" t="s">
        <v>166</v>
      </c>
      <c r="H58" s="127"/>
      <c r="I58" s="128"/>
      <c r="J58" s="24" t="s">
        <v>172</v>
      </c>
      <c r="K58" s="22"/>
    </row>
    <row r="59" spans="1:11" ht="18" customHeight="1" thickBot="1" x14ac:dyDescent="0.6">
      <c r="A59" s="17"/>
      <c r="D59" t="s">
        <v>167</v>
      </c>
      <c r="H59" s="127"/>
      <c r="I59" s="128"/>
      <c r="J59" s="24" t="s">
        <v>172</v>
      </c>
      <c r="K59" s="22"/>
    </row>
    <row r="60" spans="1:11" ht="18" customHeight="1" thickBot="1" x14ac:dyDescent="0.6">
      <c r="A60" s="17"/>
      <c r="D60" t="s">
        <v>168</v>
      </c>
      <c r="H60" s="127"/>
      <c r="I60" s="128"/>
      <c r="J60" s="24" t="s">
        <v>172</v>
      </c>
      <c r="K60" s="22"/>
    </row>
    <row r="61" spans="1:11" ht="18" customHeight="1" thickBot="1" x14ac:dyDescent="0.6">
      <c r="A61" s="17"/>
      <c r="D61" t="s">
        <v>169</v>
      </c>
      <c r="H61" s="127"/>
      <c r="I61" s="128"/>
      <c r="J61" s="24" t="s">
        <v>172</v>
      </c>
      <c r="K61" s="22"/>
    </row>
    <row r="62" spans="1:11" ht="18" customHeight="1" thickBot="1" x14ac:dyDescent="0.6">
      <c r="A62" s="17"/>
      <c r="D62" t="s">
        <v>170</v>
      </c>
      <c r="H62" s="127"/>
      <c r="I62" s="128"/>
      <c r="J62" s="24" t="s">
        <v>172</v>
      </c>
      <c r="K62" s="22"/>
    </row>
    <row r="63" spans="1:11" ht="18" customHeight="1" thickBot="1" x14ac:dyDescent="0.6">
      <c r="A63" s="17"/>
      <c r="D63" t="s">
        <v>258</v>
      </c>
      <c r="H63" s="127"/>
      <c r="I63" s="128"/>
      <c r="J63" s="24" t="s">
        <v>172</v>
      </c>
      <c r="K63" s="22"/>
    </row>
    <row r="64" spans="1:11" ht="18" customHeight="1" thickBot="1" x14ac:dyDescent="0.6">
      <c r="A64" s="17"/>
      <c r="D64" t="s">
        <v>259</v>
      </c>
      <c r="H64" s="127"/>
      <c r="I64" s="128"/>
      <c r="J64" s="24" t="s">
        <v>172</v>
      </c>
      <c r="K64" s="22"/>
    </row>
    <row r="65" spans="1:11" ht="18" customHeight="1" thickBot="1" x14ac:dyDescent="0.6">
      <c r="A65" s="17"/>
      <c r="D65" t="s">
        <v>260</v>
      </c>
      <c r="H65" s="127"/>
      <c r="I65" s="128"/>
      <c r="J65" s="24" t="s">
        <v>172</v>
      </c>
      <c r="K65" s="22"/>
    </row>
    <row r="66" spans="1:11" ht="9" customHeight="1" x14ac:dyDescent="0.55000000000000004">
      <c r="A66" s="17"/>
      <c r="H66" s="38"/>
      <c r="I66" s="38"/>
      <c r="J66" s="24"/>
      <c r="K66" s="22"/>
    </row>
    <row r="67" spans="1:11" ht="18" customHeight="1" thickBot="1" x14ac:dyDescent="0.6">
      <c r="A67" s="17"/>
      <c r="B67" s="42" t="s">
        <v>206</v>
      </c>
      <c r="C67" s="25" t="s">
        <v>261</v>
      </c>
      <c r="H67" s="38"/>
      <c r="I67" s="38"/>
      <c r="J67" s="24"/>
      <c r="K67" s="22"/>
    </row>
    <row r="68" spans="1:11" ht="18" customHeight="1" thickBot="1" x14ac:dyDescent="0.6">
      <c r="A68" s="17"/>
      <c r="D68" t="s">
        <v>173</v>
      </c>
      <c r="H68" s="127"/>
      <c r="I68" s="128"/>
      <c r="J68" s="24" t="s">
        <v>172</v>
      </c>
      <c r="K68" s="22"/>
    </row>
    <row r="69" spans="1:11" ht="18" customHeight="1" thickBot="1" x14ac:dyDescent="0.6">
      <c r="A69" s="17"/>
      <c r="D69" t="s">
        <v>174</v>
      </c>
      <c r="H69" s="127"/>
      <c r="I69" s="128"/>
      <c r="J69" s="24" t="s">
        <v>172</v>
      </c>
      <c r="K69" s="22"/>
    </row>
    <row r="70" spans="1:11" ht="9" customHeight="1" x14ac:dyDescent="0.55000000000000004">
      <c r="A70" s="17"/>
      <c r="H70" s="38"/>
      <c r="I70" s="38"/>
      <c r="J70" s="24"/>
      <c r="K70" s="22"/>
    </row>
    <row r="71" spans="1:11" ht="18" customHeight="1" x14ac:dyDescent="0.55000000000000004">
      <c r="A71" s="17"/>
      <c r="B71" s="42" t="s">
        <v>207</v>
      </c>
      <c r="C71" s="126" t="s">
        <v>262</v>
      </c>
      <c r="D71" s="126"/>
      <c r="E71" s="126"/>
      <c r="F71" s="126"/>
      <c r="G71" s="126"/>
      <c r="H71" s="126"/>
      <c r="I71" s="126"/>
      <c r="J71" s="126"/>
      <c r="K71" s="22"/>
    </row>
    <row r="72" spans="1:11" ht="18" customHeight="1" thickBot="1" x14ac:dyDescent="0.6">
      <c r="A72" s="17"/>
      <c r="B72" s="42"/>
      <c r="C72" s="126"/>
      <c r="D72" s="126"/>
      <c r="E72" s="126"/>
      <c r="F72" s="126"/>
      <c r="G72" s="126"/>
      <c r="H72" s="126"/>
      <c r="I72" s="126"/>
      <c r="J72" s="126"/>
      <c r="K72" s="22"/>
    </row>
    <row r="73" spans="1:11" ht="18" customHeight="1" thickBot="1" x14ac:dyDescent="0.6">
      <c r="A73" s="17"/>
      <c r="B73" s="25"/>
      <c r="C73" s="25"/>
      <c r="D73" t="s">
        <v>191</v>
      </c>
      <c r="H73" s="127"/>
      <c r="I73" s="128"/>
      <c r="J73" s="24" t="s">
        <v>172</v>
      </c>
      <c r="K73" s="22"/>
    </row>
    <row r="74" spans="1:11" ht="18" customHeight="1" thickBot="1" x14ac:dyDescent="0.6">
      <c r="A74" s="17"/>
      <c r="D74" t="s">
        <v>192</v>
      </c>
      <c r="H74" s="127"/>
      <c r="I74" s="128"/>
      <c r="J74" s="24" t="s">
        <v>172</v>
      </c>
      <c r="K74" s="22"/>
    </row>
    <row r="75" spans="1:11" ht="18" customHeight="1" thickBot="1" x14ac:dyDescent="0.6">
      <c r="A75" s="17"/>
      <c r="D75" t="s">
        <v>193</v>
      </c>
      <c r="H75" s="127"/>
      <c r="I75" s="128"/>
      <c r="J75" s="24" t="s">
        <v>172</v>
      </c>
      <c r="K75" s="22"/>
    </row>
    <row r="76" spans="1:11" ht="18" customHeight="1" thickBot="1" x14ac:dyDescent="0.6">
      <c r="A76" s="17"/>
      <c r="D76" t="s">
        <v>194</v>
      </c>
      <c r="H76" s="127"/>
      <c r="I76" s="128"/>
      <c r="J76" s="24" t="s">
        <v>172</v>
      </c>
      <c r="K76" s="22"/>
    </row>
    <row r="77" spans="1:11" ht="18" customHeight="1" thickBot="1" x14ac:dyDescent="0.6">
      <c r="A77" s="17"/>
      <c r="D77" t="s">
        <v>195</v>
      </c>
      <c r="H77" s="127"/>
      <c r="I77" s="128"/>
      <c r="J77" s="24" t="s">
        <v>172</v>
      </c>
      <c r="K77" s="22"/>
    </row>
    <row r="78" spans="1:11" ht="9" customHeight="1" thickBot="1" x14ac:dyDescent="0.6">
      <c r="A78" s="17"/>
      <c r="H78" s="44"/>
      <c r="I78" s="44"/>
      <c r="J78" s="24"/>
      <c r="K78" s="22"/>
    </row>
    <row r="79" spans="1:11" ht="18" customHeight="1" thickBot="1" x14ac:dyDescent="0.6">
      <c r="A79" s="17"/>
      <c r="D79" t="s">
        <v>264</v>
      </c>
      <c r="H79" s="127"/>
      <c r="I79" s="128"/>
      <c r="J79" s="24" t="s">
        <v>263</v>
      </c>
      <c r="K79" s="22"/>
    </row>
    <row r="80" spans="1:11" ht="9" customHeight="1" x14ac:dyDescent="0.55000000000000004">
      <c r="A80" s="17"/>
      <c r="H80" s="38"/>
      <c r="I80" s="38"/>
      <c r="J80" s="24"/>
      <c r="K80" s="22"/>
    </row>
    <row r="81" spans="1:12" ht="18" customHeight="1" thickBot="1" x14ac:dyDescent="0.6">
      <c r="A81" s="17"/>
      <c r="B81" s="42" t="s">
        <v>208</v>
      </c>
      <c r="C81" s="45" t="s">
        <v>265</v>
      </c>
      <c r="D81" s="46"/>
      <c r="E81" s="46"/>
      <c r="F81" s="46"/>
      <c r="G81" s="46"/>
      <c r="H81" s="46"/>
      <c r="I81" s="46"/>
      <c r="J81" s="46"/>
      <c r="K81" s="22"/>
    </row>
    <row r="82" spans="1:12" ht="18" customHeight="1" thickBot="1" x14ac:dyDescent="0.6">
      <c r="A82" s="17"/>
      <c r="D82" t="s">
        <v>266</v>
      </c>
      <c r="H82" s="127"/>
      <c r="I82" s="128"/>
      <c r="J82" s="24" t="s">
        <v>172</v>
      </c>
      <c r="K82" s="22"/>
    </row>
    <row r="83" spans="1:12" ht="18" customHeight="1" thickBot="1" x14ac:dyDescent="0.6">
      <c r="A83" s="17"/>
      <c r="D83" t="s">
        <v>267</v>
      </c>
      <c r="H83" s="127"/>
      <c r="I83" s="128"/>
      <c r="J83" s="24" t="s">
        <v>172</v>
      </c>
      <c r="K83" s="22"/>
    </row>
    <row r="84" spans="1:12" ht="18" customHeight="1" thickBot="1" x14ac:dyDescent="0.6">
      <c r="A84" s="17"/>
      <c r="D84" t="s">
        <v>268</v>
      </c>
      <c r="H84" s="127"/>
      <c r="I84" s="128"/>
      <c r="J84" s="24" t="s">
        <v>172</v>
      </c>
      <c r="K84" s="22"/>
    </row>
    <row r="85" spans="1:12" ht="9" customHeight="1" x14ac:dyDescent="0.55000000000000004">
      <c r="A85" s="17"/>
      <c r="B85" s="25"/>
      <c r="C85"/>
      <c r="D85" s="25"/>
      <c r="E85" s="25"/>
      <c r="F85" s="25"/>
      <c r="G85" s="25"/>
      <c r="H85" s="25"/>
      <c r="I85" s="25"/>
      <c r="J85" s="25"/>
      <c r="K85" s="22"/>
    </row>
    <row r="86" spans="1:12" ht="18" customHeight="1" thickBot="1" x14ac:dyDescent="0.6">
      <c r="A86" s="17"/>
      <c r="B86" s="25">
        <v>3</v>
      </c>
      <c r="C86" s="27" t="s">
        <v>269</v>
      </c>
      <c r="D86" s="28"/>
      <c r="E86" s="28"/>
      <c r="F86" s="28"/>
      <c r="G86" s="28"/>
      <c r="H86" s="28"/>
      <c r="I86" s="28"/>
      <c r="J86" s="28"/>
      <c r="K86" s="22"/>
    </row>
    <row r="87" spans="1:12" ht="18" customHeight="1" thickBot="1" x14ac:dyDescent="0.6">
      <c r="A87" s="17"/>
      <c r="B87" s="25"/>
      <c r="C87" s="25"/>
      <c r="D87" t="s">
        <v>270</v>
      </c>
      <c r="H87" s="127"/>
      <c r="I87" s="128"/>
      <c r="J87" s="24" t="s">
        <v>172</v>
      </c>
      <c r="K87" s="22"/>
    </row>
    <row r="88" spans="1:12" ht="18.5" thickBot="1" x14ac:dyDescent="0.6">
      <c r="A88" s="17"/>
      <c r="D88" t="s">
        <v>271</v>
      </c>
      <c r="H88" s="127"/>
      <c r="I88" s="128"/>
      <c r="J88" s="24" t="s">
        <v>172</v>
      </c>
      <c r="K88" s="22"/>
      <c r="L88" s="17"/>
    </row>
    <row r="89" spans="1:12" ht="18" customHeight="1" thickBot="1" x14ac:dyDescent="0.6">
      <c r="A89" s="17"/>
      <c r="B89" s="25"/>
      <c r="C89" s="25"/>
      <c r="D89" t="s">
        <v>272</v>
      </c>
      <c r="H89" s="127"/>
      <c r="I89" s="128"/>
      <c r="J89" s="24" t="s">
        <v>172</v>
      </c>
      <c r="K89" s="22"/>
    </row>
    <row r="90" spans="1:12" ht="18" customHeight="1" thickBot="1" x14ac:dyDescent="0.6">
      <c r="A90" s="17"/>
      <c r="B90" s="25"/>
      <c r="C90" s="25"/>
      <c r="D90" t="s">
        <v>273</v>
      </c>
      <c r="H90" s="127"/>
      <c r="I90" s="128"/>
      <c r="J90" s="24" t="s">
        <v>172</v>
      </c>
      <c r="K90" s="22"/>
    </row>
    <row r="91" spans="1:12" ht="18" customHeight="1" thickBot="1" x14ac:dyDescent="0.6">
      <c r="A91" s="17"/>
      <c r="B91" s="25"/>
      <c r="C91" s="25"/>
      <c r="D91" t="s">
        <v>274</v>
      </c>
      <c r="H91" s="127"/>
      <c r="I91" s="128"/>
      <c r="J91" s="24" t="s">
        <v>172</v>
      </c>
      <c r="K91" s="22"/>
    </row>
    <row r="92" spans="1:12" ht="9" customHeight="1" x14ac:dyDescent="0.55000000000000004">
      <c r="A92" s="17"/>
      <c r="B92" s="25"/>
      <c r="C92" s="25"/>
      <c r="H92" s="38"/>
      <c r="I92" s="38"/>
      <c r="J92" s="24"/>
      <c r="K92" s="22"/>
    </row>
    <row r="93" spans="1:12" ht="18" customHeight="1" x14ac:dyDescent="0.55000000000000004">
      <c r="A93" s="17"/>
      <c r="B93" s="25">
        <v>4</v>
      </c>
      <c r="C93" s="126" t="s">
        <v>355</v>
      </c>
      <c r="D93" s="126"/>
      <c r="E93" s="126"/>
      <c r="F93" s="126"/>
      <c r="G93" s="126"/>
      <c r="H93" s="126"/>
      <c r="I93" s="126"/>
      <c r="J93" s="126"/>
      <c r="K93" s="22"/>
    </row>
    <row r="94" spans="1:12" ht="18" customHeight="1" thickBot="1" x14ac:dyDescent="0.6">
      <c r="A94" s="17"/>
      <c r="B94" s="25"/>
      <c r="C94" s="126"/>
      <c r="D94" s="126"/>
      <c r="E94" s="126"/>
      <c r="F94" s="126"/>
      <c r="G94" s="126"/>
      <c r="H94" s="126"/>
      <c r="I94" s="126"/>
      <c r="J94" s="126"/>
      <c r="K94" s="22"/>
    </row>
    <row r="95" spans="1:12" ht="18" customHeight="1" thickBot="1" x14ac:dyDescent="0.6">
      <c r="A95" s="17"/>
      <c r="B95" s="2"/>
      <c r="C95" s="23">
        <v>1</v>
      </c>
      <c r="D95" t="s">
        <v>155</v>
      </c>
      <c r="H95" s="38"/>
      <c r="I95" s="38"/>
      <c r="J95" s="24"/>
      <c r="K95" s="22"/>
    </row>
    <row r="96" spans="1:12" ht="18" customHeight="1" thickBot="1" x14ac:dyDescent="0.6">
      <c r="A96" s="17"/>
      <c r="B96" s="4"/>
      <c r="C96" s="23">
        <v>2</v>
      </c>
      <c r="D96" t="s">
        <v>122</v>
      </c>
      <c r="H96" s="38"/>
      <c r="I96" s="38"/>
      <c r="J96" s="24"/>
      <c r="K96" s="22"/>
    </row>
    <row r="97" spans="1:11" ht="18" customHeight="1" thickBot="1" x14ac:dyDescent="0.6">
      <c r="A97" s="17"/>
      <c r="B97" s="4"/>
      <c r="C97" s="23">
        <v>3</v>
      </c>
      <c r="D97" t="s">
        <v>281</v>
      </c>
      <c r="H97" s="38"/>
      <c r="I97" s="38"/>
      <c r="J97" s="24"/>
      <c r="K97" s="22"/>
    </row>
    <row r="98" spans="1:11" ht="18" customHeight="1" thickBot="1" x14ac:dyDescent="0.6">
      <c r="A98" s="17"/>
      <c r="B98" s="4"/>
      <c r="C98" s="23">
        <v>4</v>
      </c>
      <c r="D98" t="s">
        <v>282</v>
      </c>
      <c r="H98" s="38"/>
      <c r="I98" s="38"/>
      <c r="J98" s="24"/>
      <c r="K98" s="22"/>
    </row>
    <row r="99" spans="1:11" ht="18" customHeight="1" thickBot="1" x14ac:dyDescent="0.6">
      <c r="A99" s="17"/>
      <c r="B99" s="4"/>
      <c r="C99" s="23">
        <v>5</v>
      </c>
      <c r="D99" t="s">
        <v>123</v>
      </c>
      <c r="H99" s="38"/>
      <c r="I99" s="38"/>
      <c r="J99" s="24"/>
      <c r="K99" s="22"/>
    </row>
    <row r="100" spans="1:11" ht="18" customHeight="1" thickBot="1" x14ac:dyDescent="0.6">
      <c r="A100" s="17"/>
      <c r="B100" s="4"/>
      <c r="C100" s="23">
        <v>6</v>
      </c>
      <c r="D100" t="s">
        <v>124</v>
      </c>
      <c r="H100" s="38"/>
      <c r="I100" s="38"/>
      <c r="J100" s="24"/>
      <c r="K100" s="22"/>
    </row>
    <row r="101" spans="1:11" ht="18" customHeight="1" thickBot="1" x14ac:dyDescent="0.6">
      <c r="A101" s="17"/>
      <c r="B101" s="4"/>
      <c r="C101" s="23">
        <v>7</v>
      </c>
      <c r="D101" t="s">
        <v>275</v>
      </c>
      <c r="H101" s="38"/>
      <c r="I101" s="38"/>
      <c r="J101" s="24"/>
      <c r="K101" s="22"/>
    </row>
    <row r="102" spans="1:11" ht="18" customHeight="1" thickBot="1" x14ac:dyDescent="0.6">
      <c r="A102" s="17"/>
      <c r="B102" s="4"/>
      <c r="C102" s="23">
        <v>8</v>
      </c>
      <c r="D102" t="s">
        <v>125</v>
      </c>
      <c r="H102" s="38"/>
      <c r="I102" s="38"/>
      <c r="J102" s="24"/>
      <c r="K102" s="22"/>
    </row>
    <row r="103" spans="1:11" ht="18" customHeight="1" thickBot="1" x14ac:dyDescent="0.6">
      <c r="A103" s="17"/>
      <c r="B103" s="4"/>
      <c r="C103" s="23">
        <v>9</v>
      </c>
      <c r="D103" t="s">
        <v>276</v>
      </c>
      <c r="H103" s="38"/>
      <c r="I103" s="38"/>
      <c r="J103" s="24"/>
      <c r="K103" s="22"/>
    </row>
    <row r="104" spans="1:11" ht="18" customHeight="1" thickBot="1" x14ac:dyDescent="0.6">
      <c r="A104" s="17"/>
      <c r="B104" s="4"/>
      <c r="C104" s="23">
        <v>10</v>
      </c>
      <c r="D104" t="s">
        <v>283</v>
      </c>
      <c r="H104" s="38"/>
      <c r="I104" s="38"/>
      <c r="J104" s="24"/>
      <c r="K104" s="22"/>
    </row>
    <row r="105" spans="1:11" ht="18" customHeight="1" thickBot="1" x14ac:dyDescent="0.6">
      <c r="A105" s="17"/>
      <c r="B105" s="4"/>
      <c r="C105" s="23">
        <v>11</v>
      </c>
      <c r="D105" t="s">
        <v>126</v>
      </c>
      <c r="H105" s="38"/>
      <c r="I105" s="38"/>
      <c r="J105" s="24"/>
      <c r="K105" s="22"/>
    </row>
    <row r="106" spans="1:11" ht="18" customHeight="1" thickBot="1" x14ac:dyDescent="0.6">
      <c r="A106" s="17"/>
      <c r="B106" s="4"/>
      <c r="C106" s="23">
        <v>12</v>
      </c>
      <c r="D106" t="s">
        <v>284</v>
      </c>
      <c r="H106" s="38"/>
      <c r="I106" s="38"/>
      <c r="J106" s="24"/>
      <c r="K106" s="22"/>
    </row>
    <row r="107" spans="1:11" ht="18" customHeight="1" thickBot="1" x14ac:dyDescent="0.6">
      <c r="A107" s="17"/>
      <c r="B107" s="4"/>
      <c r="C107" s="23">
        <v>13</v>
      </c>
      <c r="D107" t="s">
        <v>277</v>
      </c>
      <c r="H107" s="38"/>
      <c r="I107" s="38"/>
      <c r="J107" s="24"/>
      <c r="K107" s="22"/>
    </row>
    <row r="108" spans="1:11" ht="18" customHeight="1" thickBot="1" x14ac:dyDescent="0.6">
      <c r="A108" s="17"/>
      <c r="B108" s="4"/>
      <c r="C108" s="23">
        <v>14</v>
      </c>
      <c r="D108" t="s">
        <v>278</v>
      </c>
      <c r="H108" s="38"/>
      <c r="I108" s="38"/>
      <c r="J108" s="24"/>
      <c r="K108" s="22"/>
    </row>
    <row r="109" spans="1:11" ht="18" customHeight="1" thickBot="1" x14ac:dyDescent="0.6">
      <c r="A109" s="17"/>
      <c r="B109" s="4"/>
      <c r="C109" s="23">
        <v>15</v>
      </c>
      <c r="D109" t="s">
        <v>279</v>
      </c>
      <c r="H109" s="38"/>
      <c r="I109" s="38"/>
      <c r="J109" s="24"/>
      <c r="K109" s="22"/>
    </row>
    <row r="110" spans="1:11" ht="18" customHeight="1" thickBot="1" x14ac:dyDescent="0.6">
      <c r="A110" s="17"/>
      <c r="B110" s="4"/>
      <c r="C110" s="23">
        <v>16</v>
      </c>
      <c r="D110" t="s">
        <v>280</v>
      </c>
      <c r="H110" s="38"/>
      <c r="I110" s="38"/>
      <c r="J110" s="24"/>
      <c r="K110" s="22"/>
    </row>
    <row r="111" spans="1:11" ht="18" customHeight="1" thickBot="1" x14ac:dyDescent="0.6">
      <c r="A111" s="17"/>
      <c r="B111" s="25"/>
      <c r="C111" s="25"/>
      <c r="D111" s="115"/>
      <c r="E111" s="116"/>
      <c r="F111" s="116"/>
      <c r="G111" s="116"/>
      <c r="H111" s="116"/>
      <c r="I111" s="116"/>
      <c r="J111" s="117"/>
      <c r="K111" s="22"/>
    </row>
    <row r="112" spans="1:11" ht="9" customHeight="1" x14ac:dyDescent="0.55000000000000004">
      <c r="A112" s="17"/>
      <c r="B112" s="25"/>
      <c r="C112" s="25"/>
      <c r="H112" s="38"/>
      <c r="I112" s="38"/>
      <c r="J112" s="24"/>
      <c r="K112" s="22"/>
    </row>
    <row r="113" spans="1:11" ht="18" customHeight="1" x14ac:dyDescent="0.55000000000000004">
      <c r="A113" s="17"/>
      <c r="B113" s="42" t="s">
        <v>285</v>
      </c>
      <c r="C113" s="7" t="s">
        <v>319</v>
      </c>
      <c r="H113" s="38"/>
      <c r="I113" s="38"/>
      <c r="J113" s="24"/>
      <c r="K113" s="22"/>
    </row>
    <row r="114" spans="1:11" ht="18" customHeight="1" thickBot="1" x14ac:dyDescent="0.6">
      <c r="A114" s="17"/>
      <c r="B114" s="25"/>
      <c r="C114" s="25" t="s">
        <v>286</v>
      </c>
      <c r="H114" s="38"/>
      <c r="I114" s="38"/>
      <c r="J114" s="24"/>
      <c r="K114" s="22"/>
    </row>
    <row r="115" spans="1:11" ht="18" customHeight="1" thickBot="1" x14ac:dyDescent="0.6">
      <c r="A115" s="17"/>
      <c r="B115" s="25"/>
      <c r="C115" s="25"/>
      <c r="D115" t="s">
        <v>287</v>
      </c>
      <c r="H115" s="124"/>
      <c r="I115" s="125"/>
      <c r="J115" s="24" t="s">
        <v>172</v>
      </c>
      <c r="K115" s="22"/>
    </row>
    <row r="116" spans="1:11" ht="9" customHeight="1" x14ac:dyDescent="0.55000000000000004">
      <c r="A116" s="17"/>
      <c r="B116" s="25"/>
      <c r="C116" s="25"/>
      <c r="H116" s="38"/>
      <c r="I116" s="38"/>
      <c r="J116" s="24"/>
      <c r="K116" s="22"/>
    </row>
    <row r="117" spans="1:11" ht="18" customHeight="1" x14ac:dyDescent="0.55000000000000004">
      <c r="A117" s="17"/>
      <c r="B117" s="25">
        <v>5</v>
      </c>
      <c r="C117" s="126" t="s">
        <v>308</v>
      </c>
      <c r="D117" s="126"/>
      <c r="E117" s="126"/>
      <c r="F117" s="126"/>
      <c r="G117" s="126"/>
      <c r="H117" s="126"/>
      <c r="I117" s="126"/>
      <c r="J117" s="126"/>
      <c r="K117" s="22"/>
    </row>
    <row r="118" spans="1:11" ht="18" customHeight="1" thickBot="1" x14ac:dyDescent="0.6">
      <c r="A118" s="17"/>
      <c r="B118" s="25"/>
      <c r="C118" s="126"/>
      <c r="D118" s="126"/>
      <c r="E118" s="126"/>
      <c r="F118" s="126"/>
      <c r="G118" s="126"/>
      <c r="H118" s="126"/>
      <c r="I118" s="126"/>
      <c r="J118" s="126"/>
      <c r="K118" s="22"/>
    </row>
    <row r="119" spans="1:11" ht="18" customHeight="1" thickBot="1" x14ac:dyDescent="0.6">
      <c r="A119" s="17"/>
      <c r="B119" s="25"/>
      <c r="C119" s="25"/>
      <c r="D119" t="s">
        <v>288</v>
      </c>
      <c r="H119" s="127"/>
      <c r="I119" s="128"/>
      <c r="J119" s="24" t="s">
        <v>172</v>
      </c>
      <c r="K119" s="22"/>
    </row>
    <row r="120" spans="1:11" ht="9" customHeight="1" x14ac:dyDescent="0.55000000000000004">
      <c r="A120" s="17"/>
      <c r="B120" s="25"/>
      <c r="C120" s="25"/>
      <c r="H120" s="38"/>
      <c r="I120" s="38"/>
      <c r="J120" s="24"/>
      <c r="K120" s="22"/>
    </row>
    <row r="121" spans="1:11" ht="18" customHeight="1" x14ac:dyDescent="0.55000000000000004">
      <c r="A121" s="17"/>
      <c r="B121" s="42" t="s">
        <v>289</v>
      </c>
      <c r="C121" s="25" t="s">
        <v>304</v>
      </c>
      <c r="H121" s="38"/>
      <c r="I121" s="38"/>
      <c r="J121" s="24"/>
      <c r="K121" s="22"/>
    </row>
    <row r="122" spans="1:11" ht="18" customHeight="1" x14ac:dyDescent="0.55000000000000004">
      <c r="A122" s="17"/>
      <c r="B122" s="25"/>
      <c r="C122" s="126" t="s">
        <v>290</v>
      </c>
      <c r="D122" s="126"/>
      <c r="E122" s="126"/>
      <c r="F122" s="126"/>
      <c r="G122" s="126"/>
      <c r="H122" s="126"/>
      <c r="I122" s="126"/>
      <c r="J122" s="126"/>
      <c r="K122" s="22"/>
    </row>
    <row r="123" spans="1:11" ht="18" customHeight="1" x14ac:dyDescent="0.55000000000000004">
      <c r="A123" s="17"/>
      <c r="B123" s="25"/>
      <c r="C123" s="126"/>
      <c r="D123" s="126"/>
      <c r="E123" s="126"/>
      <c r="F123" s="126"/>
      <c r="G123" s="126"/>
      <c r="H123" s="126"/>
      <c r="I123" s="126"/>
      <c r="J123" s="126"/>
      <c r="K123" s="22"/>
    </row>
    <row r="124" spans="1:11" ht="18" customHeight="1" x14ac:dyDescent="0.55000000000000004">
      <c r="A124" s="17"/>
      <c r="B124" s="25"/>
      <c r="C124" s="25" t="s">
        <v>291</v>
      </c>
      <c r="H124" s="38"/>
      <c r="I124" s="38"/>
      <c r="J124" s="24"/>
      <c r="K124" s="22"/>
    </row>
    <row r="125" spans="1:11" ht="18" customHeight="1" thickBot="1" x14ac:dyDescent="0.6">
      <c r="A125" s="17"/>
      <c r="B125" s="25"/>
      <c r="C125" s="47"/>
      <c r="D125" s="48" t="s">
        <v>305</v>
      </c>
      <c r="E125" s="49"/>
      <c r="F125" s="48"/>
      <c r="G125" s="48"/>
      <c r="H125" s="50" t="s">
        <v>266</v>
      </c>
      <c r="I125" s="51" t="s">
        <v>303</v>
      </c>
      <c r="J125" s="24"/>
      <c r="K125" s="22"/>
    </row>
    <row r="126" spans="1:11" ht="18" customHeight="1" thickBot="1" x14ac:dyDescent="0.6">
      <c r="A126" s="17"/>
      <c r="B126" s="25"/>
      <c r="C126" s="52">
        <v>1</v>
      </c>
      <c r="D126" s="53" t="s">
        <v>306</v>
      </c>
      <c r="E126" s="54"/>
      <c r="F126" s="53"/>
      <c r="G126" s="53"/>
      <c r="H126" s="114"/>
      <c r="I126" s="114"/>
      <c r="J126" s="24"/>
      <c r="K126" s="22"/>
    </row>
    <row r="127" spans="1:11" ht="18" customHeight="1" thickBot="1" x14ac:dyDescent="0.6">
      <c r="A127" s="17"/>
      <c r="B127" s="25"/>
      <c r="C127" s="52">
        <v>2</v>
      </c>
      <c r="D127" s="53" t="s">
        <v>293</v>
      </c>
      <c r="E127" s="54"/>
      <c r="F127" s="53"/>
      <c r="G127" s="53"/>
      <c r="H127" s="114"/>
      <c r="I127" s="114"/>
      <c r="J127" s="24"/>
      <c r="K127" s="22"/>
    </row>
    <row r="128" spans="1:11" ht="18" customHeight="1" thickBot="1" x14ac:dyDescent="0.6">
      <c r="A128" s="17"/>
      <c r="B128" s="25"/>
      <c r="C128" s="52">
        <v>3</v>
      </c>
      <c r="D128" s="53" t="s">
        <v>294</v>
      </c>
      <c r="E128" s="54"/>
      <c r="F128" s="53"/>
      <c r="G128" s="53"/>
      <c r="H128" s="114"/>
      <c r="I128" s="114"/>
      <c r="J128" s="24"/>
      <c r="K128" s="22"/>
    </row>
    <row r="129" spans="1:11" ht="18" customHeight="1" thickBot="1" x14ac:dyDescent="0.6">
      <c r="A129" s="17"/>
      <c r="B129" s="25"/>
      <c r="C129" s="52">
        <v>4</v>
      </c>
      <c r="D129" s="53" t="s">
        <v>295</v>
      </c>
      <c r="E129" s="54"/>
      <c r="F129" s="53"/>
      <c r="G129" s="53"/>
      <c r="H129" s="114"/>
      <c r="I129" s="114"/>
      <c r="J129" s="24"/>
      <c r="K129" s="22"/>
    </row>
    <row r="130" spans="1:11" ht="18" customHeight="1" thickBot="1" x14ac:dyDescent="0.6">
      <c r="A130" s="17"/>
      <c r="B130" s="25"/>
      <c r="C130" s="52">
        <v>5</v>
      </c>
      <c r="D130" s="53" t="s">
        <v>163</v>
      </c>
      <c r="E130" s="54"/>
      <c r="F130" s="53"/>
      <c r="G130" s="53"/>
      <c r="H130" s="114"/>
      <c r="I130" s="114"/>
      <c r="J130" s="24"/>
      <c r="K130" s="22"/>
    </row>
    <row r="131" spans="1:11" ht="18" customHeight="1" thickBot="1" x14ac:dyDescent="0.6">
      <c r="A131" s="17"/>
      <c r="B131" s="25"/>
      <c r="C131" s="52">
        <v>6</v>
      </c>
      <c r="D131" s="53" t="s">
        <v>296</v>
      </c>
      <c r="E131" s="54"/>
      <c r="F131" s="53"/>
      <c r="G131" s="53"/>
      <c r="H131" s="114"/>
      <c r="I131" s="114"/>
      <c r="J131" s="24"/>
      <c r="K131" s="22"/>
    </row>
    <row r="132" spans="1:11" ht="18" customHeight="1" thickBot="1" x14ac:dyDescent="0.6">
      <c r="A132" s="17"/>
      <c r="B132" s="25"/>
      <c r="C132" s="52">
        <v>7</v>
      </c>
      <c r="D132" s="53" t="s">
        <v>297</v>
      </c>
      <c r="E132" s="54"/>
      <c r="F132" s="53"/>
      <c r="G132" s="53"/>
      <c r="H132" s="114"/>
      <c r="I132" s="114"/>
      <c r="J132" s="24"/>
      <c r="K132" s="22"/>
    </row>
    <row r="133" spans="1:11" ht="18" customHeight="1" thickBot="1" x14ac:dyDescent="0.6">
      <c r="A133" s="17"/>
      <c r="B133" s="25"/>
      <c r="C133" s="52">
        <v>8</v>
      </c>
      <c r="D133" s="53" t="s">
        <v>298</v>
      </c>
      <c r="E133" s="54"/>
      <c r="F133" s="53"/>
      <c r="G133" s="53"/>
      <c r="H133" s="114"/>
      <c r="I133" s="114"/>
      <c r="J133" s="24"/>
      <c r="K133" s="22"/>
    </row>
    <row r="134" spans="1:11" ht="18" customHeight="1" thickBot="1" x14ac:dyDescent="0.6">
      <c r="A134" s="17"/>
      <c r="B134" s="25"/>
      <c r="C134" s="52">
        <v>9</v>
      </c>
      <c r="D134" s="53" t="s">
        <v>299</v>
      </c>
      <c r="E134" s="54"/>
      <c r="F134" s="53"/>
      <c r="G134" s="53"/>
      <c r="H134" s="114"/>
      <c r="I134" s="114"/>
      <c r="J134" s="24"/>
      <c r="K134" s="22"/>
    </row>
    <row r="135" spans="1:11" ht="18" customHeight="1" thickBot="1" x14ac:dyDescent="0.6">
      <c r="A135" s="17"/>
      <c r="B135" s="25"/>
      <c r="C135" s="52">
        <v>10</v>
      </c>
      <c r="D135" s="53" t="s">
        <v>300</v>
      </c>
      <c r="E135" s="54"/>
      <c r="F135" s="53"/>
      <c r="G135" s="53"/>
      <c r="H135" s="114"/>
      <c r="I135" s="114"/>
      <c r="J135" s="24"/>
      <c r="K135" s="22"/>
    </row>
    <row r="136" spans="1:11" ht="18" customHeight="1" thickBot="1" x14ac:dyDescent="0.6">
      <c r="A136" s="17"/>
      <c r="B136" s="25"/>
      <c r="C136" s="52">
        <v>11</v>
      </c>
      <c r="D136" s="53" t="s">
        <v>301</v>
      </c>
      <c r="E136" s="54"/>
      <c r="F136" s="53"/>
      <c r="G136" s="53"/>
      <c r="H136" s="114"/>
      <c r="I136" s="114"/>
      <c r="J136" s="24"/>
      <c r="K136" s="22"/>
    </row>
    <row r="137" spans="1:11" ht="18" customHeight="1" thickBot="1" x14ac:dyDescent="0.6">
      <c r="A137" s="17"/>
      <c r="B137" s="25"/>
      <c r="C137" s="52">
        <v>12</v>
      </c>
      <c r="D137" s="53" t="s">
        <v>307</v>
      </c>
      <c r="E137" s="54"/>
      <c r="F137" s="53"/>
      <c r="G137" s="53"/>
      <c r="H137" s="114"/>
      <c r="I137" s="114"/>
      <c r="J137" s="24"/>
      <c r="K137" s="22"/>
    </row>
    <row r="138" spans="1:11" ht="18" customHeight="1" thickBot="1" x14ac:dyDescent="0.6">
      <c r="A138" s="17"/>
      <c r="B138" s="25"/>
      <c r="C138" s="52">
        <v>13</v>
      </c>
      <c r="D138" s="53" t="s">
        <v>136</v>
      </c>
      <c r="E138" s="54"/>
      <c r="F138" s="53"/>
      <c r="G138" s="53"/>
      <c r="H138" s="114"/>
      <c r="I138" s="114"/>
      <c r="J138" s="24"/>
      <c r="K138" s="22"/>
    </row>
    <row r="139" spans="1:11" ht="18" customHeight="1" thickBot="1" x14ac:dyDescent="0.6">
      <c r="A139" s="17"/>
      <c r="B139" s="25"/>
      <c r="C139" s="55">
        <v>14</v>
      </c>
      <c r="D139" s="56" t="s">
        <v>302</v>
      </c>
      <c r="E139" s="57"/>
      <c r="F139" s="56"/>
      <c r="G139" s="56"/>
      <c r="H139" s="114"/>
      <c r="I139" s="114"/>
      <c r="J139" s="24"/>
      <c r="K139" s="22"/>
    </row>
    <row r="140" spans="1:11" ht="9" customHeight="1" x14ac:dyDescent="0.55000000000000004">
      <c r="A140" s="17"/>
      <c r="B140" s="25"/>
      <c r="C140" s="25"/>
      <c r="H140" s="38"/>
      <c r="I140" s="38"/>
      <c r="J140" s="24"/>
      <c r="K140" s="22"/>
    </row>
    <row r="141" spans="1:11" ht="18" customHeight="1" x14ac:dyDescent="0.55000000000000004">
      <c r="A141" s="17"/>
      <c r="B141" s="25">
        <v>6</v>
      </c>
      <c r="C141" s="126" t="s">
        <v>309</v>
      </c>
      <c r="D141" s="126"/>
      <c r="E141" s="126"/>
      <c r="F141" s="126"/>
      <c r="G141" s="126"/>
      <c r="H141" s="126"/>
      <c r="I141" s="126"/>
      <c r="J141" s="126"/>
      <c r="K141" s="22"/>
    </row>
    <row r="142" spans="1:11" ht="18" customHeight="1" x14ac:dyDescent="0.55000000000000004">
      <c r="A142" s="17"/>
      <c r="B142" s="25"/>
      <c r="C142" s="126"/>
      <c r="D142" s="126"/>
      <c r="E142" s="126"/>
      <c r="F142" s="126"/>
      <c r="G142" s="126"/>
      <c r="H142" s="126"/>
      <c r="I142" s="126"/>
      <c r="J142" s="126"/>
      <c r="K142" s="22"/>
    </row>
    <row r="143" spans="1:11" ht="18" customHeight="1" x14ac:dyDescent="0.55000000000000004">
      <c r="A143" s="17"/>
      <c r="B143" s="25"/>
      <c r="C143" s="126"/>
      <c r="D143" s="126"/>
      <c r="E143" s="126"/>
      <c r="F143" s="126"/>
      <c r="G143" s="126"/>
      <c r="H143" s="126"/>
      <c r="I143" s="126"/>
      <c r="J143" s="126"/>
      <c r="K143" s="22"/>
    </row>
    <row r="144" spans="1:11" ht="18" customHeight="1" thickBot="1" x14ac:dyDescent="0.6">
      <c r="A144" s="17"/>
      <c r="B144" s="25"/>
      <c r="C144" s="126"/>
      <c r="D144" s="126"/>
      <c r="E144" s="126"/>
      <c r="F144" s="126"/>
      <c r="G144" s="126"/>
      <c r="H144" s="126"/>
      <c r="I144" s="126"/>
      <c r="J144" s="126"/>
      <c r="K144" s="22"/>
    </row>
    <row r="145" spans="1:11" ht="18" customHeight="1" thickBot="1" x14ac:dyDescent="0.6">
      <c r="A145" s="17"/>
      <c r="B145" s="25"/>
      <c r="C145" s="25"/>
      <c r="D145" t="s">
        <v>310</v>
      </c>
      <c r="H145" s="127"/>
      <c r="I145" s="128"/>
      <c r="J145" s="24" t="s">
        <v>172</v>
      </c>
      <c r="K145" s="22"/>
    </row>
    <row r="146" spans="1:11" ht="9" customHeight="1" x14ac:dyDescent="0.55000000000000004">
      <c r="A146" s="17"/>
      <c r="B146" s="25"/>
      <c r="C146" s="25"/>
      <c r="H146" s="38"/>
      <c r="I146" s="38"/>
      <c r="J146" s="24"/>
      <c r="K146" s="22"/>
    </row>
    <row r="147" spans="1:11" ht="18" customHeight="1" thickBot="1" x14ac:dyDescent="0.6">
      <c r="A147" s="17"/>
      <c r="B147" s="42" t="s">
        <v>235</v>
      </c>
      <c r="C147" s="25" t="s">
        <v>311</v>
      </c>
      <c r="H147" s="38"/>
      <c r="I147" s="38"/>
      <c r="J147" s="24"/>
      <c r="K147" s="22"/>
    </row>
    <row r="148" spans="1:11" ht="18" customHeight="1" thickBot="1" x14ac:dyDescent="0.6">
      <c r="A148" s="17"/>
      <c r="B148" s="25"/>
      <c r="C148" s="25"/>
      <c r="D148" t="s">
        <v>164</v>
      </c>
      <c r="H148" s="127"/>
      <c r="I148" s="128"/>
      <c r="J148" s="24" t="s">
        <v>172</v>
      </c>
      <c r="K148" s="22"/>
    </row>
    <row r="149" spans="1:11" ht="18" customHeight="1" thickBot="1" x14ac:dyDescent="0.6">
      <c r="A149" s="17"/>
      <c r="B149" s="25"/>
      <c r="C149" s="25"/>
      <c r="D149" t="s">
        <v>165</v>
      </c>
      <c r="H149" s="127"/>
      <c r="I149" s="128"/>
      <c r="J149" s="24" t="s">
        <v>172</v>
      </c>
      <c r="K149" s="22"/>
    </row>
    <row r="150" spans="1:11" ht="18" customHeight="1" thickBot="1" x14ac:dyDescent="0.6">
      <c r="A150" s="17"/>
      <c r="B150" s="25"/>
      <c r="C150" s="25"/>
      <c r="D150" t="s">
        <v>166</v>
      </c>
      <c r="H150" s="127"/>
      <c r="I150" s="128"/>
      <c r="J150" s="24" t="s">
        <v>172</v>
      </c>
      <c r="K150" s="22"/>
    </row>
    <row r="151" spans="1:11" ht="18" customHeight="1" thickBot="1" x14ac:dyDescent="0.6">
      <c r="A151" s="17"/>
      <c r="B151" s="25"/>
      <c r="C151" s="25"/>
      <c r="D151" t="s">
        <v>167</v>
      </c>
      <c r="H151" s="127"/>
      <c r="I151" s="128"/>
      <c r="J151" s="24" t="s">
        <v>172</v>
      </c>
      <c r="K151" s="22"/>
    </row>
    <row r="152" spans="1:11" ht="18" customHeight="1" thickBot="1" x14ac:dyDescent="0.6">
      <c r="A152" s="17"/>
      <c r="B152" s="25"/>
      <c r="C152" s="25"/>
      <c r="D152" t="s">
        <v>168</v>
      </c>
      <c r="H152" s="127"/>
      <c r="I152" s="128"/>
      <c r="J152" s="24" t="s">
        <v>172</v>
      </c>
      <c r="K152" s="22"/>
    </row>
    <row r="153" spans="1:11" ht="18" customHeight="1" thickBot="1" x14ac:dyDescent="0.6">
      <c r="A153" s="17"/>
      <c r="B153" s="25"/>
      <c r="C153" s="25"/>
      <c r="D153" t="s">
        <v>169</v>
      </c>
      <c r="H153" s="127"/>
      <c r="I153" s="128"/>
      <c r="J153" s="24" t="s">
        <v>172</v>
      </c>
      <c r="K153" s="22"/>
    </row>
    <row r="154" spans="1:11" ht="18" customHeight="1" thickBot="1" x14ac:dyDescent="0.6">
      <c r="A154" s="17"/>
      <c r="B154" s="25"/>
      <c r="C154" s="25"/>
      <c r="D154" t="s">
        <v>170</v>
      </c>
      <c r="H154" s="127"/>
      <c r="I154" s="128"/>
      <c r="J154" s="24" t="s">
        <v>172</v>
      </c>
      <c r="K154" s="22"/>
    </row>
    <row r="155" spans="1:11" ht="18" customHeight="1" thickBot="1" x14ac:dyDescent="0.6">
      <c r="A155" s="17"/>
      <c r="B155" s="25"/>
      <c r="C155" s="25"/>
      <c r="D155" t="s">
        <v>258</v>
      </c>
      <c r="H155" s="127"/>
      <c r="I155" s="128"/>
      <c r="J155" s="24" t="s">
        <v>172</v>
      </c>
      <c r="K155" s="22"/>
    </row>
    <row r="156" spans="1:11" ht="18" customHeight="1" thickBot="1" x14ac:dyDescent="0.6">
      <c r="A156" s="17"/>
      <c r="B156" s="25"/>
      <c r="C156" s="25"/>
      <c r="D156" t="s">
        <v>259</v>
      </c>
      <c r="H156" s="127"/>
      <c r="I156" s="128"/>
      <c r="J156" s="24" t="s">
        <v>172</v>
      </c>
      <c r="K156" s="22"/>
    </row>
    <row r="157" spans="1:11" ht="18" customHeight="1" thickBot="1" x14ac:dyDescent="0.6">
      <c r="A157" s="17"/>
      <c r="B157" s="25"/>
      <c r="C157" s="25"/>
      <c r="D157" t="s">
        <v>260</v>
      </c>
      <c r="H157" s="127"/>
      <c r="I157" s="128"/>
      <c r="J157" s="24" t="s">
        <v>172</v>
      </c>
      <c r="K157" s="22"/>
    </row>
    <row r="158" spans="1:11" ht="9" customHeight="1" x14ac:dyDescent="0.55000000000000004">
      <c r="A158" s="17"/>
      <c r="B158" s="25"/>
      <c r="C158" s="25"/>
      <c r="H158" s="38"/>
      <c r="I158" s="38"/>
      <c r="J158" s="24"/>
      <c r="K158" s="22"/>
    </row>
    <row r="159" spans="1:11" ht="18" customHeight="1" x14ac:dyDescent="0.55000000000000004">
      <c r="A159" s="17"/>
      <c r="B159" s="42" t="s">
        <v>237</v>
      </c>
      <c r="C159" s="126" t="s">
        <v>312</v>
      </c>
      <c r="D159" s="126"/>
      <c r="E159" s="126"/>
      <c r="F159" s="126"/>
      <c r="G159" s="126"/>
      <c r="H159" s="126"/>
      <c r="I159" s="126"/>
      <c r="J159" s="126"/>
      <c r="K159" s="22"/>
    </row>
    <row r="160" spans="1:11" ht="18" customHeight="1" x14ac:dyDescent="0.55000000000000004">
      <c r="A160" s="17"/>
      <c r="B160" s="25"/>
      <c r="C160" s="126"/>
      <c r="D160" s="126"/>
      <c r="E160" s="126"/>
      <c r="F160" s="126"/>
      <c r="G160" s="126"/>
      <c r="H160" s="126"/>
      <c r="I160" s="126"/>
      <c r="J160" s="126"/>
      <c r="K160" s="22"/>
    </row>
    <row r="161" spans="1:11" ht="18" customHeight="1" x14ac:dyDescent="0.55000000000000004">
      <c r="A161" s="17"/>
      <c r="B161" s="25"/>
      <c r="C161" s="126"/>
      <c r="D161" s="126"/>
      <c r="E161" s="126"/>
      <c r="F161" s="126"/>
      <c r="G161" s="126"/>
      <c r="H161" s="126"/>
      <c r="I161" s="126"/>
      <c r="J161" s="126"/>
      <c r="K161" s="22"/>
    </row>
    <row r="162" spans="1:11" ht="18" customHeight="1" x14ac:dyDescent="0.55000000000000004">
      <c r="A162" s="17"/>
      <c r="B162" s="25"/>
      <c r="C162" s="126"/>
      <c r="D162" s="126"/>
      <c r="E162" s="126"/>
      <c r="F162" s="126"/>
      <c r="G162" s="126"/>
      <c r="H162" s="126"/>
      <c r="I162" s="126"/>
      <c r="J162" s="126"/>
      <c r="K162" s="22"/>
    </row>
    <row r="163" spans="1:11" ht="18" customHeight="1" thickBot="1" x14ac:dyDescent="0.6">
      <c r="A163" s="17"/>
      <c r="B163" s="25"/>
      <c r="C163" s="47"/>
      <c r="D163" s="48" t="s">
        <v>305</v>
      </c>
      <c r="E163" s="49"/>
      <c r="F163" s="48"/>
      <c r="G163" s="48"/>
      <c r="H163" s="58" t="s">
        <v>266</v>
      </c>
      <c r="I163" s="51" t="s">
        <v>303</v>
      </c>
      <c r="J163" s="43"/>
      <c r="K163" s="22"/>
    </row>
    <row r="164" spans="1:11" ht="18" customHeight="1" thickBot="1" x14ac:dyDescent="0.6">
      <c r="A164" s="17"/>
      <c r="B164" s="25"/>
      <c r="C164" s="59">
        <v>1</v>
      </c>
      <c r="D164" s="53" t="s">
        <v>292</v>
      </c>
      <c r="E164" s="54"/>
      <c r="F164" s="53"/>
      <c r="G164" s="53"/>
      <c r="H164" s="114"/>
      <c r="I164" s="114"/>
      <c r="J164" s="24"/>
      <c r="K164" s="22"/>
    </row>
    <row r="165" spans="1:11" ht="18" customHeight="1" thickBot="1" x14ac:dyDescent="0.6">
      <c r="A165" s="17"/>
      <c r="B165" s="25"/>
      <c r="C165" s="59">
        <v>2</v>
      </c>
      <c r="D165" s="53" t="s">
        <v>293</v>
      </c>
      <c r="E165" s="54"/>
      <c r="F165" s="53"/>
      <c r="G165" s="53"/>
      <c r="H165" s="114"/>
      <c r="I165" s="114"/>
      <c r="J165" s="24"/>
      <c r="K165" s="22"/>
    </row>
    <row r="166" spans="1:11" ht="18" customHeight="1" thickBot="1" x14ac:dyDescent="0.6">
      <c r="A166" s="17"/>
      <c r="B166" s="25"/>
      <c r="C166" s="59">
        <v>3</v>
      </c>
      <c r="D166" s="53" t="s">
        <v>294</v>
      </c>
      <c r="E166" s="54"/>
      <c r="F166" s="53"/>
      <c r="G166" s="53"/>
      <c r="H166" s="114"/>
      <c r="I166" s="114"/>
      <c r="J166" s="24"/>
      <c r="K166" s="22"/>
    </row>
    <row r="167" spans="1:11" ht="18" customHeight="1" thickBot="1" x14ac:dyDescent="0.6">
      <c r="A167" s="17"/>
      <c r="B167" s="25"/>
      <c r="C167" s="59">
        <v>4</v>
      </c>
      <c r="D167" s="53" t="s">
        <v>295</v>
      </c>
      <c r="E167" s="54"/>
      <c r="F167" s="53"/>
      <c r="G167" s="53"/>
      <c r="H167" s="114"/>
      <c r="I167" s="114"/>
      <c r="J167" s="24"/>
      <c r="K167" s="22"/>
    </row>
    <row r="168" spans="1:11" ht="18" customHeight="1" thickBot="1" x14ac:dyDescent="0.6">
      <c r="A168" s="17"/>
      <c r="B168" s="25"/>
      <c r="C168" s="59">
        <v>5</v>
      </c>
      <c r="D168" s="53" t="s">
        <v>313</v>
      </c>
      <c r="E168" s="54"/>
      <c r="F168" s="53"/>
      <c r="G168" s="53"/>
      <c r="H168" s="114"/>
      <c r="I168" s="114"/>
      <c r="J168" s="24"/>
      <c r="K168" s="22"/>
    </row>
    <row r="169" spans="1:11" ht="18" customHeight="1" thickBot="1" x14ac:dyDescent="0.6">
      <c r="A169" s="17"/>
      <c r="B169" s="25"/>
      <c r="C169" s="59">
        <v>6</v>
      </c>
      <c r="D169" s="53" t="s">
        <v>296</v>
      </c>
      <c r="E169" s="54"/>
      <c r="F169" s="53"/>
      <c r="G169" s="53"/>
      <c r="H169" s="114"/>
      <c r="I169" s="114"/>
      <c r="J169" s="24"/>
      <c r="K169" s="22"/>
    </row>
    <row r="170" spans="1:11" ht="18" customHeight="1" thickBot="1" x14ac:dyDescent="0.6">
      <c r="A170" s="17"/>
      <c r="B170" s="25"/>
      <c r="C170" s="59">
        <v>7</v>
      </c>
      <c r="D170" s="53" t="s">
        <v>297</v>
      </c>
      <c r="E170" s="54"/>
      <c r="F170" s="53"/>
      <c r="G170" s="53"/>
      <c r="H170" s="114"/>
      <c r="I170" s="114"/>
      <c r="J170" s="24"/>
      <c r="K170" s="22"/>
    </row>
    <row r="171" spans="1:11" ht="18" customHeight="1" thickBot="1" x14ac:dyDescent="0.6">
      <c r="A171" s="17"/>
      <c r="B171" s="25"/>
      <c r="C171" s="59">
        <v>8</v>
      </c>
      <c r="D171" s="53" t="s">
        <v>298</v>
      </c>
      <c r="E171" s="54"/>
      <c r="F171" s="53"/>
      <c r="G171" s="53"/>
      <c r="H171" s="114"/>
      <c r="I171" s="114"/>
      <c r="J171" s="24"/>
      <c r="K171" s="22"/>
    </row>
    <row r="172" spans="1:11" ht="18" customHeight="1" thickBot="1" x14ac:dyDescent="0.6">
      <c r="A172" s="17"/>
      <c r="B172" s="25"/>
      <c r="C172" s="59">
        <v>9</v>
      </c>
      <c r="D172" s="53" t="s">
        <v>299</v>
      </c>
      <c r="E172" s="54"/>
      <c r="F172" s="53"/>
      <c r="G172" s="53"/>
      <c r="H172" s="114"/>
      <c r="I172" s="114"/>
      <c r="J172" s="24"/>
      <c r="K172" s="22"/>
    </row>
    <row r="173" spans="1:11" ht="18" customHeight="1" thickBot="1" x14ac:dyDescent="0.6">
      <c r="A173" s="17"/>
      <c r="B173" s="25"/>
      <c r="C173" s="59">
        <v>10</v>
      </c>
      <c r="D173" s="53" t="s">
        <v>314</v>
      </c>
      <c r="E173" s="54"/>
      <c r="F173" s="53"/>
      <c r="G173" s="53"/>
      <c r="H173" s="114"/>
      <c r="I173" s="114"/>
      <c r="J173" s="24"/>
      <c r="K173" s="22"/>
    </row>
    <row r="174" spans="1:11" ht="18" customHeight="1" thickBot="1" x14ac:dyDescent="0.6">
      <c r="A174" s="17"/>
      <c r="B174" s="25"/>
      <c r="C174" s="59">
        <v>11</v>
      </c>
      <c r="D174" s="53" t="s">
        <v>317</v>
      </c>
      <c r="E174" s="54"/>
      <c r="F174" s="53"/>
      <c r="G174" s="53"/>
      <c r="H174" s="114"/>
      <c r="I174" s="114"/>
      <c r="J174" s="24"/>
      <c r="K174" s="22"/>
    </row>
    <row r="175" spans="1:11" ht="18" customHeight="1" thickBot="1" x14ac:dyDescent="0.6">
      <c r="A175" s="17"/>
      <c r="B175" s="25"/>
      <c r="C175" s="59">
        <v>12</v>
      </c>
      <c r="D175" s="53" t="s">
        <v>318</v>
      </c>
      <c r="E175" s="54"/>
      <c r="F175" s="53"/>
      <c r="G175" s="53"/>
      <c r="H175" s="114"/>
      <c r="I175" s="114"/>
      <c r="J175" s="24"/>
      <c r="K175" s="22"/>
    </row>
    <row r="176" spans="1:11" ht="18" customHeight="1" thickBot="1" x14ac:dyDescent="0.6">
      <c r="A176" s="17"/>
      <c r="B176" s="25"/>
      <c r="C176" s="59">
        <v>13</v>
      </c>
      <c r="D176" s="53" t="s">
        <v>136</v>
      </c>
      <c r="E176" s="54"/>
      <c r="F176" s="53"/>
      <c r="G176" s="53"/>
      <c r="H176" s="114"/>
      <c r="I176" s="114"/>
      <c r="J176" s="24"/>
      <c r="K176" s="22"/>
    </row>
    <row r="177" spans="1:11" ht="18" customHeight="1" thickBot="1" x14ac:dyDescent="0.6">
      <c r="A177" s="17"/>
      <c r="B177" s="25"/>
      <c r="C177" s="59">
        <v>14</v>
      </c>
      <c r="D177" s="53" t="s">
        <v>315</v>
      </c>
      <c r="E177" s="54"/>
      <c r="F177" s="53"/>
      <c r="G177" s="53"/>
      <c r="H177" s="114"/>
      <c r="I177" s="114"/>
      <c r="J177" s="24"/>
      <c r="K177" s="22"/>
    </row>
    <row r="178" spans="1:11" ht="18" customHeight="1" thickBot="1" x14ac:dyDescent="0.6">
      <c r="A178" s="17"/>
      <c r="B178" s="25"/>
      <c r="C178" s="60">
        <v>15</v>
      </c>
      <c r="D178" s="56" t="s">
        <v>316</v>
      </c>
      <c r="E178" s="57"/>
      <c r="F178" s="56"/>
      <c r="G178" s="56"/>
      <c r="H178" s="114"/>
      <c r="I178" s="114"/>
      <c r="J178" s="24"/>
      <c r="K178" s="22"/>
    </row>
    <row r="179" spans="1:11" ht="9" customHeight="1" x14ac:dyDescent="0.55000000000000004">
      <c r="A179" s="17"/>
      <c r="B179" s="25"/>
      <c r="C179" s="25"/>
      <c r="H179" s="38"/>
      <c r="I179" s="38"/>
      <c r="J179" s="24"/>
      <c r="K179" s="22"/>
    </row>
    <row r="180" spans="1:11" ht="18" customHeight="1" x14ac:dyDescent="0.55000000000000004">
      <c r="A180" s="17"/>
      <c r="B180" s="25">
        <v>7</v>
      </c>
      <c r="C180" s="126" t="s">
        <v>353</v>
      </c>
      <c r="D180" s="126"/>
      <c r="E180" s="126"/>
      <c r="F180" s="126"/>
      <c r="G180" s="126"/>
      <c r="H180" s="126"/>
      <c r="I180" s="126"/>
      <c r="J180" s="126"/>
      <c r="K180" s="22"/>
    </row>
    <row r="181" spans="1:11" ht="18" customHeight="1" thickBot="1" x14ac:dyDescent="0.6">
      <c r="A181" s="17"/>
      <c r="B181" s="25"/>
      <c r="C181" s="126"/>
      <c r="D181" s="126"/>
      <c r="E181" s="126"/>
      <c r="F181" s="126"/>
      <c r="G181" s="126"/>
      <c r="H181" s="126"/>
      <c r="I181" s="126"/>
      <c r="J181" s="126"/>
      <c r="K181" s="22"/>
    </row>
    <row r="182" spans="1:11" ht="18" customHeight="1" thickBot="1" x14ac:dyDescent="0.6">
      <c r="A182" s="17"/>
      <c r="B182" s="2"/>
      <c r="C182" s="23">
        <v>1</v>
      </c>
      <c r="D182" t="s">
        <v>127</v>
      </c>
      <c r="H182" s="38"/>
      <c r="I182" s="38"/>
      <c r="J182" s="24"/>
      <c r="K182" s="22"/>
    </row>
    <row r="183" spans="1:11" ht="18" customHeight="1" thickBot="1" x14ac:dyDescent="0.6">
      <c r="A183" s="17"/>
      <c r="B183" s="2"/>
      <c r="C183" s="23">
        <v>2</v>
      </c>
      <c r="D183" t="s">
        <v>128</v>
      </c>
      <c r="H183" s="38"/>
      <c r="I183" s="38"/>
      <c r="J183" s="24"/>
      <c r="K183" s="22"/>
    </row>
    <row r="184" spans="1:11" ht="18" customHeight="1" thickBot="1" x14ac:dyDescent="0.6">
      <c r="A184" s="17"/>
      <c r="B184" s="2"/>
      <c r="C184" s="23">
        <v>3</v>
      </c>
      <c r="D184" t="s">
        <v>129</v>
      </c>
      <c r="H184" s="38"/>
      <c r="I184" s="38"/>
      <c r="J184" s="24"/>
      <c r="K184" s="22"/>
    </row>
    <row r="185" spans="1:11" ht="18" customHeight="1" thickBot="1" x14ac:dyDescent="0.6">
      <c r="A185" s="17"/>
      <c r="B185" s="2"/>
      <c r="C185" s="23">
        <v>4</v>
      </c>
      <c r="D185" t="s">
        <v>130</v>
      </c>
      <c r="H185" s="38"/>
      <c r="I185" s="38"/>
      <c r="J185" s="24"/>
      <c r="K185" s="22"/>
    </row>
    <row r="186" spans="1:11" ht="18" customHeight="1" thickBot="1" x14ac:dyDescent="0.6">
      <c r="A186" s="17"/>
      <c r="B186" s="2"/>
      <c r="C186" s="23">
        <v>5</v>
      </c>
      <c r="D186" t="s">
        <v>131</v>
      </c>
      <c r="H186" s="38"/>
      <c r="I186" s="38"/>
      <c r="J186" s="24"/>
      <c r="K186" s="22"/>
    </row>
    <row r="187" spans="1:11" ht="18" customHeight="1" thickBot="1" x14ac:dyDescent="0.6">
      <c r="A187" s="17"/>
      <c r="B187" s="2"/>
      <c r="C187" s="23">
        <v>6</v>
      </c>
      <c r="D187" t="s">
        <v>132</v>
      </c>
      <c r="H187" s="38"/>
      <c r="I187" s="38"/>
      <c r="J187" s="24"/>
      <c r="K187" s="22"/>
    </row>
    <row r="188" spans="1:11" ht="18" customHeight="1" thickBot="1" x14ac:dyDescent="0.6">
      <c r="A188" s="17"/>
      <c r="B188" s="2"/>
      <c r="C188" s="23">
        <v>7</v>
      </c>
      <c r="D188" t="s">
        <v>133</v>
      </c>
      <c r="H188" s="38"/>
      <c r="I188" s="38"/>
      <c r="J188" s="24"/>
      <c r="K188" s="22"/>
    </row>
    <row r="189" spans="1:11" ht="18" customHeight="1" thickBot="1" x14ac:dyDescent="0.6">
      <c r="A189" s="17"/>
      <c r="B189" s="2"/>
      <c r="C189" s="23">
        <v>8</v>
      </c>
      <c r="D189" t="s">
        <v>134</v>
      </c>
      <c r="H189" s="38"/>
      <c r="I189" s="38"/>
      <c r="J189" s="24"/>
      <c r="K189" s="22"/>
    </row>
    <row r="190" spans="1:11" ht="18" customHeight="1" thickBot="1" x14ac:dyDescent="0.6">
      <c r="A190" s="17"/>
      <c r="B190" s="2"/>
      <c r="C190" s="23">
        <v>9</v>
      </c>
      <c r="D190" t="s">
        <v>135</v>
      </c>
      <c r="H190" s="38"/>
      <c r="I190" s="38"/>
      <c r="J190" s="24"/>
      <c r="K190" s="22"/>
    </row>
    <row r="191" spans="1:11" ht="18" customHeight="1" thickBot="1" x14ac:dyDescent="0.6">
      <c r="A191" s="17"/>
      <c r="B191" s="2"/>
      <c r="C191" s="23">
        <v>10</v>
      </c>
      <c r="D191" t="s">
        <v>136</v>
      </c>
      <c r="H191" s="38"/>
      <c r="I191" s="38"/>
      <c r="J191" s="24"/>
      <c r="K191" s="22"/>
    </row>
    <row r="192" spans="1:11" ht="18" customHeight="1" thickBot="1" x14ac:dyDescent="0.6">
      <c r="A192" s="17"/>
      <c r="B192" s="25"/>
      <c r="C192" s="25"/>
      <c r="D192" s="115"/>
      <c r="E192" s="116"/>
      <c r="F192" s="116"/>
      <c r="G192" s="116"/>
      <c r="H192" s="116"/>
      <c r="I192" s="116"/>
      <c r="J192" s="117"/>
      <c r="K192" s="22"/>
    </row>
    <row r="193" spans="1:11" ht="9" customHeight="1" x14ac:dyDescent="0.55000000000000004">
      <c r="A193" s="17"/>
      <c r="B193" s="25"/>
      <c r="C193" s="25"/>
      <c r="H193" s="38"/>
      <c r="I193" s="38"/>
      <c r="J193" s="24"/>
      <c r="K193" s="22"/>
    </row>
    <row r="194" spans="1:11" ht="18" customHeight="1" thickBot="1" x14ac:dyDescent="0.6">
      <c r="A194" s="17"/>
      <c r="B194" s="25">
        <v>8</v>
      </c>
      <c r="C194" s="7" t="s">
        <v>335</v>
      </c>
      <c r="H194" s="38"/>
      <c r="I194" s="38"/>
      <c r="J194" s="24"/>
      <c r="K194" s="22"/>
    </row>
    <row r="195" spans="1:11" ht="18" customHeight="1" thickBot="1" x14ac:dyDescent="0.6">
      <c r="A195" s="17"/>
      <c r="B195" s="3"/>
      <c r="C195" s="23">
        <v>1</v>
      </c>
      <c r="D195" t="s">
        <v>338</v>
      </c>
      <c r="H195" s="38"/>
      <c r="I195" s="38"/>
      <c r="J195" s="24"/>
      <c r="K195" s="22"/>
    </row>
    <row r="196" spans="1:11" ht="18" customHeight="1" thickBot="1" x14ac:dyDescent="0.6">
      <c r="A196" s="17"/>
      <c r="B196" s="3"/>
      <c r="C196" s="23">
        <v>2</v>
      </c>
      <c r="D196" t="s">
        <v>339</v>
      </c>
      <c r="H196" s="38"/>
      <c r="I196" s="38"/>
      <c r="J196" s="24"/>
      <c r="K196" s="22"/>
    </row>
    <row r="197" spans="1:11" ht="9" customHeight="1" x14ac:dyDescent="0.55000000000000004">
      <c r="A197" s="17"/>
      <c r="B197" s="25"/>
      <c r="C197" s="25"/>
      <c r="H197" s="38"/>
      <c r="I197" s="38"/>
      <c r="J197" s="24"/>
      <c r="K197" s="22"/>
    </row>
    <row r="198" spans="1:11" ht="18" customHeight="1" thickBot="1" x14ac:dyDescent="0.6">
      <c r="A198" s="17"/>
      <c r="B198" s="25">
        <v>9</v>
      </c>
      <c r="C198" s="25" t="s">
        <v>336</v>
      </c>
      <c r="H198" s="38"/>
      <c r="I198" s="38"/>
      <c r="J198" s="24"/>
      <c r="K198" s="22"/>
    </row>
    <row r="199" spans="1:11" ht="18" customHeight="1" thickBot="1" x14ac:dyDescent="0.6">
      <c r="A199" s="17"/>
      <c r="B199" s="2"/>
      <c r="C199" s="23">
        <v>1</v>
      </c>
      <c r="D199" t="s">
        <v>340</v>
      </c>
      <c r="H199" s="38"/>
      <c r="I199" s="38"/>
      <c r="J199" s="24"/>
      <c r="K199" s="22"/>
    </row>
    <row r="200" spans="1:11" ht="18" customHeight="1" thickBot="1" x14ac:dyDescent="0.6">
      <c r="A200" s="17"/>
      <c r="B200" s="2"/>
      <c r="C200" s="23">
        <v>2</v>
      </c>
      <c r="D200" t="s">
        <v>341</v>
      </c>
      <c r="H200" s="38"/>
      <c r="I200" s="38"/>
      <c r="J200" s="24"/>
      <c r="K200" s="22"/>
    </row>
    <row r="201" spans="1:11" ht="9" customHeight="1" x14ac:dyDescent="0.55000000000000004">
      <c r="A201" s="17"/>
      <c r="B201" s="25"/>
      <c r="C201" s="25"/>
      <c r="H201" s="38"/>
      <c r="I201" s="38"/>
      <c r="J201" s="24"/>
      <c r="K201" s="22"/>
    </row>
    <row r="202" spans="1:11" ht="18" customHeight="1" thickBot="1" x14ac:dyDescent="0.6">
      <c r="A202" s="17"/>
      <c r="B202" s="42" t="s">
        <v>211</v>
      </c>
      <c r="C202" s="25" t="s">
        <v>337</v>
      </c>
      <c r="H202" s="38"/>
      <c r="I202" s="38"/>
      <c r="J202" s="24"/>
      <c r="K202" s="22"/>
    </row>
    <row r="203" spans="1:11" ht="18" customHeight="1" thickBot="1" x14ac:dyDescent="0.6">
      <c r="A203" s="17"/>
      <c r="B203" s="2"/>
      <c r="C203" s="23">
        <v>1</v>
      </c>
      <c r="D203" t="s">
        <v>342</v>
      </c>
      <c r="H203" s="38"/>
      <c r="I203" s="38"/>
      <c r="J203" s="24"/>
      <c r="K203" s="22"/>
    </row>
    <row r="204" spans="1:11" ht="18" customHeight="1" thickBot="1" x14ac:dyDescent="0.6">
      <c r="A204" s="17"/>
      <c r="B204" s="2"/>
      <c r="C204" s="23">
        <v>2</v>
      </c>
      <c r="D204" t="s">
        <v>343</v>
      </c>
      <c r="H204" s="38"/>
      <c r="I204" s="38"/>
      <c r="J204" s="24"/>
      <c r="K204" s="22"/>
    </row>
    <row r="205" spans="1:11" ht="18" customHeight="1" thickBot="1" x14ac:dyDescent="0.6">
      <c r="A205" s="17"/>
      <c r="B205" s="2"/>
      <c r="C205" s="23">
        <v>3</v>
      </c>
      <c r="D205" t="s">
        <v>344</v>
      </c>
      <c r="H205" s="38"/>
      <c r="I205" s="38"/>
      <c r="J205" s="24"/>
      <c r="K205" s="22"/>
    </row>
    <row r="206" spans="1:11" ht="18" customHeight="1" thickBot="1" x14ac:dyDescent="0.6">
      <c r="A206" s="17"/>
      <c r="B206" s="2"/>
      <c r="C206" s="23">
        <v>4</v>
      </c>
      <c r="D206" t="s">
        <v>345</v>
      </c>
      <c r="H206" s="38"/>
      <c r="I206" s="38"/>
      <c r="J206" s="24"/>
      <c r="K206" s="22"/>
    </row>
    <row r="207" spans="1:11" ht="9" customHeight="1" x14ac:dyDescent="0.55000000000000004">
      <c r="A207" s="17"/>
      <c r="B207" s="25"/>
      <c r="C207" s="25"/>
      <c r="H207" s="38"/>
      <c r="I207" s="38"/>
      <c r="J207" s="24"/>
      <c r="K207" s="22"/>
    </row>
    <row r="208" spans="1:11" ht="18" customHeight="1" x14ac:dyDescent="0.55000000000000004">
      <c r="A208" s="17"/>
      <c r="B208" s="42" t="s">
        <v>320</v>
      </c>
      <c r="C208" s="7" t="s">
        <v>354</v>
      </c>
      <c r="H208" s="38"/>
      <c r="I208" s="38"/>
      <c r="J208" s="24"/>
      <c r="K208" s="22"/>
    </row>
    <row r="209" spans="1:11" ht="18" customHeight="1" thickBot="1" x14ac:dyDescent="0.6">
      <c r="A209" s="17"/>
      <c r="B209" s="25"/>
      <c r="C209" s="25" t="s">
        <v>321</v>
      </c>
      <c r="H209" s="38"/>
      <c r="I209" s="38"/>
      <c r="J209" s="24"/>
      <c r="K209" s="22"/>
    </row>
    <row r="210" spans="1:11" ht="18" customHeight="1" thickBot="1" x14ac:dyDescent="0.6">
      <c r="A210" s="17"/>
      <c r="B210" s="25"/>
      <c r="C210" s="25"/>
      <c r="D210" t="s">
        <v>322</v>
      </c>
      <c r="H210" s="124"/>
      <c r="I210" s="125"/>
      <c r="J210" s="24" t="s">
        <v>323</v>
      </c>
      <c r="K210" s="22"/>
    </row>
    <row r="211" spans="1:11" ht="18" customHeight="1" x14ac:dyDescent="0.55000000000000004">
      <c r="A211" s="17"/>
      <c r="B211" s="25"/>
      <c r="C211" s="25"/>
      <c r="D211" t="s">
        <v>324</v>
      </c>
      <c r="H211" s="38"/>
      <c r="I211" s="38"/>
      <c r="J211" s="24"/>
      <c r="K211" s="22"/>
    </row>
    <row r="212" spans="1:11" ht="9" customHeight="1" x14ac:dyDescent="0.55000000000000004">
      <c r="A212" s="17"/>
      <c r="B212" s="25"/>
      <c r="C212" s="25"/>
      <c r="H212" s="38"/>
      <c r="I212" s="38"/>
      <c r="J212" s="24"/>
      <c r="K212" s="22"/>
    </row>
    <row r="213" spans="1:11" ht="18" customHeight="1" thickBot="1" x14ac:dyDescent="0.6">
      <c r="A213" s="17"/>
      <c r="B213" s="25">
        <v>10</v>
      </c>
      <c r="C213" s="61" t="s">
        <v>327</v>
      </c>
      <c r="J213" s="24"/>
      <c r="K213" s="22"/>
    </row>
    <row r="214" spans="1:11" ht="18" customHeight="1" thickBot="1" x14ac:dyDescent="0.6">
      <c r="A214" s="17"/>
      <c r="B214" s="2"/>
      <c r="C214" s="23">
        <v>1</v>
      </c>
      <c r="D214" t="s">
        <v>346</v>
      </c>
      <c r="J214" s="24"/>
      <c r="K214" s="22"/>
    </row>
    <row r="215" spans="1:11" ht="18" customHeight="1" thickBot="1" x14ac:dyDescent="0.6">
      <c r="A215" s="17"/>
      <c r="B215" s="2"/>
      <c r="C215" s="23">
        <v>2</v>
      </c>
      <c r="D215" t="s">
        <v>347</v>
      </c>
      <c r="J215" s="24"/>
      <c r="K215" s="22"/>
    </row>
    <row r="216" spans="1:11" ht="18" customHeight="1" thickBot="1" x14ac:dyDescent="0.6">
      <c r="A216" s="17"/>
      <c r="B216" s="2"/>
      <c r="C216" s="23">
        <v>3</v>
      </c>
      <c r="D216" t="s">
        <v>348</v>
      </c>
      <c r="J216" s="24"/>
      <c r="K216" s="22"/>
    </row>
    <row r="217" spans="1:11" ht="18" customHeight="1" thickBot="1" x14ac:dyDescent="0.6">
      <c r="A217" s="17"/>
      <c r="B217" s="2"/>
      <c r="C217" s="23">
        <v>4</v>
      </c>
      <c r="D217" t="s">
        <v>349</v>
      </c>
      <c r="J217" s="24"/>
      <c r="K217" s="22"/>
    </row>
    <row r="218" spans="1:11" ht="18" customHeight="1" thickBot="1" x14ac:dyDescent="0.6">
      <c r="A218" s="17"/>
      <c r="B218" s="2"/>
      <c r="C218" s="23">
        <v>5</v>
      </c>
      <c r="D218" t="s">
        <v>350</v>
      </c>
      <c r="J218" s="24"/>
      <c r="K218" s="22"/>
    </row>
    <row r="219" spans="1:11" ht="18" customHeight="1" thickBot="1" x14ac:dyDescent="0.6">
      <c r="A219" s="17"/>
      <c r="B219" s="2"/>
      <c r="C219" s="23">
        <v>6</v>
      </c>
      <c r="D219" t="s">
        <v>351</v>
      </c>
      <c r="J219" s="24"/>
      <c r="K219" s="22"/>
    </row>
    <row r="220" spans="1:11" ht="18" customHeight="1" thickBot="1" x14ac:dyDescent="0.6">
      <c r="A220" s="17"/>
      <c r="B220" s="2"/>
      <c r="C220" s="23">
        <v>7</v>
      </c>
      <c r="D220" t="s">
        <v>352</v>
      </c>
      <c r="J220" s="24"/>
      <c r="K220" s="22"/>
    </row>
    <row r="221" spans="1:11" ht="9" customHeight="1" x14ac:dyDescent="0.55000000000000004">
      <c r="A221" s="17"/>
      <c r="J221" s="24"/>
      <c r="K221" s="22"/>
    </row>
    <row r="222" spans="1:11" ht="18" customHeight="1" thickBot="1" x14ac:dyDescent="0.6">
      <c r="A222" s="17"/>
      <c r="B222" s="42" t="s">
        <v>325</v>
      </c>
      <c r="C222" t="s">
        <v>326</v>
      </c>
      <c r="J222" s="24"/>
      <c r="K222" s="22"/>
    </row>
    <row r="223" spans="1:11" ht="18" customHeight="1" thickBot="1" x14ac:dyDescent="0.6">
      <c r="A223" s="17"/>
      <c r="B223" s="25"/>
      <c r="C223" s="118"/>
      <c r="D223" s="119"/>
      <c r="E223" s="119"/>
      <c r="F223" s="119"/>
      <c r="G223" s="119"/>
      <c r="H223" s="119"/>
      <c r="I223" s="119"/>
      <c r="J223" s="120"/>
      <c r="K223" s="22"/>
    </row>
    <row r="224" spans="1:11" ht="9" customHeight="1" x14ac:dyDescent="0.55000000000000004">
      <c r="A224" s="17"/>
      <c r="B224" s="25"/>
      <c r="C224" s="62"/>
      <c r="D224" s="62"/>
      <c r="E224" s="62"/>
      <c r="F224" s="62"/>
      <c r="G224" s="62"/>
      <c r="H224" s="62"/>
      <c r="I224" s="62"/>
      <c r="J224" s="62"/>
      <c r="K224" s="22"/>
    </row>
    <row r="225" spans="1:11" ht="18" customHeight="1" thickBot="1" x14ac:dyDescent="0.6">
      <c r="A225" s="17"/>
      <c r="B225" s="25">
        <v>11</v>
      </c>
      <c r="C225" s="9" t="s">
        <v>331</v>
      </c>
      <c r="J225" s="24"/>
      <c r="K225" s="22"/>
    </row>
    <row r="226" spans="1:11" ht="18" customHeight="1" thickBot="1" x14ac:dyDescent="0.6">
      <c r="A226" s="17"/>
      <c r="B226" s="2"/>
      <c r="C226" s="23">
        <v>1</v>
      </c>
      <c r="D226" s="24" t="s">
        <v>80</v>
      </c>
      <c r="J226" s="24"/>
      <c r="K226" s="22"/>
    </row>
    <row r="227" spans="1:11" ht="18" customHeight="1" thickBot="1" x14ac:dyDescent="0.6">
      <c r="A227" s="17"/>
      <c r="B227" s="2"/>
      <c r="C227" s="23">
        <v>2</v>
      </c>
      <c r="D227" s="24" t="s">
        <v>79</v>
      </c>
      <c r="J227" s="24"/>
      <c r="K227" s="22"/>
    </row>
    <row r="228" spans="1:11" ht="18" customHeight="1" thickBot="1" x14ac:dyDescent="0.6">
      <c r="A228" s="17"/>
      <c r="B228" s="2"/>
      <c r="C228" s="23">
        <v>3</v>
      </c>
      <c r="D228" s="24" t="s">
        <v>81</v>
      </c>
      <c r="J228" s="24"/>
      <c r="K228" s="22"/>
    </row>
    <row r="229" spans="1:11" ht="18" customHeight="1" thickBot="1" x14ac:dyDescent="0.6">
      <c r="A229" s="17"/>
      <c r="B229" s="2"/>
      <c r="C229" s="23">
        <v>4</v>
      </c>
      <c r="D229" t="s">
        <v>330</v>
      </c>
      <c r="J229" s="24"/>
      <c r="K229" s="22"/>
    </row>
    <row r="230" spans="1:11" ht="9" customHeight="1" x14ac:dyDescent="0.55000000000000004">
      <c r="A230" s="17"/>
      <c r="J230" s="24"/>
      <c r="K230" s="22"/>
    </row>
    <row r="231" spans="1:11" ht="18" customHeight="1" thickBot="1" x14ac:dyDescent="0.6">
      <c r="A231" s="17"/>
      <c r="B231" s="42" t="s">
        <v>328</v>
      </c>
      <c r="C231" t="s">
        <v>329</v>
      </c>
      <c r="J231" s="24"/>
      <c r="K231" s="22"/>
    </row>
    <row r="232" spans="1:11" ht="18" customHeight="1" thickBot="1" x14ac:dyDescent="0.6">
      <c r="A232" s="17"/>
      <c r="B232" s="25"/>
      <c r="C232" s="118"/>
      <c r="D232" s="119"/>
      <c r="E232" s="119"/>
      <c r="F232" s="119"/>
      <c r="G232" s="119"/>
      <c r="H232" s="119"/>
      <c r="I232" s="119"/>
      <c r="J232" s="120"/>
      <c r="K232" s="22"/>
    </row>
    <row r="233" spans="1:11" ht="9" customHeight="1" x14ac:dyDescent="0.55000000000000004">
      <c r="A233" s="17"/>
      <c r="B233" s="25"/>
      <c r="C233" s="62"/>
      <c r="D233" s="62"/>
      <c r="E233" s="62"/>
      <c r="F233" s="62"/>
      <c r="G233" s="62"/>
      <c r="H233" s="62"/>
      <c r="I233" s="62"/>
      <c r="J233" s="62"/>
      <c r="K233" s="22"/>
    </row>
    <row r="234" spans="1:11" ht="18" customHeight="1" thickBot="1" x14ac:dyDescent="0.6">
      <c r="A234" s="17"/>
      <c r="B234" s="25">
        <v>12</v>
      </c>
      <c r="C234" s="25" t="s">
        <v>365</v>
      </c>
      <c r="J234" s="24"/>
      <c r="K234" s="22"/>
    </row>
    <row r="235" spans="1:11" ht="18" customHeight="1" thickBot="1" x14ac:dyDescent="0.6">
      <c r="A235" s="17"/>
      <c r="B235" s="2"/>
      <c r="C235" s="23">
        <v>1</v>
      </c>
      <c r="D235" t="s">
        <v>210</v>
      </c>
      <c r="J235" s="24"/>
      <c r="K235" s="22"/>
    </row>
    <row r="236" spans="1:11" ht="18" customHeight="1" thickBot="1" x14ac:dyDescent="0.6">
      <c r="A236" s="17"/>
      <c r="B236" s="2"/>
      <c r="C236" s="23">
        <v>2</v>
      </c>
      <c r="D236" s="24" t="s">
        <v>8</v>
      </c>
      <c r="J236" s="24"/>
      <c r="K236" s="22"/>
    </row>
    <row r="237" spans="1:11" ht="18" customHeight="1" thickBot="1" x14ac:dyDescent="0.6">
      <c r="A237" s="17"/>
      <c r="B237" s="2"/>
      <c r="C237" s="23">
        <v>3</v>
      </c>
      <c r="D237" s="24" t="s">
        <v>9</v>
      </c>
      <c r="J237" s="24"/>
      <c r="K237" s="22"/>
    </row>
    <row r="238" spans="1:11" ht="18" customHeight="1" thickBot="1" x14ac:dyDescent="0.6">
      <c r="A238" s="17"/>
      <c r="B238" s="2"/>
      <c r="C238" s="23">
        <v>4</v>
      </c>
      <c r="D238" s="24" t="s">
        <v>10</v>
      </c>
      <c r="J238" s="24"/>
      <c r="K238" s="22"/>
    </row>
    <row r="239" spans="1:11" ht="9" customHeight="1" x14ac:dyDescent="0.55000000000000004">
      <c r="A239" s="17"/>
      <c r="D239" s="24"/>
      <c r="J239" s="24"/>
      <c r="K239" s="22"/>
    </row>
    <row r="240" spans="1:11" ht="18" customHeight="1" thickBot="1" x14ac:dyDescent="0.6">
      <c r="A240" s="17"/>
      <c r="B240" s="42" t="s">
        <v>332</v>
      </c>
      <c r="C240" t="s">
        <v>333</v>
      </c>
      <c r="J240" s="24"/>
      <c r="K240" s="22"/>
    </row>
    <row r="241" spans="1:11" ht="18" customHeight="1" thickBot="1" x14ac:dyDescent="0.6">
      <c r="A241" s="17"/>
      <c r="B241" s="25"/>
      <c r="C241" s="118"/>
      <c r="D241" s="119"/>
      <c r="E241" s="119"/>
      <c r="F241" s="119"/>
      <c r="G241" s="119"/>
      <c r="H241" s="119"/>
      <c r="I241" s="119"/>
      <c r="J241" s="120"/>
      <c r="K241" s="22"/>
    </row>
    <row r="242" spans="1:11" ht="9" customHeight="1" x14ac:dyDescent="0.55000000000000004">
      <c r="A242" s="17"/>
      <c r="B242" s="25"/>
      <c r="C242" s="63"/>
      <c r="D242" s="63"/>
      <c r="E242" s="63"/>
      <c r="F242" s="63"/>
      <c r="G242" s="63"/>
      <c r="H242" s="63"/>
      <c r="I242" s="63"/>
      <c r="J242" s="63"/>
      <c r="K242" s="22"/>
    </row>
    <row r="243" spans="1:11" ht="18" customHeight="1" x14ac:dyDescent="0.55000000000000004">
      <c r="A243" s="17"/>
      <c r="B243" s="25">
        <v>13</v>
      </c>
      <c r="C243" s="126" t="s">
        <v>212</v>
      </c>
      <c r="D243" s="126"/>
      <c r="E243" s="126"/>
      <c r="F243" s="126"/>
      <c r="G243" s="126"/>
      <c r="H243" s="126"/>
      <c r="I243" s="126"/>
      <c r="J243" s="126"/>
      <c r="K243" s="22"/>
    </row>
    <row r="244" spans="1:11" ht="18" customHeight="1" thickBot="1" x14ac:dyDescent="0.6">
      <c r="A244" s="17"/>
      <c r="B244" s="25"/>
      <c r="C244" s="126"/>
      <c r="D244" s="126"/>
      <c r="E244" s="126"/>
      <c r="F244" s="126"/>
      <c r="G244" s="126"/>
      <c r="H244" s="126"/>
      <c r="I244" s="126"/>
      <c r="J244" s="126"/>
      <c r="K244" s="22"/>
    </row>
    <row r="245" spans="1:11" ht="18" customHeight="1" thickBot="1" x14ac:dyDescent="0.6">
      <c r="A245" s="17"/>
      <c r="B245" s="2"/>
      <c r="C245" s="23">
        <v>1</v>
      </c>
      <c r="D245" t="s">
        <v>140</v>
      </c>
      <c r="E245"/>
      <c r="K245" s="22"/>
    </row>
    <row r="246" spans="1:11" ht="18" customHeight="1" thickBot="1" x14ac:dyDescent="0.6">
      <c r="A246" s="17"/>
      <c r="B246" s="2"/>
      <c r="C246" s="23">
        <v>2</v>
      </c>
      <c r="D246" t="s">
        <v>141</v>
      </c>
      <c r="J246" s="24"/>
      <c r="K246" s="22"/>
    </row>
    <row r="247" spans="1:11" ht="18" customHeight="1" thickBot="1" x14ac:dyDescent="0.6">
      <c r="A247" s="17"/>
      <c r="B247" s="2"/>
      <c r="C247" s="23">
        <v>3</v>
      </c>
      <c r="D247" t="s">
        <v>142</v>
      </c>
      <c r="E247"/>
      <c r="J247" s="24"/>
      <c r="K247" s="22"/>
    </row>
    <row r="248" spans="1:11" ht="18" customHeight="1" thickBot="1" x14ac:dyDescent="0.6">
      <c r="A248" s="17"/>
      <c r="B248" s="2"/>
      <c r="C248" s="23">
        <v>4</v>
      </c>
      <c r="D248" t="s">
        <v>51</v>
      </c>
      <c r="J248" s="24"/>
      <c r="K248" s="22"/>
    </row>
    <row r="249" spans="1:11" ht="18" customHeight="1" thickBot="1" x14ac:dyDescent="0.6">
      <c r="A249" s="17"/>
      <c r="B249" s="2"/>
      <c r="C249" s="23">
        <v>5</v>
      </c>
      <c r="D249" t="s">
        <v>143</v>
      </c>
      <c r="J249" s="24"/>
      <c r="K249" s="22"/>
    </row>
    <row r="250" spans="1:11" ht="18" customHeight="1" thickBot="1" x14ac:dyDescent="0.6">
      <c r="A250" s="17"/>
      <c r="B250" s="2"/>
      <c r="C250" s="23">
        <v>6</v>
      </c>
      <c r="D250" t="s">
        <v>7</v>
      </c>
      <c r="J250" s="24"/>
      <c r="K250" s="22"/>
    </row>
    <row r="251" spans="1:11" ht="18" customHeight="1" thickBot="1" x14ac:dyDescent="0.6">
      <c r="A251" s="17"/>
      <c r="B251" s="25"/>
      <c r="C251"/>
      <c r="D251" s="121"/>
      <c r="E251" s="122"/>
      <c r="F251" s="122"/>
      <c r="G251" s="122"/>
      <c r="H251" s="122"/>
      <c r="I251" s="122"/>
      <c r="J251" s="123"/>
      <c r="K251" s="22"/>
    </row>
    <row r="252" spans="1:11" ht="9" customHeight="1" x14ac:dyDescent="0.55000000000000004">
      <c r="A252" s="17"/>
      <c r="B252" s="25"/>
      <c r="C252"/>
      <c r="D252" s="43"/>
      <c r="E252" s="43"/>
      <c r="F252" s="43"/>
      <c r="G252" s="43"/>
      <c r="H252" s="43"/>
      <c r="I252" s="43"/>
      <c r="J252" s="43"/>
      <c r="K252" s="22"/>
    </row>
    <row r="253" spans="1:11" ht="18" customHeight="1" thickBot="1" x14ac:dyDescent="0.6">
      <c r="A253" s="17"/>
      <c r="B253" s="25">
        <v>14</v>
      </c>
      <c r="C253" t="s">
        <v>213</v>
      </c>
      <c r="J253" s="24"/>
      <c r="K253" s="22"/>
    </row>
    <row r="254" spans="1:11" ht="18" customHeight="1" thickBot="1" x14ac:dyDescent="0.6">
      <c r="A254" s="17"/>
      <c r="B254" s="2"/>
      <c r="C254" s="23">
        <v>1</v>
      </c>
      <c r="D254" t="s">
        <v>144</v>
      </c>
      <c r="J254" s="24"/>
      <c r="K254" s="22"/>
    </row>
    <row r="255" spans="1:11" ht="18" customHeight="1" thickBot="1" x14ac:dyDescent="0.6">
      <c r="A255" s="17"/>
      <c r="B255" s="2"/>
      <c r="C255" s="23">
        <v>2</v>
      </c>
      <c r="D255" t="s">
        <v>145</v>
      </c>
      <c r="J255" s="24"/>
      <c r="K255" s="22"/>
    </row>
    <row r="256" spans="1:11" ht="18" customHeight="1" thickBot="1" x14ac:dyDescent="0.6">
      <c r="A256" s="17"/>
      <c r="B256" s="2"/>
      <c r="C256" s="23">
        <v>3</v>
      </c>
      <c r="D256" t="s">
        <v>11</v>
      </c>
      <c r="J256" s="24"/>
      <c r="K256" s="22"/>
    </row>
    <row r="257" spans="1:11" ht="18" customHeight="1" thickBot="1" x14ac:dyDescent="0.6">
      <c r="A257" s="17"/>
      <c r="B257" s="2"/>
      <c r="C257" s="23">
        <v>4</v>
      </c>
      <c r="D257" t="s">
        <v>146</v>
      </c>
      <c r="J257" s="24"/>
      <c r="K257" s="22"/>
    </row>
    <row r="258" spans="1:11" ht="18" customHeight="1" thickBot="1" x14ac:dyDescent="0.6">
      <c r="A258" s="17"/>
      <c r="B258" s="2"/>
      <c r="C258" s="23">
        <v>5</v>
      </c>
      <c r="D258" t="s">
        <v>12</v>
      </c>
      <c r="J258" s="24"/>
      <c r="K258" s="22"/>
    </row>
    <row r="259" spans="1:11" ht="18" customHeight="1" thickBot="1" x14ac:dyDescent="0.6">
      <c r="A259" s="17"/>
      <c r="B259" s="2"/>
      <c r="C259" s="23">
        <v>6</v>
      </c>
      <c r="D259" t="s">
        <v>13</v>
      </c>
      <c r="J259" s="24"/>
      <c r="K259" s="22"/>
    </row>
    <row r="260" spans="1:11" ht="18" customHeight="1" thickBot="1" x14ac:dyDescent="0.6">
      <c r="A260" s="17"/>
      <c r="B260" s="2"/>
      <c r="C260" s="23">
        <v>7</v>
      </c>
      <c r="D260" t="s">
        <v>14</v>
      </c>
      <c r="J260" s="24"/>
      <c r="K260" s="22"/>
    </row>
    <row r="261" spans="1:11" ht="18" customHeight="1" thickBot="1" x14ac:dyDescent="0.6">
      <c r="A261" s="17"/>
      <c r="B261" s="2"/>
      <c r="C261" s="23">
        <v>8</v>
      </c>
      <c r="D261" t="s">
        <v>147</v>
      </c>
      <c r="J261" s="24"/>
      <c r="K261" s="22"/>
    </row>
    <row r="262" spans="1:11" ht="18" customHeight="1" thickBot="1" x14ac:dyDescent="0.6">
      <c r="A262" s="17"/>
      <c r="B262" s="2"/>
      <c r="C262" s="23">
        <v>9</v>
      </c>
      <c r="D262" t="s">
        <v>148</v>
      </c>
      <c r="J262" s="24"/>
      <c r="K262" s="22"/>
    </row>
    <row r="263" spans="1:11" ht="18" customHeight="1" thickBot="1" x14ac:dyDescent="0.6">
      <c r="A263" s="17"/>
      <c r="B263" s="2"/>
      <c r="C263" s="23">
        <v>10</v>
      </c>
      <c r="D263" t="s">
        <v>15</v>
      </c>
      <c r="J263" s="24"/>
      <c r="K263" s="22"/>
    </row>
    <row r="264" spans="1:11" ht="18" customHeight="1" thickBot="1" x14ac:dyDescent="0.6">
      <c r="A264" s="17"/>
      <c r="B264" s="2"/>
      <c r="C264" s="23">
        <v>11</v>
      </c>
      <c r="D264" t="s">
        <v>16</v>
      </c>
      <c r="J264" s="24"/>
      <c r="K264" s="22"/>
    </row>
    <row r="265" spans="1:11" ht="18" customHeight="1" thickBot="1" x14ac:dyDescent="0.6">
      <c r="A265" s="17"/>
      <c r="B265" s="2"/>
      <c r="C265" s="23">
        <v>12</v>
      </c>
      <c r="D265" t="s">
        <v>149</v>
      </c>
      <c r="J265" s="24"/>
      <c r="K265" s="22"/>
    </row>
    <row r="266" spans="1:11" ht="18" customHeight="1" thickBot="1" x14ac:dyDescent="0.6">
      <c r="A266" s="17"/>
      <c r="B266" s="2"/>
      <c r="C266" s="23">
        <v>13</v>
      </c>
      <c r="D266" t="s">
        <v>150</v>
      </c>
      <c r="J266" s="24"/>
      <c r="K266" s="22"/>
    </row>
    <row r="267" spans="1:11" ht="18" customHeight="1" thickBot="1" x14ac:dyDescent="0.6">
      <c r="A267" s="17"/>
      <c r="B267" s="2"/>
      <c r="C267" s="23">
        <v>14</v>
      </c>
      <c r="D267" t="s">
        <v>7</v>
      </c>
      <c r="J267" s="24"/>
      <c r="K267" s="22"/>
    </row>
    <row r="268" spans="1:11" ht="18" customHeight="1" thickBot="1" x14ac:dyDescent="0.6">
      <c r="A268" s="17"/>
      <c r="B268" s="25"/>
      <c r="C268"/>
      <c r="D268" s="121"/>
      <c r="E268" s="122"/>
      <c r="F268" s="122"/>
      <c r="G268" s="122"/>
      <c r="H268" s="122"/>
      <c r="I268" s="122"/>
      <c r="J268" s="123"/>
      <c r="K268" s="22"/>
    </row>
    <row r="269" spans="1:11" ht="9" customHeight="1" x14ac:dyDescent="0.55000000000000004">
      <c r="A269" s="17"/>
      <c r="B269" s="25"/>
      <c r="C269"/>
      <c r="D269" s="43"/>
      <c r="E269" s="43"/>
      <c r="F269" s="43"/>
      <c r="G269" s="43"/>
      <c r="H269" s="43"/>
      <c r="I269" s="43"/>
      <c r="J269" s="43"/>
      <c r="K269" s="22"/>
    </row>
    <row r="270" spans="1:11" ht="18" customHeight="1" thickBot="1" x14ac:dyDescent="0.6">
      <c r="A270" s="17"/>
      <c r="B270" s="25">
        <v>15</v>
      </c>
      <c r="C270" t="s">
        <v>178</v>
      </c>
      <c r="D270" s="24"/>
      <c r="J270" s="24"/>
      <c r="K270" s="22"/>
    </row>
    <row r="271" spans="1:11" ht="18" customHeight="1" thickBot="1" x14ac:dyDescent="0.6">
      <c r="A271" s="17"/>
      <c r="B271" s="2"/>
      <c r="C271" s="23">
        <v>1</v>
      </c>
      <c r="D271" t="s">
        <v>362</v>
      </c>
      <c r="J271" s="24"/>
      <c r="K271" s="22"/>
    </row>
    <row r="272" spans="1:11" ht="18" customHeight="1" thickBot="1" x14ac:dyDescent="0.6">
      <c r="A272" s="17"/>
      <c r="B272" s="2"/>
      <c r="C272" s="23">
        <v>2</v>
      </c>
      <c r="D272" t="s">
        <v>17</v>
      </c>
      <c r="J272" s="24"/>
      <c r="K272" s="22"/>
    </row>
    <row r="273" spans="1:11" ht="18" customHeight="1" thickBot="1" x14ac:dyDescent="0.6">
      <c r="A273" s="17"/>
      <c r="B273" s="2"/>
      <c r="C273" s="23">
        <v>3</v>
      </c>
      <c r="D273" t="s">
        <v>18</v>
      </c>
      <c r="J273" s="24"/>
      <c r="K273" s="22"/>
    </row>
    <row r="274" spans="1:11" ht="18" customHeight="1" thickBot="1" x14ac:dyDescent="0.6">
      <c r="A274" s="17"/>
      <c r="B274" s="2"/>
      <c r="C274" s="23">
        <v>4</v>
      </c>
      <c r="D274" t="s">
        <v>19</v>
      </c>
      <c r="J274" s="24"/>
      <c r="K274" s="22"/>
    </row>
    <row r="275" spans="1:11" ht="18" customHeight="1" thickBot="1" x14ac:dyDescent="0.6">
      <c r="A275" s="17"/>
      <c r="B275" s="2"/>
      <c r="C275" s="23">
        <v>5</v>
      </c>
      <c r="D275" t="s">
        <v>137</v>
      </c>
      <c r="J275" s="24"/>
      <c r="K275" s="22"/>
    </row>
    <row r="276" spans="1:11" ht="18" customHeight="1" thickBot="1" x14ac:dyDescent="0.6">
      <c r="A276" s="17"/>
      <c r="B276" s="2"/>
      <c r="C276" s="23">
        <v>6</v>
      </c>
      <c r="D276" t="s">
        <v>20</v>
      </c>
      <c r="J276" s="24"/>
      <c r="K276" s="22"/>
    </row>
    <row r="277" spans="1:11" ht="18" customHeight="1" thickBot="1" x14ac:dyDescent="0.6">
      <c r="A277" s="17"/>
      <c r="B277" s="2"/>
      <c r="C277" s="23">
        <v>7</v>
      </c>
      <c r="D277" t="s">
        <v>21</v>
      </c>
      <c r="J277" s="24"/>
      <c r="K277" s="22"/>
    </row>
    <row r="278" spans="1:11" ht="18" customHeight="1" thickBot="1" x14ac:dyDescent="0.6">
      <c r="A278" s="17"/>
      <c r="B278" s="2"/>
      <c r="C278" s="23">
        <v>8</v>
      </c>
      <c r="D278" t="s">
        <v>22</v>
      </c>
      <c r="J278" s="24"/>
      <c r="K278" s="22"/>
    </row>
    <row r="279" spans="1:11" ht="18" customHeight="1" thickBot="1" x14ac:dyDescent="0.6">
      <c r="A279" s="17"/>
      <c r="B279" s="2"/>
      <c r="C279" s="23">
        <v>9</v>
      </c>
      <c r="D279" t="s">
        <v>23</v>
      </c>
      <c r="J279" s="24"/>
      <c r="K279" s="22"/>
    </row>
    <row r="280" spans="1:11" ht="18" customHeight="1" thickBot="1" x14ac:dyDescent="0.6">
      <c r="A280" s="17"/>
      <c r="B280" s="2"/>
      <c r="C280" s="23">
        <v>10</v>
      </c>
      <c r="D280" t="s">
        <v>24</v>
      </c>
      <c r="J280" s="24"/>
      <c r="K280" s="22"/>
    </row>
    <row r="281" spans="1:11" ht="18" customHeight="1" thickBot="1" x14ac:dyDescent="0.6">
      <c r="A281" s="17"/>
      <c r="B281" s="2"/>
      <c r="C281" s="23">
        <v>11</v>
      </c>
      <c r="D281" t="s">
        <v>25</v>
      </c>
      <c r="J281" s="24"/>
      <c r="K281" s="22"/>
    </row>
    <row r="282" spans="1:11" ht="18" customHeight="1" thickBot="1" x14ac:dyDescent="0.6">
      <c r="A282" s="17"/>
      <c r="B282" s="2"/>
      <c r="C282" s="23">
        <v>12</v>
      </c>
      <c r="D282" t="s">
        <v>214</v>
      </c>
      <c r="J282" s="24"/>
      <c r="K282" s="22"/>
    </row>
    <row r="283" spans="1:11" ht="18" customHeight="1" thickBot="1" x14ac:dyDescent="0.6">
      <c r="A283" s="17"/>
      <c r="B283" s="2"/>
      <c r="C283" s="23">
        <v>13</v>
      </c>
      <c r="D283" t="s">
        <v>138</v>
      </c>
      <c r="J283" s="24"/>
      <c r="K283" s="22"/>
    </row>
    <row r="284" spans="1:11" ht="18" customHeight="1" thickBot="1" x14ac:dyDescent="0.6">
      <c r="A284" s="17"/>
      <c r="B284" s="2"/>
      <c r="C284" s="23">
        <v>14</v>
      </c>
      <c r="D284" t="s">
        <v>139</v>
      </c>
      <c r="J284" s="24"/>
      <c r="K284" s="22"/>
    </row>
    <row r="285" spans="1:11" ht="18" customHeight="1" thickBot="1" x14ac:dyDescent="0.6">
      <c r="A285" s="17"/>
      <c r="B285" s="2"/>
      <c r="C285" s="23">
        <v>15</v>
      </c>
      <c r="D285" t="s">
        <v>26</v>
      </c>
      <c r="J285" s="24"/>
      <c r="K285" s="22"/>
    </row>
    <row r="286" spans="1:11" ht="18" customHeight="1" thickBot="1" x14ac:dyDescent="0.6">
      <c r="A286" s="17"/>
      <c r="B286" s="2"/>
      <c r="C286" s="23">
        <v>16</v>
      </c>
      <c r="D286" t="s">
        <v>7</v>
      </c>
      <c r="J286" s="24"/>
      <c r="K286" s="22"/>
    </row>
    <row r="287" spans="1:11" ht="18" customHeight="1" thickBot="1" x14ac:dyDescent="0.6">
      <c r="A287" s="17"/>
      <c r="B287" s="25"/>
      <c r="C287"/>
      <c r="D287" s="121"/>
      <c r="E287" s="122"/>
      <c r="F287" s="122"/>
      <c r="G287" s="122"/>
      <c r="H287" s="122"/>
      <c r="I287" s="122"/>
      <c r="J287" s="123"/>
      <c r="K287" s="22"/>
    </row>
    <row r="288" spans="1:11" ht="9" customHeight="1" x14ac:dyDescent="0.55000000000000004">
      <c r="A288" s="17"/>
      <c r="B288" s="25"/>
      <c r="C288"/>
      <c r="D288" s="43"/>
      <c r="E288" s="43"/>
      <c r="F288" s="43"/>
      <c r="G288" s="43"/>
      <c r="H288" s="43"/>
      <c r="I288" s="43"/>
      <c r="J288" s="43"/>
      <c r="K288" s="22"/>
    </row>
    <row r="289" spans="1:11" ht="18" customHeight="1" x14ac:dyDescent="0.55000000000000004">
      <c r="A289" s="17"/>
      <c r="B289" s="25">
        <v>16</v>
      </c>
      <c r="C289" s="61" t="s">
        <v>334</v>
      </c>
      <c r="J289" s="24"/>
      <c r="K289" s="22"/>
    </row>
    <row r="290" spans="1:11" ht="18" customHeight="1" thickBot="1" x14ac:dyDescent="0.6">
      <c r="A290" s="17"/>
      <c r="B290" s="25"/>
      <c r="C290" t="s">
        <v>179</v>
      </c>
      <c r="J290" s="24"/>
      <c r="K290" s="22"/>
    </row>
    <row r="291" spans="1:11" ht="18" customHeight="1" thickBot="1" x14ac:dyDescent="0.6">
      <c r="A291" s="17"/>
      <c r="B291" s="3"/>
      <c r="C291" s="23">
        <v>1</v>
      </c>
      <c r="D291" t="s">
        <v>152</v>
      </c>
      <c r="K291" s="22"/>
    </row>
    <row r="292" spans="1:11" ht="18" customHeight="1" thickBot="1" x14ac:dyDescent="0.6">
      <c r="A292" s="17"/>
      <c r="B292" s="3"/>
      <c r="C292" s="23">
        <v>2</v>
      </c>
      <c r="D292" t="s">
        <v>153</v>
      </c>
      <c r="K292" s="22"/>
    </row>
    <row r="293" spans="1:11" ht="18" customHeight="1" thickBot="1" x14ac:dyDescent="0.6">
      <c r="A293" s="17"/>
      <c r="B293" s="3"/>
      <c r="C293" s="23">
        <v>3</v>
      </c>
      <c r="D293" t="s">
        <v>154</v>
      </c>
      <c r="K293" s="22"/>
    </row>
    <row r="294" spans="1:11" ht="18" customHeight="1" thickBot="1" x14ac:dyDescent="0.6">
      <c r="A294" s="17"/>
      <c r="B294" s="3"/>
      <c r="C294" s="23">
        <v>4</v>
      </c>
      <c r="D294" t="s">
        <v>51</v>
      </c>
      <c r="K294" s="22"/>
    </row>
    <row r="295" spans="1:11" ht="9" customHeight="1" x14ac:dyDescent="0.55000000000000004">
      <c r="A295" s="17"/>
      <c r="K295" s="22"/>
    </row>
    <row r="296" spans="1:11" ht="18" customHeight="1" x14ac:dyDescent="0.55000000000000004">
      <c r="A296" s="17"/>
      <c r="B296" s="25">
        <v>17</v>
      </c>
      <c r="C296" s="126" t="s">
        <v>215</v>
      </c>
      <c r="D296" s="126"/>
      <c r="E296" s="126"/>
      <c r="F296" s="126"/>
      <c r="G296" s="126"/>
      <c r="H296" s="126"/>
      <c r="I296" s="126"/>
      <c r="J296" s="126"/>
      <c r="K296" s="22"/>
    </row>
    <row r="297" spans="1:11" ht="18" customHeight="1" thickBot="1" x14ac:dyDescent="0.6">
      <c r="A297" s="17"/>
      <c r="B297" s="25"/>
      <c r="C297" s="126"/>
      <c r="D297" s="126"/>
      <c r="E297" s="126"/>
      <c r="F297" s="126"/>
      <c r="G297" s="126"/>
      <c r="H297" s="126"/>
      <c r="I297" s="126"/>
      <c r="J297" s="126"/>
      <c r="K297" s="22"/>
    </row>
    <row r="298" spans="1:11" ht="18" customHeight="1" thickBot="1" x14ac:dyDescent="0.6">
      <c r="A298" s="17"/>
      <c r="B298" s="2"/>
      <c r="C298" s="23">
        <v>1</v>
      </c>
      <c r="D298" t="s">
        <v>152</v>
      </c>
      <c r="K298" s="22"/>
    </row>
    <row r="299" spans="1:11" ht="18" customHeight="1" thickBot="1" x14ac:dyDescent="0.6">
      <c r="A299" s="17"/>
      <c r="B299" s="2"/>
      <c r="C299" s="23">
        <v>2</v>
      </c>
      <c r="D299" t="s">
        <v>153</v>
      </c>
      <c r="K299" s="22"/>
    </row>
    <row r="300" spans="1:11" ht="18" customHeight="1" thickBot="1" x14ac:dyDescent="0.6">
      <c r="A300" s="17"/>
      <c r="B300" s="2"/>
      <c r="C300" s="23">
        <v>3</v>
      </c>
      <c r="D300" t="s">
        <v>154</v>
      </c>
      <c r="K300" s="22"/>
    </row>
    <row r="301" spans="1:11" ht="18" customHeight="1" thickBot="1" x14ac:dyDescent="0.6">
      <c r="A301" s="17"/>
      <c r="B301" s="2"/>
      <c r="C301" s="23">
        <v>4</v>
      </c>
      <c r="D301" t="s">
        <v>51</v>
      </c>
      <c r="K301" s="22"/>
    </row>
    <row r="302" spans="1:11" ht="9" customHeight="1" x14ac:dyDescent="0.55000000000000004">
      <c r="A302" s="17"/>
      <c r="K302" s="22"/>
    </row>
    <row r="303" spans="1:11" ht="18" customHeight="1" thickBot="1" x14ac:dyDescent="0.6">
      <c r="A303" s="17"/>
      <c r="B303" s="42" t="s">
        <v>363</v>
      </c>
      <c r="C303" t="s">
        <v>364</v>
      </c>
      <c r="K303" s="22"/>
    </row>
    <row r="304" spans="1:11" ht="18" customHeight="1" thickBot="1" x14ac:dyDescent="0.6">
      <c r="A304" s="17"/>
      <c r="C304" s="141"/>
      <c r="D304" s="142"/>
      <c r="E304" s="142"/>
      <c r="F304" s="142"/>
      <c r="G304" s="142"/>
      <c r="H304" s="142"/>
      <c r="I304" s="142"/>
      <c r="J304" s="143"/>
      <c r="K304" s="22"/>
    </row>
    <row r="305" spans="1:11" ht="9" customHeight="1" x14ac:dyDescent="0.55000000000000004">
      <c r="A305" s="17"/>
      <c r="B305" s="25"/>
      <c r="D305" s="43"/>
      <c r="E305" s="43"/>
      <c r="F305" s="43"/>
      <c r="G305" s="43"/>
      <c r="H305" s="43"/>
      <c r="I305" s="43"/>
      <c r="J305" s="43"/>
      <c r="K305" s="22"/>
    </row>
    <row r="306" spans="1:11" ht="18" customHeight="1" thickBot="1" x14ac:dyDescent="0.6">
      <c r="A306" s="17"/>
      <c r="B306" s="25">
        <v>18</v>
      </c>
      <c r="C306" t="s">
        <v>196</v>
      </c>
      <c r="D306" s="61"/>
      <c r="K306" s="22"/>
    </row>
    <row r="307" spans="1:11" ht="18" customHeight="1" thickBot="1" x14ac:dyDescent="0.6">
      <c r="A307" s="17"/>
      <c r="B307" s="2"/>
      <c r="C307" s="23">
        <v>1</v>
      </c>
      <c r="D307" t="s">
        <v>216</v>
      </c>
      <c r="J307" s="24"/>
      <c r="K307" s="22"/>
    </row>
    <row r="308" spans="1:11" ht="18" customHeight="1" thickBot="1" x14ac:dyDescent="0.6">
      <c r="A308" s="17"/>
      <c r="B308" s="2"/>
      <c r="C308" s="23">
        <v>2</v>
      </c>
      <c r="D308" t="s">
        <v>88</v>
      </c>
      <c r="J308" s="24"/>
      <c r="K308" s="22"/>
    </row>
    <row r="309" spans="1:11" ht="18" customHeight="1" thickBot="1" x14ac:dyDescent="0.6">
      <c r="A309" s="17"/>
      <c r="B309" s="2"/>
      <c r="C309" s="23">
        <v>3</v>
      </c>
      <c r="D309" t="s">
        <v>89</v>
      </c>
      <c r="J309" s="24"/>
      <c r="K309" s="22"/>
    </row>
    <row r="310" spans="1:11" ht="18" customHeight="1" thickBot="1" x14ac:dyDescent="0.6">
      <c r="A310" s="17"/>
      <c r="B310" s="2"/>
      <c r="C310" s="23">
        <v>4</v>
      </c>
      <c r="D310" t="s">
        <v>90</v>
      </c>
      <c r="J310" s="24"/>
      <c r="K310" s="22"/>
    </row>
    <row r="311" spans="1:11" ht="18" customHeight="1" thickBot="1" x14ac:dyDescent="0.6">
      <c r="A311" s="17"/>
      <c r="B311" s="2"/>
      <c r="C311" s="23">
        <v>5</v>
      </c>
      <c r="D311" t="s">
        <v>91</v>
      </c>
      <c r="J311" s="24"/>
      <c r="K311" s="22"/>
    </row>
    <row r="312" spans="1:11" ht="18" customHeight="1" thickBot="1" x14ac:dyDescent="0.6">
      <c r="A312" s="17"/>
      <c r="B312" s="2"/>
      <c r="C312" s="23">
        <v>6</v>
      </c>
      <c r="D312" t="s">
        <v>92</v>
      </c>
      <c r="J312" s="24"/>
      <c r="K312" s="22"/>
    </row>
    <row r="313" spans="1:11" ht="18" customHeight="1" thickBot="1" x14ac:dyDescent="0.6">
      <c r="A313" s="17"/>
      <c r="B313" s="2"/>
      <c r="C313" s="23">
        <v>7</v>
      </c>
      <c r="D313" t="s">
        <v>93</v>
      </c>
      <c r="J313" s="24"/>
      <c r="K313" s="22"/>
    </row>
    <row r="314" spans="1:11" ht="18" customHeight="1" thickBot="1" x14ac:dyDescent="0.6">
      <c r="A314" s="17"/>
      <c r="B314" s="2"/>
      <c r="C314" s="23">
        <v>8</v>
      </c>
      <c r="D314" t="s">
        <v>7</v>
      </c>
      <c r="J314" s="24"/>
      <c r="K314" s="22"/>
    </row>
    <row r="315" spans="1:11" ht="18" customHeight="1" thickBot="1" x14ac:dyDescent="0.6">
      <c r="A315" s="17"/>
      <c r="B315" s="25"/>
      <c r="C315"/>
      <c r="D315" s="121"/>
      <c r="E315" s="122"/>
      <c r="F315" s="122"/>
      <c r="G315" s="122"/>
      <c r="H315" s="122"/>
      <c r="I315" s="122"/>
      <c r="J315" s="123"/>
      <c r="K315" s="22"/>
    </row>
    <row r="316" spans="1:11" ht="9" customHeight="1" x14ac:dyDescent="0.55000000000000004">
      <c r="A316" s="29"/>
      <c r="B316" s="30"/>
      <c r="C316" s="64"/>
      <c r="D316" s="65"/>
      <c r="E316" s="66"/>
      <c r="F316" s="64"/>
      <c r="G316" s="64"/>
      <c r="H316" s="64"/>
      <c r="I316" s="64"/>
      <c r="J316" s="65"/>
      <c r="K316" s="32"/>
    </row>
    <row r="317" spans="1:11" ht="9" customHeight="1" x14ac:dyDescent="0.55000000000000004">
      <c r="B317" s="25"/>
      <c r="C317"/>
      <c r="D317" s="24"/>
      <c r="J317" s="24"/>
    </row>
    <row r="318" spans="1:11" s="16" customFormat="1" ht="18" customHeight="1" x14ac:dyDescent="0.55000000000000004">
      <c r="A318" s="10" t="s">
        <v>159</v>
      </c>
      <c r="B318" s="11"/>
      <c r="C318" s="11"/>
      <c r="D318" s="12" t="s">
        <v>151</v>
      </c>
      <c r="E318" s="13"/>
      <c r="F318" s="14"/>
      <c r="G318" s="14"/>
      <c r="H318" s="14"/>
      <c r="I318" s="14"/>
      <c r="J318" s="67"/>
      <c r="K318" s="15"/>
    </row>
    <row r="319" spans="1:11" s="16" customFormat="1" ht="18" customHeight="1" x14ac:dyDescent="0.55000000000000004">
      <c r="A319" s="68"/>
      <c r="B319" s="35">
        <v>1</v>
      </c>
      <c r="C319" s="152" t="s">
        <v>217</v>
      </c>
      <c r="D319" s="152"/>
      <c r="E319" s="152"/>
      <c r="F319" s="152"/>
      <c r="G319" s="152"/>
      <c r="H319" s="152"/>
      <c r="I319" s="152"/>
      <c r="J319" s="152"/>
      <c r="K319" s="37"/>
    </row>
    <row r="320" spans="1:11" s="16" customFormat="1" ht="18" customHeight="1" x14ac:dyDescent="0.55000000000000004">
      <c r="A320" s="68"/>
      <c r="B320" s="35"/>
      <c r="C320" s="152"/>
      <c r="D320" s="152"/>
      <c r="E320" s="152"/>
      <c r="F320" s="152"/>
      <c r="G320" s="152"/>
      <c r="H320" s="152"/>
      <c r="I320" s="152"/>
      <c r="J320" s="152"/>
      <c r="K320" s="37"/>
    </row>
    <row r="321" spans="1:11" ht="18" customHeight="1" thickBot="1" x14ac:dyDescent="0.6">
      <c r="A321" s="17"/>
      <c r="B321" s="25"/>
      <c r="C321" s="69" t="s">
        <v>218</v>
      </c>
      <c r="D321" s="28"/>
      <c r="J321" s="24"/>
      <c r="K321" s="22"/>
    </row>
    <row r="322" spans="1:11" ht="18" customHeight="1" thickBot="1" x14ac:dyDescent="0.6">
      <c r="A322" s="17"/>
      <c r="B322" s="1"/>
      <c r="C322" s="23">
        <v>0</v>
      </c>
      <c r="D322" t="s">
        <v>94</v>
      </c>
      <c r="J322" s="24"/>
      <c r="K322" s="22"/>
    </row>
    <row r="323" spans="1:11" ht="18" customHeight="1" thickBot="1" x14ac:dyDescent="0.6">
      <c r="A323" s="17"/>
      <c r="B323" s="1"/>
      <c r="C323" s="23">
        <v>1</v>
      </c>
      <c r="D323" t="s">
        <v>95</v>
      </c>
      <c r="J323" s="24"/>
      <c r="K323" s="22"/>
    </row>
    <row r="324" spans="1:11" ht="18" customHeight="1" thickBot="1" x14ac:dyDescent="0.6">
      <c r="A324" s="17"/>
      <c r="B324" s="1"/>
      <c r="C324" s="23">
        <v>2</v>
      </c>
      <c r="D324" t="s">
        <v>96</v>
      </c>
      <c r="J324" s="24"/>
      <c r="K324" s="22"/>
    </row>
    <row r="325" spans="1:11" ht="18" customHeight="1" thickBot="1" x14ac:dyDescent="0.6">
      <c r="A325" s="17"/>
      <c r="B325" s="1"/>
      <c r="C325" s="23">
        <v>3</v>
      </c>
      <c r="D325" t="s">
        <v>97</v>
      </c>
      <c r="J325" s="24"/>
      <c r="K325" s="22"/>
    </row>
    <row r="326" spans="1:11" ht="18" customHeight="1" thickBot="1" x14ac:dyDescent="0.6">
      <c r="A326" s="17"/>
      <c r="B326" s="1"/>
      <c r="C326" s="23">
        <v>4</v>
      </c>
      <c r="D326" t="s">
        <v>98</v>
      </c>
      <c r="J326" s="24"/>
      <c r="K326" s="22"/>
    </row>
    <row r="327" spans="1:11" ht="18" customHeight="1" thickBot="1" x14ac:dyDescent="0.6">
      <c r="A327" s="17"/>
      <c r="B327" s="1"/>
      <c r="C327" s="23">
        <v>5</v>
      </c>
      <c r="D327" t="s">
        <v>99</v>
      </c>
      <c r="J327" s="24"/>
      <c r="K327" s="22"/>
    </row>
    <row r="328" spans="1:11" ht="18" customHeight="1" thickBot="1" x14ac:dyDescent="0.6">
      <c r="A328" s="17"/>
      <c r="B328" s="1"/>
      <c r="C328" s="23">
        <v>6</v>
      </c>
      <c r="D328" t="s">
        <v>100</v>
      </c>
      <c r="J328" s="24"/>
      <c r="K328" s="22"/>
    </row>
    <row r="329" spans="1:11" ht="18" customHeight="1" thickBot="1" x14ac:dyDescent="0.6">
      <c r="A329" s="17"/>
      <c r="B329" s="1"/>
      <c r="C329" s="23">
        <v>7</v>
      </c>
      <c r="D329" t="s">
        <v>101</v>
      </c>
      <c r="J329" s="24"/>
      <c r="K329" s="22"/>
    </row>
    <row r="330" spans="1:11" ht="18" customHeight="1" thickBot="1" x14ac:dyDescent="0.6">
      <c r="A330" s="17"/>
      <c r="B330" s="1"/>
      <c r="C330" s="23">
        <v>8</v>
      </c>
      <c r="D330" t="s">
        <v>102</v>
      </c>
      <c r="J330" s="24"/>
      <c r="K330" s="22"/>
    </row>
    <row r="331" spans="1:11" ht="18" customHeight="1" thickBot="1" x14ac:dyDescent="0.6">
      <c r="A331" s="17"/>
      <c r="B331" s="1"/>
      <c r="C331" s="23">
        <v>9</v>
      </c>
      <c r="D331" t="s">
        <v>103</v>
      </c>
      <c r="J331" s="24"/>
      <c r="K331" s="22"/>
    </row>
    <row r="332" spans="1:11" ht="18" customHeight="1" thickBot="1" x14ac:dyDescent="0.6">
      <c r="A332" s="17"/>
      <c r="B332" s="1"/>
      <c r="C332" s="23">
        <v>10</v>
      </c>
      <c r="D332" t="s">
        <v>104</v>
      </c>
      <c r="J332" s="24"/>
      <c r="K332" s="22"/>
    </row>
    <row r="333" spans="1:11" ht="18" customHeight="1" thickBot="1" x14ac:dyDescent="0.6">
      <c r="A333" s="17"/>
      <c r="B333" s="1"/>
      <c r="C333" s="23">
        <v>11</v>
      </c>
      <c r="D333" t="s">
        <v>105</v>
      </c>
      <c r="J333" s="24"/>
      <c r="K333" s="22"/>
    </row>
    <row r="334" spans="1:11" ht="18" customHeight="1" thickBot="1" x14ac:dyDescent="0.6">
      <c r="A334" s="17"/>
      <c r="B334" s="1"/>
      <c r="C334" s="23">
        <v>12</v>
      </c>
      <c r="D334" t="s">
        <v>106</v>
      </c>
      <c r="J334" s="24"/>
      <c r="K334" s="22"/>
    </row>
    <row r="335" spans="1:11" ht="18" customHeight="1" thickBot="1" x14ac:dyDescent="0.6">
      <c r="A335" s="17"/>
      <c r="B335" s="1"/>
      <c r="C335" s="23">
        <v>13</v>
      </c>
      <c r="D335" t="s">
        <v>107</v>
      </c>
      <c r="J335" s="24"/>
      <c r="K335" s="22"/>
    </row>
    <row r="336" spans="1:11" ht="18" customHeight="1" thickBot="1" x14ac:dyDescent="0.6">
      <c r="A336" s="17"/>
      <c r="B336" s="1"/>
      <c r="C336" s="23">
        <v>14</v>
      </c>
      <c r="D336" t="s">
        <v>108</v>
      </c>
      <c r="J336" s="24"/>
      <c r="K336" s="22"/>
    </row>
    <row r="337" spans="1:11" ht="18" customHeight="1" thickBot="1" x14ac:dyDescent="0.6">
      <c r="A337" s="17"/>
      <c r="B337" s="1"/>
      <c r="C337" s="23">
        <v>15</v>
      </c>
      <c r="D337" t="s">
        <v>109</v>
      </c>
      <c r="J337" s="24"/>
      <c r="K337" s="22"/>
    </row>
    <row r="338" spans="1:11" ht="18" customHeight="1" thickBot="1" x14ac:dyDescent="0.6">
      <c r="A338" s="17"/>
      <c r="B338" s="1"/>
      <c r="C338" s="23">
        <v>16</v>
      </c>
      <c r="D338" t="s">
        <v>110</v>
      </c>
      <c r="J338" s="24"/>
      <c r="K338" s="22"/>
    </row>
    <row r="339" spans="1:11" ht="18" customHeight="1" thickBot="1" x14ac:dyDescent="0.6">
      <c r="A339" s="17"/>
      <c r="B339" s="1"/>
      <c r="C339" s="23">
        <v>17</v>
      </c>
      <c r="D339" t="s">
        <v>111</v>
      </c>
      <c r="J339" s="24"/>
      <c r="K339" s="22"/>
    </row>
    <row r="340" spans="1:11" ht="18" customHeight="1" thickBot="1" x14ac:dyDescent="0.6">
      <c r="A340" s="17"/>
      <c r="B340" s="1"/>
      <c r="C340" s="23">
        <v>18</v>
      </c>
      <c r="D340" t="s">
        <v>112</v>
      </c>
      <c r="J340" s="24"/>
      <c r="K340" s="22"/>
    </row>
    <row r="341" spans="1:11" ht="18" customHeight="1" thickBot="1" x14ac:dyDescent="0.6">
      <c r="A341" s="17"/>
      <c r="B341" s="1"/>
      <c r="C341" s="23">
        <v>19</v>
      </c>
      <c r="D341" t="s">
        <v>113</v>
      </c>
      <c r="J341" s="24"/>
      <c r="K341" s="22"/>
    </row>
    <row r="342" spans="1:11" ht="18" customHeight="1" thickBot="1" x14ac:dyDescent="0.6">
      <c r="A342" s="17"/>
      <c r="B342" s="1"/>
      <c r="C342" s="23">
        <v>20</v>
      </c>
      <c r="D342" t="s">
        <v>114</v>
      </c>
      <c r="J342" s="24"/>
      <c r="K342" s="22"/>
    </row>
    <row r="343" spans="1:11" ht="18" customHeight="1" thickBot="1" x14ac:dyDescent="0.6">
      <c r="A343" s="17"/>
      <c r="B343" s="1"/>
      <c r="C343" s="23">
        <v>21</v>
      </c>
      <c r="D343" t="s">
        <v>115</v>
      </c>
      <c r="J343" s="24"/>
      <c r="K343" s="22"/>
    </row>
    <row r="344" spans="1:11" ht="18" customHeight="1" thickBot="1" x14ac:dyDescent="0.6">
      <c r="A344" s="17"/>
      <c r="B344" s="1"/>
      <c r="C344" s="23">
        <v>22</v>
      </c>
      <c r="D344" t="s">
        <v>116</v>
      </c>
      <c r="J344" s="24"/>
      <c r="K344" s="22"/>
    </row>
    <row r="345" spans="1:11" ht="18" customHeight="1" thickBot="1" x14ac:dyDescent="0.6">
      <c r="A345" s="17"/>
      <c r="B345" s="1"/>
      <c r="C345" s="23">
        <v>23</v>
      </c>
      <c r="D345" t="s">
        <v>117</v>
      </c>
      <c r="J345" s="70"/>
      <c r="K345" s="22"/>
    </row>
    <row r="346" spans="1:11" ht="18" customHeight="1" thickBot="1" x14ac:dyDescent="0.6">
      <c r="A346" s="17"/>
      <c r="B346" s="1"/>
      <c r="C346" s="23">
        <v>24</v>
      </c>
      <c r="D346" t="s">
        <v>156</v>
      </c>
      <c r="J346" s="70"/>
      <c r="K346" s="22"/>
    </row>
    <row r="347" spans="1:11" ht="18" customHeight="1" thickBot="1" x14ac:dyDescent="0.6">
      <c r="A347" s="17"/>
      <c r="B347" s="1"/>
      <c r="C347" s="23">
        <v>25</v>
      </c>
      <c r="D347" t="s">
        <v>199</v>
      </c>
      <c r="J347" s="24"/>
      <c r="K347" s="22"/>
    </row>
    <row r="348" spans="1:11" ht="18" customHeight="1" thickBot="1" x14ac:dyDescent="0.6">
      <c r="A348" s="17"/>
      <c r="B348" s="1"/>
      <c r="C348" s="23">
        <v>26</v>
      </c>
      <c r="D348" t="s">
        <v>200</v>
      </c>
      <c r="J348" s="24"/>
      <c r="K348" s="22"/>
    </row>
    <row r="349" spans="1:11" ht="18" customHeight="1" thickBot="1" x14ac:dyDescent="0.6">
      <c r="A349" s="17"/>
      <c r="B349" s="1"/>
      <c r="C349" s="23">
        <v>27</v>
      </c>
      <c r="D349" t="s">
        <v>201</v>
      </c>
      <c r="J349" s="24"/>
      <c r="K349" s="22"/>
    </row>
    <row r="350" spans="1:11" ht="9" customHeight="1" x14ac:dyDescent="0.55000000000000004">
      <c r="A350" s="17"/>
      <c r="B350" s="25"/>
      <c r="J350" s="24"/>
      <c r="K350" s="22"/>
    </row>
    <row r="351" spans="1:11" ht="18" customHeight="1" x14ac:dyDescent="0.55000000000000004">
      <c r="A351" s="17"/>
      <c r="B351" s="25">
        <v>2</v>
      </c>
      <c r="C351" s="153" t="s">
        <v>198</v>
      </c>
      <c r="D351" s="126"/>
      <c r="E351" s="126"/>
      <c r="F351" s="126"/>
      <c r="G351" s="126"/>
      <c r="H351" s="126"/>
      <c r="I351" s="126"/>
      <c r="J351" s="126"/>
      <c r="K351" s="22"/>
    </row>
    <row r="352" spans="1:11" ht="18" customHeight="1" thickBot="1" x14ac:dyDescent="0.6">
      <c r="A352" s="17"/>
      <c r="B352" s="25"/>
      <c r="C352" s="126"/>
      <c r="D352" s="126"/>
      <c r="E352" s="126"/>
      <c r="F352" s="126"/>
      <c r="G352" s="126"/>
      <c r="H352" s="126"/>
      <c r="I352" s="126"/>
      <c r="J352" s="126"/>
      <c r="K352" s="22"/>
    </row>
    <row r="353" spans="1:12" s="74" customFormat="1" ht="36" customHeight="1" thickBot="1" x14ac:dyDescent="0.6">
      <c r="A353" s="71"/>
      <c r="B353" s="72"/>
      <c r="C353" s="121"/>
      <c r="D353" s="122"/>
      <c r="E353" s="122"/>
      <c r="F353" s="122"/>
      <c r="G353" s="122"/>
      <c r="H353" s="122"/>
      <c r="I353" s="122"/>
      <c r="J353" s="123"/>
      <c r="K353" s="73"/>
    </row>
    <row r="354" spans="1:12" s="74" customFormat="1" ht="9" customHeight="1" x14ac:dyDescent="0.55000000000000004">
      <c r="A354" s="75"/>
      <c r="B354" s="76"/>
      <c r="C354" s="77"/>
      <c r="D354" s="77"/>
      <c r="E354" s="77"/>
      <c r="F354" s="77"/>
      <c r="G354" s="77"/>
      <c r="H354" s="77"/>
      <c r="I354" s="77"/>
      <c r="J354" s="77"/>
      <c r="K354" s="78"/>
    </row>
    <row r="355" spans="1:12" ht="9" customHeight="1" x14ac:dyDescent="0.55000000000000004">
      <c r="B355" s="25"/>
      <c r="C355" s="25"/>
      <c r="D355" s="46"/>
      <c r="J355" s="24"/>
    </row>
    <row r="356" spans="1:12" s="16" customFormat="1" ht="18" customHeight="1" x14ac:dyDescent="0.55000000000000004">
      <c r="A356" s="10" t="s">
        <v>160</v>
      </c>
      <c r="B356" s="11"/>
      <c r="C356" s="11"/>
      <c r="D356" s="12" t="s">
        <v>35</v>
      </c>
      <c r="E356" s="13"/>
      <c r="F356" s="14"/>
      <c r="G356" s="14"/>
      <c r="H356" s="14"/>
      <c r="I356" s="14"/>
      <c r="J356" s="67"/>
      <c r="K356" s="15"/>
    </row>
    <row r="357" spans="1:12" ht="18" customHeight="1" x14ac:dyDescent="0.55000000000000004">
      <c r="A357" s="17"/>
      <c r="B357" s="25">
        <v>1</v>
      </c>
      <c r="C357" s="27" t="s">
        <v>220</v>
      </c>
      <c r="D357" s="28"/>
      <c r="K357" s="22"/>
    </row>
    <row r="358" spans="1:12" ht="18" customHeight="1" thickBot="1" x14ac:dyDescent="0.6">
      <c r="A358" s="17"/>
      <c r="B358" s="25"/>
      <c r="C358" s="27"/>
      <c r="D358" s="79"/>
      <c r="E358" s="80" t="s">
        <v>221</v>
      </c>
      <c r="F358" s="81" t="s">
        <v>222</v>
      </c>
      <c r="G358" s="82" t="s">
        <v>37</v>
      </c>
      <c r="H358" s="83" t="s">
        <v>176</v>
      </c>
      <c r="K358" s="22"/>
    </row>
    <row r="359" spans="1:12" ht="18" customHeight="1" thickBot="1" x14ac:dyDescent="0.6">
      <c r="A359" s="17"/>
      <c r="B359" s="25"/>
      <c r="C359" s="25"/>
      <c r="D359" s="84" t="s">
        <v>36</v>
      </c>
      <c r="E359" s="114"/>
      <c r="F359" s="114"/>
      <c r="G359" s="114"/>
      <c r="H359" s="85">
        <f>SUM(E359:G359)</f>
        <v>0</v>
      </c>
      <c r="J359" s="24"/>
      <c r="K359" s="22"/>
      <c r="L359" s="86" t="s">
        <v>357</v>
      </c>
    </row>
    <row r="360" spans="1:12" ht="18" customHeight="1" thickBot="1" x14ac:dyDescent="0.6">
      <c r="A360" s="17"/>
      <c r="B360" s="25"/>
      <c r="C360" s="25"/>
      <c r="D360" s="87" t="s">
        <v>219</v>
      </c>
      <c r="E360" s="114"/>
      <c r="F360" s="114"/>
      <c r="G360" s="114"/>
      <c r="H360" s="88">
        <f>SUM(E360:G360)</f>
        <v>0</v>
      </c>
      <c r="J360" s="24"/>
      <c r="K360" s="22"/>
      <c r="L360" s="89">
        <f>SUM(E359:F360)</f>
        <v>0</v>
      </c>
    </row>
    <row r="361" spans="1:12" ht="9" customHeight="1" x14ac:dyDescent="0.55000000000000004">
      <c r="A361" s="17"/>
      <c r="B361" s="25"/>
      <c r="C361" s="25"/>
      <c r="D361" s="43"/>
      <c r="E361"/>
      <c r="J361" s="24"/>
      <c r="K361" s="22"/>
    </row>
    <row r="362" spans="1:12" ht="18" customHeight="1" x14ac:dyDescent="0.55000000000000004">
      <c r="A362" s="17"/>
      <c r="B362" s="25"/>
      <c r="C362" s="25"/>
      <c r="D362" s="153" t="s">
        <v>225</v>
      </c>
      <c r="E362" s="126"/>
      <c r="F362" s="126"/>
      <c r="G362" s="126"/>
      <c r="H362" s="126"/>
      <c r="I362" s="126"/>
      <c r="J362" s="126"/>
      <c r="K362" s="22"/>
    </row>
    <row r="363" spans="1:12" ht="18" customHeight="1" x14ac:dyDescent="0.55000000000000004">
      <c r="A363" s="17"/>
      <c r="B363" s="25"/>
      <c r="C363" s="25"/>
      <c r="D363" s="126"/>
      <c r="E363" s="126"/>
      <c r="F363" s="126"/>
      <c r="G363" s="126"/>
      <c r="H363" s="126"/>
      <c r="I363" s="126"/>
      <c r="J363" s="126"/>
      <c r="K363" s="22"/>
    </row>
    <row r="364" spans="1:12" ht="18" customHeight="1" x14ac:dyDescent="0.55000000000000004">
      <c r="A364" s="17"/>
      <c r="B364" s="25"/>
      <c r="C364" s="25"/>
      <c r="D364" s="126"/>
      <c r="E364" s="126"/>
      <c r="F364" s="126"/>
      <c r="G364" s="126"/>
      <c r="H364" s="126"/>
      <c r="I364" s="126"/>
      <c r="J364" s="126"/>
      <c r="K364" s="22"/>
    </row>
    <row r="365" spans="1:12" ht="18" customHeight="1" x14ac:dyDescent="0.55000000000000004">
      <c r="A365" s="17"/>
      <c r="B365" s="25"/>
      <c r="C365" s="25"/>
      <c r="D365" s="90" t="s">
        <v>223</v>
      </c>
      <c r="E365"/>
      <c r="J365" s="24"/>
      <c r="K365" s="22"/>
    </row>
    <row r="366" spans="1:12" ht="18" customHeight="1" x14ac:dyDescent="0.55000000000000004">
      <c r="A366" s="17"/>
      <c r="B366" s="25"/>
      <c r="C366" s="25"/>
      <c r="D366" s="90" t="s">
        <v>224</v>
      </c>
      <c r="E366"/>
      <c r="J366" s="24"/>
      <c r="K366" s="22"/>
    </row>
    <row r="367" spans="1:12" ht="18" customHeight="1" x14ac:dyDescent="0.55000000000000004">
      <c r="A367" s="17"/>
      <c r="B367" s="25"/>
      <c r="C367" s="25"/>
      <c r="D367" s="153" t="s">
        <v>226</v>
      </c>
      <c r="E367" s="153"/>
      <c r="F367" s="153"/>
      <c r="G367" s="153"/>
      <c r="H367" s="153"/>
      <c r="I367" s="153"/>
      <c r="J367" s="153"/>
      <c r="K367" s="22"/>
    </row>
    <row r="368" spans="1:12" ht="18" customHeight="1" x14ac:dyDescent="0.55000000000000004">
      <c r="A368" s="17"/>
      <c r="B368" s="25"/>
      <c r="C368" s="25"/>
      <c r="D368" s="153"/>
      <c r="E368" s="153"/>
      <c r="F368" s="153"/>
      <c r="G368" s="153"/>
      <c r="H368" s="153"/>
      <c r="I368" s="153"/>
      <c r="J368" s="153"/>
      <c r="K368" s="22"/>
    </row>
    <row r="369" spans="1:13" ht="9" customHeight="1" x14ac:dyDescent="0.55000000000000004">
      <c r="A369" s="17"/>
      <c r="B369" s="25"/>
      <c r="C369" s="25"/>
      <c r="D369" s="23"/>
      <c r="E369" s="91"/>
      <c r="F369" s="91"/>
      <c r="G369" s="92"/>
      <c r="H369" s="92"/>
      <c r="K369" s="22"/>
    </row>
    <row r="370" spans="1:13" ht="18" customHeight="1" x14ac:dyDescent="0.55000000000000004">
      <c r="A370" s="17"/>
      <c r="B370" s="25">
        <v>2</v>
      </c>
      <c r="C370" t="s">
        <v>227</v>
      </c>
      <c r="D370" s="93"/>
      <c r="J370" s="24"/>
      <c r="K370" s="22"/>
    </row>
    <row r="371" spans="1:13" ht="18" customHeight="1" x14ac:dyDescent="0.55000000000000004">
      <c r="A371" s="17"/>
      <c r="B371" s="25"/>
      <c r="C371" s="25"/>
      <c r="D371" s="160"/>
      <c r="E371" s="157" t="s">
        <v>221</v>
      </c>
      <c r="F371" s="158"/>
      <c r="G371" s="154" t="s">
        <v>222</v>
      </c>
      <c r="H371" s="154"/>
      <c r="I371" s="155" t="s">
        <v>175</v>
      </c>
      <c r="J371" s="24"/>
      <c r="K371" s="22"/>
    </row>
    <row r="372" spans="1:13" ht="18" customHeight="1" thickBot="1" x14ac:dyDescent="0.6">
      <c r="A372" s="17"/>
      <c r="B372" s="25"/>
      <c r="C372" s="25"/>
      <c r="D372" s="161"/>
      <c r="E372" s="95" t="s">
        <v>173</v>
      </c>
      <c r="F372" s="95" t="s">
        <v>174</v>
      </c>
      <c r="G372" s="95" t="s">
        <v>173</v>
      </c>
      <c r="H372" s="95" t="s">
        <v>174</v>
      </c>
      <c r="I372" s="156"/>
      <c r="J372" s="24"/>
      <c r="K372" s="22"/>
    </row>
    <row r="373" spans="1:13" ht="18" customHeight="1" thickBot="1" x14ac:dyDescent="0.6">
      <c r="A373" s="17"/>
      <c r="B373" s="25"/>
      <c r="C373" s="25"/>
      <c r="D373" s="96" t="s">
        <v>180</v>
      </c>
      <c r="E373" s="114"/>
      <c r="F373" s="114"/>
      <c r="G373" s="114"/>
      <c r="H373" s="114"/>
      <c r="I373" s="97">
        <f>SUM(E373:H373)</f>
        <v>0</v>
      </c>
      <c r="J373" s="24"/>
      <c r="K373" s="22"/>
    </row>
    <row r="374" spans="1:13" ht="18" customHeight="1" thickBot="1" x14ac:dyDescent="0.6">
      <c r="A374" s="17"/>
      <c r="B374" s="25"/>
      <c r="C374" s="25"/>
      <c r="D374" s="96" t="s">
        <v>181</v>
      </c>
      <c r="E374" s="114"/>
      <c r="F374" s="114"/>
      <c r="G374" s="114"/>
      <c r="H374" s="114"/>
      <c r="I374" s="97">
        <f t="shared" ref="I374:I379" si="0">SUM(E374:H374)</f>
        <v>0</v>
      </c>
      <c r="J374" s="24"/>
      <c r="K374" s="22"/>
    </row>
    <row r="375" spans="1:13" ht="18" customHeight="1" thickBot="1" x14ac:dyDescent="0.6">
      <c r="A375" s="17"/>
      <c r="B375" s="25"/>
      <c r="C375" s="25"/>
      <c r="D375" s="96" t="s">
        <v>182</v>
      </c>
      <c r="E375" s="114"/>
      <c r="F375" s="114"/>
      <c r="G375" s="114"/>
      <c r="H375" s="114"/>
      <c r="I375" s="97">
        <f t="shared" si="0"/>
        <v>0</v>
      </c>
      <c r="J375" s="24"/>
      <c r="K375" s="22"/>
    </row>
    <row r="376" spans="1:13" ht="18" customHeight="1" thickBot="1" x14ac:dyDescent="0.6">
      <c r="A376" s="17"/>
      <c r="B376" s="25"/>
      <c r="C376" s="25"/>
      <c r="D376" s="96" t="s">
        <v>183</v>
      </c>
      <c r="E376" s="114"/>
      <c r="F376" s="114"/>
      <c r="G376" s="114"/>
      <c r="H376" s="114"/>
      <c r="I376" s="97">
        <f t="shared" si="0"/>
        <v>0</v>
      </c>
      <c r="J376" s="24"/>
      <c r="K376" s="22"/>
    </row>
    <row r="377" spans="1:13" ht="18" customHeight="1" thickBot="1" x14ac:dyDescent="0.6">
      <c r="A377" s="17"/>
      <c r="B377" s="25"/>
      <c r="C377" s="25"/>
      <c r="D377" s="96" t="s">
        <v>184</v>
      </c>
      <c r="E377" s="114"/>
      <c r="F377" s="114"/>
      <c r="G377" s="114"/>
      <c r="H377" s="114"/>
      <c r="I377" s="97">
        <f t="shared" si="0"/>
        <v>0</v>
      </c>
      <c r="J377" s="24"/>
      <c r="K377" s="22"/>
    </row>
    <row r="378" spans="1:13" ht="18" customHeight="1" thickBot="1" x14ac:dyDescent="0.6">
      <c r="A378" s="17"/>
      <c r="B378" s="25"/>
      <c r="C378" s="25"/>
      <c r="D378" s="96" t="s">
        <v>185</v>
      </c>
      <c r="E378" s="114"/>
      <c r="F378" s="114"/>
      <c r="G378" s="114"/>
      <c r="H378" s="114"/>
      <c r="I378" s="97">
        <f t="shared" si="0"/>
        <v>0</v>
      </c>
      <c r="J378" s="24"/>
      <c r="K378" s="22"/>
      <c r="M378" s="86" t="s">
        <v>356</v>
      </c>
    </row>
    <row r="379" spans="1:13" ht="18" customHeight="1" x14ac:dyDescent="0.55000000000000004">
      <c r="A379" s="17"/>
      <c r="B379" s="25"/>
      <c r="C379" s="25"/>
      <c r="D379" s="98" t="s">
        <v>175</v>
      </c>
      <c r="E379" s="99">
        <f>SUM(E373:E378)</f>
        <v>0</v>
      </c>
      <c r="F379" s="99">
        <f t="shared" ref="F379:H379" si="1">SUM(F373:F378)</f>
        <v>0</v>
      </c>
      <c r="G379" s="99">
        <f t="shared" si="1"/>
        <v>0</v>
      </c>
      <c r="H379" s="99">
        <f t="shared" si="1"/>
        <v>0</v>
      </c>
      <c r="I379" s="100">
        <f t="shared" si="0"/>
        <v>0</v>
      </c>
      <c r="J379" s="24" t="str">
        <f>IF(I379=SUM(E360:F360),"OK","NG")</f>
        <v>OK</v>
      </c>
      <c r="K379" s="22"/>
      <c r="M379" s="101" t="str">
        <f>IF(L360=I379,"OK","NG")</f>
        <v>OK</v>
      </c>
    </row>
    <row r="380" spans="1:13" ht="9" customHeight="1" x14ac:dyDescent="0.55000000000000004">
      <c r="A380" s="17"/>
      <c r="B380" s="25"/>
      <c r="C380" s="25"/>
      <c r="D380" s="102"/>
      <c r="E380"/>
      <c r="I380" s="92"/>
      <c r="J380" s="24"/>
      <c r="K380" s="22"/>
    </row>
    <row r="381" spans="1:13" ht="18" customHeight="1" x14ac:dyDescent="0.55000000000000004">
      <c r="A381" s="17"/>
      <c r="B381" s="25">
        <v>3</v>
      </c>
      <c r="C381" s="126" t="s">
        <v>231</v>
      </c>
      <c r="D381" s="126"/>
      <c r="E381" s="126"/>
      <c r="F381" s="126"/>
      <c r="G381" s="126"/>
      <c r="H381" s="126"/>
      <c r="I381" s="126"/>
      <c r="J381" s="126"/>
      <c r="K381" s="22"/>
    </row>
    <row r="382" spans="1:13" ht="18" customHeight="1" x14ac:dyDescent="0.55000000000000004">
      <c r="A382" s="17"/>
      <c r="B382" s="25"/>
      <c r="C382" s="126"/>
      <c r="D382" s="126"/>
      <c r="E382" s="126"/>
      <c r="F382" s="126"/>
      <c r="G382" s="126"/>
      <c r="H382" s="126"/>
      <c r="I382" s="126"/>
      <c r="J382" s="126"/>
      <c r="K382" s="22"/>
    </row>
    <row r="383" spans="1:13" ht="18" customHeight="1" thickBot="1" x14ac:dyDescent="0.6">
      <c r="A383" s="17"/>
      <c r="B383" s="25"/>
      <c r="C383" s="43"/>
      <c r="D383" s="103"/>
      <c r="E383" s="80" t="s">
        <v>221</v>
      </c>
      <c r="F383" s="81" t="s">
        <v>222</v>
      </c>
      <c r="G383" s="94" t="s">
        <v>176</v>
      </c>
      <c r="H383" s="43"/>
      <c r="I383" s="43"/>
      <c r="J383" s="43"/>
      <c r="K383" s="22"/>
    </row>
    <row r="384" spans="1:13" ht="18" customHeight="1" thickBot="1" x14ac:dyDescent="0.6">
      <c r="A384" s="17"/>
      <c r="B384" s="25"/>
      <c r="C384" s="25"/>
      <c r="D384" s="104" t="s">
        <v>228</v>
      </c>
      <c r="E384" s="113"/>
      <c r="F384" s="114"/>
      <c r="G384" s="105">
        <f>SUM(E384:F384)</f>
        <v>0</v>
      </c>
      <c r="H384" s="159"/>
      <c r="I384" s="159"/>
      <c r="J384" s="24"/>
      <c r="K384" s="22"/>
    </row>
    <row r="385" spans="1:11" ht="18" customHeight="1" thickBot="1" x14ac:dyDescent="0.6">
      <c r="A385" s="17"/>
      <c r="B385" s="25"/>
      <c r="C385" s="25"/>
      <c r="D385" s="104" t="s">
        <v>229</v>
      </c>
      <c r="E385" s="113"/>
      <c r="F385" s="114"/>
      <c r="G385" s="105">
        <f>SUM(E385:F385)</f>
        <v>0</v>
      </c>
      <c r="H385" s="159"/>
      <c r="I385" s="159"/>
      <c r="J385" s="24"/>
      <c r="K385" s="22"/>
    </row>
    <row r="386" spans="1:11" ht="18" customHeight="1" thickBot="1" x14ac:dyDescent="0.6">
      <c r="A386" s="17"/>
      <c r="B386" s="25"/>
      <c r="C386" s="25"/>
      <c r="D386" s="106" t="s">
        <v>230</v>
      </c>
      <c r="E386" s="113"/>
      <c r="F386" s="114"/>
      <c r="G386" s="107">
        <f t="shared" ref="G386" si="2">SUM(E386:F386)</f>
        <v>0</v>
      </c>
      <c r="H386" s="159"/>
      <c r="I386" s="159"/>
      <c r="J386" s="24"/>
      <c r="K386" s="22"/>
    </row>
    <row r="387" spans="1:11" ht="9" customHeight="1" x14ac:dyDescent="0.55000000000000004">
      <c r="A387" s="17"/>
      <c r="B387" s="25"/>
      <c r="C387" s="25"/>
      <c r="H387" s="23"/>
      <c r="I387" s="23"/>
      <c r="J387" s="24"/>
      <c r="K387" s="22"/>
    </row>
    <row r="388" spans="1:11" ht="18" customHeight="1" x14ac:dyDescent="0.55000000000000004">
      <c r="A388" s="17"/>
      <c r="B388" s="25">
        <v>4</v>
      </c>
      <c r="C388" s="126" t="s">
        <v>232</v>
      </c>
      <c r="D388" s="126"/>
      <c r="E388" s="126"/>
      <c r="F388" s="126"/>
      <c r="G388" s="126"/>
      <c r="H388" s="126"/>
      <c r="I388" s="126"/>
      <c r="J388" s="126"/>
      <c r="K388" s="22"/>
    </row>
    <row r="389" spans="1:11" ht="18" customHeight="1" thickBot="1" x14ac:dyDescent="0.6">
      <c r="A389" s="17"/>
      <c r="B389" s="25"/>
      <c r="C389" s="126"/>
      <c r="D389" s="126"/>
      <c r="E389" s="126"/>
      <c r="F389" s="126"/>
      <c r="G389" s="126"/>
      <c r="H389" s="126"/>
      <c r="I389" s="126"/>
      <c r="J389" s="126"/>
      <c r="K389" s="22"/>
    </row>
    <row r="390" spans="1:11" ht="18" customHeight="1" thickBot="1" x14ac:dyDescent="0.6">
      <c r="A390" s="17"/>
      <c r="B390" s="2"/>
      <c r="C390" s="23">
        <v>1</v>
      </c>
      <c r="D390" t="s">
        <v>49</v>
      </c>
      <c r="E390" s="43"/>
      <c r="F390" s="43"/>
      <c r="G390" s="43"/>
      <c r="H390" s="43"/>
      <c r="I390" s="43"/>
      <c r="J390" s="43"/>
      <c r="K390" s="22"/>
    </row>
    <row r="391" spans="1:11" ht="18" customHeight="1" thickBot="1" x14ac:dyDescent="0.6">
      <c r="A391" s="17"/>
      <c r="B391" s="2"/>
      <c r="C391" s="23">
        <v>2</v>
      </c>
      <c r="D391" t="s">
        <v>38</v>
      </c>
      <c r="K391" s="22"/>
    </row>
    <row r="392" spans="1:11" ht="18" customHeight="1" thickBot="1" x14ac:dyDescent="0.6">
      <c r="A392" s="17"/>
      <c r="B392" s="2"/>
      <c r="C392" s="23">
        <v>3</v>
      </c>
      <c r="D392" t="s">
        <v>41</v>
      </c>
      <c r="K392" s="22"/>
    </row>
    <row r="393" spans="1:11" ht="18" customHeight="1" thickBot="1" x14ac:dyDescent="0.6">
      <c r="A393" s="17"/>
      <c r="B393" s="2"/>
      <c r="C393" s="23">
        <v>4</v>
      </c>
      <c r="D393" t="s">
        <v>40</v>
      </c>
      <c r="K393" s="22"/>
    </row>
    <row r="394" spans="1:11" ht="18" customHeight="1" thickBot="1" x14ac:dyDescent="0.6">
      <c r="A394" s="17"/>
      <c r="B394" s="2"/>
      <c r="C394" s="23">
        <v>5</v>
      </c>
      <c r="D394" t="s">
        <v>39</v>
      </c>
      <c r="K394" s="22"/>
    </row>
    <row r="395" spans="1:11" ht="18" customHeight="1" thickBot="1" x14ac:dyDescent="0.6">
      <c r="A395" s="17"/>
      <c r="B395" s="2"/>
      <c r="C395" s="23">
        <v>6</v>
      </c>
      <c r="D395" t="s">
        <v>42</v>
      </c>
      <c r="K395" s="22"/>
    </row>
    <row r="396" spans="1:11" ht="18" customHeight="1" thickBot="1" x14ac:dyDescent="0.6">
      <c r="A396" s="17"/>
      <c r="B396" s="2"/>
      <c r="C396" s="23">
        <v>7</v>
      </c>
      <c r="D396" t="s">
        <v>46</v>
      </c>
      <c r="K396" s="22"/>
    </row>
    <row r="397" spans="1:11" ht="18" customHeight="1" thickBot="1" x14ac:dyDescent="0.6">
      <c r="A397" s="17"/>
      <c r="B397" s="2"/>
      <c r="C397" s="23">
        <v>8</v>
      </c>
      <c r="D397" t="s">
        <v>47</v>
      </c>
      <c r="K397" s="22"/>
    </row>
    <row r="398" spans="1:11" ht="18" customHeight="1" thickBot="1" x14ac:dyDescent="0.6">
      <c r="A398" s="17"/>
      <c r="B398" s="2"/>
      <c r="C398" s="23">
        <v>9</v>
      </c>
      <c r="D398" t="s">
        <v>48</v>
      </c>
      <c r="K398" s="22"/>
    </row>
    <row r="399" spans="1:11" ht="18" customHeight="1" thickBot="1" x14ac:dyDescent="0.6">
      <c r="A399" s="17"/>
      <c r="B399" s="2"/>
      <c r="C399" s="23">
        <v>10</v>
      </c>
      <c r="D399" t="s">
        <v>43</v>
      </c>
      <c r="K399" s="22"/>
    </row>
    <row r="400" spans="1:11" ht="18" customHeight="1" thickBot="1" x14ac:dyDescent="0.6">
      <c r="A400" s="17"/>
      <c r="B400" s="2"/>
      <c r="C400" s="23">
        <v>11</v>
      </c>
      <c r="D400" t="s">
        <v>44</v>
      </c>
      <c r="K400" s="22"/>
    </row>
    <row r="401" spans="1:11" ht="18" customHeight="1" thickBot="1" x14ac:dyDescent="0.6">
      <c r="A401" s="17"/>
      <c r="B401" s="2"/>
      <c r="C401" s="23">
        <v>12</v>
      </c>
      <c r="D401" t="s">
        <v>45</v>
      </c>
      <c r="K401" s="22"/>
    </row>
    <row r="402" spans="1:11" ht="18" customHeight="1" thickBot="1" x14ac:dyDescent="0.6">
      <c r="A402" s="17"/>
      <c r="B402" s="2"/>
      <c r="C402" s="23">
        <v>13</v>
      </c>
      <c r="D402" t="s">
        <v>7</v>
      </c>
      <c r="K402" s="22"/>
    </row>
    <row r="403" spans="1:11" ht="18" customHeight="1" thickBot="1" x14ac:dyDescent="0.6">
      <c r="A403" s="17"/>
      <c r="B403" s="25"/>
      <c r="C403"/>
      <c r="D403" s="121"/>
      <c r="E403" s="122"/>
      <c r="F403" s="122"/>
      <c r="G403" s="122"/>
      <c r="H403" s="122"/>
      <c r="I403" s="122"/>
      <c r="J403" s="123"/>
      <c r="K403" s="22"/>
    </row>
    <row r="404" spans="1:11" ht="9" customHeight="1" x14ac:dyDescent="0.55000000000000004">
      <c r="A404" s="17"/>
      <c r="B404" s="25"/>
      <c r="C404"/>
      <c r="D404" s="43"/>
      <c r="E404" s="43"/>
      <c r="F404" s="43"/>
      <c r="G404" s="43"/>
      <c r="H404" s="43"/>
      <c r="I404" s="43"/>
      <c r="J404" s="43"/>
      <c r="K404" s="22"/>
    </row>
    <row r="405" spans="1:11" ht="18" customHeight="1" thickBot="1" x14ac:dyDescent="0.6">
      <c r="A405" s="17"/>
      <c r="B405" s="25">
        <v>5</v>
      </c>
      <c r="C405" s="25" t="s">
        <v>233</v>
      </c>
      <c r="K405" s="22"/>
    </row>
    <row r="406" spans="1:11" ht="18" customHeight="1" thickBot="1" x14ac:dyDescent="0.6">
      <c r="A406" s="17"/>
      <c r="B406" s="2"/>
      <c r="C406" s="23">
        <v>1</v>
      </c>
      <c r="D406" t="s">
        <v>186</v>
      </c>
      <c r="F406" s="23"/>
      <c r="G406" s="23"/>
      <c r="H406" s="23"/>
      <c r="K406" s="22"/>
    </row>
    <row r="407" spans="1:11" ht="18" customHeight="1" thickBot="1" x14ac:dyDescent="0.6">
      <c r="A407" s="17"/>
      <c r="B407" s="2"/>
      <c r="C407" s="23">
        <v>2</v>
      </c>
      <c r="D407" t="s">
        <v>187</v>
      </c>
      <c r="F407" s="23"/>
      <c r="J407" s="108"/>
      <c r="K407" s="22"/>
    </row>
    <row r="408" spans="1:11" ht="18" customHeight="1" thickBot="1" x14ac:dyDescent="0.6">
      <c r="A408" s="17"/>
      <c r="B408" s="2"/>
      <c r="C408" s="23">
        <v>3</v>
      </c>
      <c r="D408" t="s">
        <v>188</v>
      </c>
      <c r="F408" s="23"/>
      <c r="G408" s="23"/>
      <c r="H408" s="23"/>
      <c r="I408" s="23"/>
      <c r="J408" s="23"/>
      <c r="K408" s="22"/>
    </row>
    <row r="409" spans="1:11" ht="18" customHeight="1" thickBot="1" x14ac:dyDescent="0.6">
      <c r="A409" s="17"/>
      <c r="B409" s="2"/>
      <c r="C409" s="23">
        <v>4</v>
      </c>
      <c r="D409" t="s">
        <v>189</v>
      </c>
      <c r="J409" s="109"/>
      <c r="K409" s="22"/>
    </row>
    <row r="410" spans="1:11" ht="18" customHeight="1" thickBot="1" x14ac:dyDescent="0.6">
      <c r="A410" s="17"/>
      <c r="B410" s="2"/>
      <c r="C410" s="23">
        <v>5</v>
      </c>
      <c r="D410" t="s">
        <v>190</v>
      </c>
      <c r="K410" s="22"/>
    </row>
    <row r="411" spans="1:11" ht="9" customHeight="1" x14ac:dyDescent="0.55000000000000004">
      <c r="A411" s="17"/>
      <c r="B411" s="25"/>
      <c r="D411" s="61"/>
      <c r="K411" s="22"/>
    </row>
    <row r="412" spans="1:11" ht="18" customHeight="1" thickBot="1" x14ac:dyDescent="0.6">
      <c r="A412" s="17"/>
      <c r="B412" s="25">
        <v>6</v>
      </c>
      <c r="C412" s="25" t="s">
        <v>234</v>
      </c>
      <c r="D412" s="61"/>
      <c r="K412" s="22"/>
    </row>
    <row r="413" spans="1:11" ht="18" customHeight="1" thickBot="1" x14ac:dyDescent="0.6">
      <c r="A413" s="17"/>
      <c r="B413" s="2"/>
      <c r="C413" s="23">
        <v>1</v>
      </c>
      <c r="D413" t="s">
        <v>52</v>
      </c>
      <c r="K413" s="22"/>
    </row>
    <row r="414" spans="1:11" ht="18" customHeight="1" thickBot="1" x14ac:dyDescent="0.6">
      <c r="A414" s="17"/>
      <c r="B414" s="2"/>
      <c r="C414" s="23">
        <v>2</v>
      </c>
      <c r="D414" t="s">
        <v>50</v>
      </c>
      <c r="K414" s="22"/>
    </row>
    <row r="415" spans="1:11" ht="18" customHeight="1" thickBot="1" x14ac:dyDescent="0.6">
      <c r="A415" s="17"/>
      <c r="B415" s="2"/>
      <c r="C415" s="23">
        <v>3</v>
      </c>
      <c r="D415" t="s">
        <v>51</v>
      </c>
      <c r="K415" s="22"/>
    </row>
    <row r="416" spans="1:11" ht="9" customHeight="1" x14ac:dyDescent="0.55000000000000004">
      <c r="A416" s="17"/>
      <c r="B416" s="25"/>
      <c r="D416" s="61"/>
      <c r="K416" s="22"/>
    </row>
    <row r="417" spans="1:11" ht="18" customHeight="1" x14ac:dyDescent="0.55000000000000004">
      <c r="A417" s="17"/>
      <c r="B417" s="42" t="s">
        <v>235</v>
      </c>
      <c r="C417" s="25" t="s">
        <v>358</v>
      </c>
      <c r="D417" s="61"/>
      <c r="K417" s="22"/>
    </row>
    <row r="418" spans="1:11" ht="18" customHeight="1" thickBot="1" x14ac:dyDescent="0.6">
      <c r="A418" s="17"/>
      <c r="B418" s="25"/>
      <c r="C418" s="25" t="s">
        <v>236</v>
      </c>
      <c r="D418" s="61"/>
      <c r="K418" s="22"/>
    </row>
    <row r="419" spans="1:11" ht="18" customHeight="1" thickBot="1" x14ac:dyDescent="0.6">
      <c r="A419" s="17"/>
      <c r="B419" s="3" t="s">
        <v>360</v>
      </c>
      <c r="C419" s="23">
        <v>1</v>
      </c>
      <c r="D419" t="s">
        <v>27</v>
      </c>
      <c r="K419" s="22"/>
    </row>
    <row r="420" spans="1:11" ht="18" customHeight="1" thickBot="1" x14ac:dyDescent="0.6">
      <c r="A420" s="17"/>
      <c r="B420" s="3"/>
      <c r="C420" s="23">
        <v>2</v>
      </c>
      <c r="D420" t="s">
        <v>53</v>
      </c>
      <c r="K420" s="22"/>
    </row>
    <row r="421" spans="1:11" ht="18" customHeight="1" thickBot="1" x14ac:dyDescent="0.6">
      <c r="A421" s="17"/>
      <c r="B421" s="3"/>
      <c r="C421" s="23">
        <v>3</v>
      </c>
      <c r="D421" t="s">
        <v>58</v>
      </c>
      <c r="K421" s="22"/>
    </row>
    <row r="422" spans="1:11" ht="18" customHeight="1" thickBot="1" x14ac:dyDescent="0.6">
      <c r="A422" s="17"/>
      <c r="B422" s="3"/>
      <c r="C422" s="23">
        <v>4</v>
      </c>
      <c r="D422" t="s">
        <v>54</v>
      </c>
      <c r="K422" s="22"/>
    </row>
    <row r="423" spans="1:11" ht="18" customHeight="1" thickBot="1" x14ac:dyDescent="0.6">
      <c r="A423" s="17"/>
      <c r="B423" s="3"/>
      <c r="C423" s="23">
        <v>5</v>
      </c>
      <c r="D423" t="s">
        <v>162</v>
      </c>
      <c r="K423" s="22"/>
    </row>
    <row r="424" spans="1:11" ht="18" customHeight="1" thickBot="1" x14ac:dyDescent="0.6">
      <c r="A424" s="17"/>
      <c r="B424" s="3"/>
      <c r="C424" s="23">
        <v>6</v>
      </c>
      <c r="D424" t="s">
        <v>57</v>
      </c>
      <c r="K424" s="22"/>
    </row>
    <row r="425" spans="1:11" ht="18" customHeight="1" thickBot="1" x14ac:dyDescent="0.6">
      <c r="A425" s="17"/>
      <c r="B425" s="3"/>
      <c r="C425" s="23">
        <v>7</v>
      </c>
      <c r="D425" t="s">
        <v>7</v>
      </c>
      <c r="K425" s="22"/>
    </row>
    <row r="426" spans="1:11" ht="18" customHeight="1" thickBot="1" x14ac:dyDescent="0.6">
      <c r="A426" s="17"/>
      <c r="B426" s="25"/>
      <c r="D426" s="121"/>
      <c r="E426" s="122"/>
      <c r="F426" s="122"/>
      <c r="G426" s="122"/>
      <c r="H426" s="122"/>
      <c r="I426" s="122"/>
      <c r="J426" s="123"/>
      <c r="K426" s="22"/>
    </row>
    <row r="427" spans="1:11" ht="9" customHeight="1" x14ac:dyDescent="0.55000000000000004">
      <c r="A427" s="17"/>
      <c r="B427" s="25"/>
      <c r="D427" s="61"/>
      <c r="K427" s="22"/>
    </row>
    <row r="428" spans="1:11" ht="18" customHeight="1" x14ac:dyDescent="0.55000000000000004">
      <c r="A428" s="17"/>
      <c r="B428" s="42" t="s">
        <v>237</v>
      </c>
      <c r="C428" s="25" t="s">
        <v>358</v>
      </c>
      <c r="D428" s="61"/>
      <c r="K428" s="22"/>
    </row>
    <row r="429" spans="1:11" ht="18" customHeight="1" thickBot="1" x14ac:dyDescent="0.6">
      <c r="A429" s="17"/>
      <c r="B429" s="25"/>
      <c r="C429" s="25" t="s">
        <v>238</v>
      </c>
      <c r="D429" s="61"/>
      <c r="K429" s="22"/>
    </row>
    <row r="430" spans="1:11" ht="18" customHeight="1" thickBot="1" x14ac:dyDescent="0.6">
      <c r="A430" s="17"/>
      <c r="B430" s="3" t="s">
        <v>360</v>
      </c>
      <c r="C430" s="23">
        <v>1</v>
      </c>
      <c r="D430" t="s">
        <v>27</v>
      </c>
      <c r="K430" s="22"/>
    </row>
    <row r="431" spans="1:11" ht="18" customHeight="1" thickBot="1" x14ac:dyDescent="0.6">
      <c r="A431" s="17"/>
      <c r="B431" s="3"/>
      <c r="C431" s="23">
        <v>2</v>
      </c>
      <c r="D431" t="s">
        <v>239</v>
      </c>
      <c r="K431" s="22"/>
    </row>
    <row r="432" spans="1:11" ht="18" customHeight="1" thickBot="1" x14ac:dyDescent="0.6">
      <c r="A432" s="17"/>
      <c r="B432" s="3"/>
      <c r="C432" s="23">
        <v>3</v>
      </c>
      <c r="D432" t="s">
        <v>55</v>
      </c>
      <c r="K432" s="22"/>
    </row>
    <row r="433" spans="1:11" ht="18" customHeight="1" thickBot="1" x14ac:dyDescent="0.6">
      <c r="A433" s="17"/>
      <c r="B433" s="3"/>
      <c r="C433" s="23">
        <v>4</v>
      </c>
      <c r="D433" t="s">
        <v>56</v>
      </c>
      <c r="K433" s="22"/>
    </row>
    <row r="434" spans="1:11" ht="18" customHeight="1" thickBot="1" x14ac:dyDescent="0.6">
      <c r="A434" s="17"/>
      <c r="B434" s="3"/>
      <c r="C434" s="23">
        <v>5</v>
      </c>
      <c r="D434" t="s">
        <v>7</v>
      </c>
      <c r="K434" s="22"/>
    </row>
    <row r="435" spans="1:11" ht="18" customHeight="1" thickBot="1" x14ac:dyDescent="0.6">
      <c r="A435" s="17"/>
      <c r="B435" s="25"/>
      <c r="D435" s="121"/>
      <c r="E435" s="122"/>
      <c r="F435" s="122"/>
      <c r="G435" s="122"/>
      <c r="H435" s="122"/>
      <c r="I435" s="122"/>
      <c r="J435" s="123"/>
      <c r="K435" s="22"/>
    </row>
    <row r="436" spans="1:11" ht="9" customHeight="1" x14ac:dyDescent="0.55000000000000004">
      <c r="A436" s="17"/>
      <c r="B436" s="25"/>
      <c r="D436" s="61"/>
      <c r="K436" s="22"/>
    </row>
    <row r="437" spans="1:11" ht="18" customHeight="1" thickBot="1" x14ac:dyDescent="0.6">
      <c r="A437" s="17"/>
      <c r="B437" s="25">
        <v>7</v>
      </c>
      <c r="C437" s="25" t="s">
        <v>240</v>
      </c>
      <c r="D437" s="110"/>
      <c r="J437" s="109"/>
      <c r="K437" s="22"/>
    </row>
    <row r="438" spans="1:11" ht="18" customHeight="1" thickBot="1" x14ac:dyDescent="0.6">
      <c r="A438" s="17"/>
      <c r="B438" s="2"/>
      <c r="C438" s="23">
        <v>1</v>
      </c>
      <c r="D438" t="s">
        <v>59</v>
      </c>
      <c r="K438" s="22"/>
    </row>
    <row r="439" spans="1:11" ht="18" customHeight="1" thickBot="1" x14ac:dyDescent="0.6">
      <c r="A439" s="17"/>
      <c r="B439" s="2"/>
      <c r="C439" s="23">
        <v>2</v>
      </c>
      <c r="D439" t="s">
        <v>60</v>
      </c>
      <c r="K439" s="22"/>
    </row>
    <row r="440" spans="1:11" ht="9" customHeight="1" x14ac:dyDescent="0.55000000000000004">
      <c r="A440" s="17"/>
      <c r="B440" s="25"/>
      <c r="D440" s="28"/>
      <c r="K440" s="22"/>
    </row>
    <row r="441" spans="1:11" ht="18" customHeight="1" x14ac:dyDescent="0.55000000000000004">
      <c r="A441" s="17"/>
      <c r="B441" s="42" t="s">
        <v>209</v>
      </c>
      <c r="C441" s="25" t="s">
        <v>359</v>
      </c>
      <c r="D441" s="28"/>
      <c r="K441" s="22"/>
    </row>
    <row r="442" spans="1:11" ht="18" customHeight="1" thickBot="1" x14ac:dyDescent="0.6">
      <c r="A442" s="17"/>
      <c r="B442" s="25"/>
      <c r="C442" s="25" t="s">
        <v>241</v>
      </c>
      <c r="D442" s="28"/>
      <c r="K442" s="22"/>
    </row>
    <row r="443" spans="1:11" ht="18" customHeight="1" thickBot="1" x14ac:dyDescent="0.6">
      <c r="A443" s="17"/>
      <c r="B443" s="25"/>
      <c r="C443" s="25"/>
      <c r="D443" s="79" t="s">
        <v>61</v>
      </c>
      <c r="E443" s="49"/>
      <c r="F443" s="48"/>
      <c r="G443" s="124"/>
      <c r="H443" s="125"/>
      <c r="I443" t="s">
        <v>172</v>
      </c>
      <c r="K443" s="22"/>
    </row>
    <row r="444" spans="1:11" ht="18" customHeight="1" thickBot="1" x14ac:dyDescent="0.6">
      <c r="A444" s="17"/>
      <c r="B444" s="25"/>
      <c r="C444" s="25"/>
      <c r="D444" s="111" t="s">
        <v>62</v>
      </c>
      <c r="E444" s="54"/>
      <c r="F444" s="53"/>
      <c r="G444" s="124"/>
      <c r="H444" s="125"/>
      <c r="I444" t="s">
        <v>172</v>
      </c>
      <c r="K444" s="22"/>
    </row>
    <row r="445" spans="1:11" ht="18" customHeight="1" thickBot="1" x14ac:dyDescent="0.6">
      <c r="A445" s="17"/>
      <c r="B445" s="25"/>
      <c r="C445" s="25"/>
      <c r="D445" s="111" t="s">
        <v>63</v>
      </c>
      <c r="E445" s="54"/>
      <c r="F445" s="53"/>
      <c r="G445" s="124"/>
      <c r="H445" s="125"/>
      <c r="I445" t="s">
        <v>172</v>
      </c>
      <c r="K445" s="22"/>
    </row>
    <row r="446" spans="1:11" ht="18" customHeight="1" thickBot="1" x14ac:dyDescent="0.6">
      <c r="A446" s="17"/>
      <c r="B446" s="25"/>
      <c r="C446" s="25"/>
      <c r="D446" s="111" t="s">
        <v>64</v>
      </c>
      <c r="E446" s="54"/>
      <c r="F446" s="53"/>
      <c r="G446" s="124"/>
      <c r="H446" s="125"/>
      <c r="I446" t="s">
        <v>172</v>
      </c>
      <c r="K446" s="22"/>
    </row>
    <row r="447" spans="1:11" ht="18" customHeight="1" thickBot="1" x14ac:dyDescent="0.6">
      <c r="A447" s="17"/>
      <c r="B447" s="25"/>
      <c r="C447" s="25"/>
      <c r="D447" s="111" t="s">
        <v>65</v>
      </c>
      <c r="E447" s="54"/>
      <c r="F447" s="53"/>
      <c r="G447" s="124"/>
      <c r="H447" s="125"/>
      <c r="I447" t="s">
        <v>172</v>
      </c>
      <c r="K447" s="22"/>
    </row>
    <row r="448" spans="1:11" ht="18" customHeight="1" thickBot="1" x14ac:dyDescent="0.6">
      <c r="A448" s="17"/>
      <c r="B448" s="25"/>
      <c r="C448" s="25"/>
      <c r="D448" s="111" t="s">
        <v>66</v>
      </c>
      <c r="E448" s="54"/>
      <c r="F448" s="53"/>
      <c r="G448" s="124"/>
      <c r="H448" s="125"/>
      <c r="I448" t="s">
        <v>172</v>
      </c>
      <c r="K448" s="22"/>
    </row>
    <row r="449" spans="1:11" ht="18" customHeight="1" x14ac:dyDescent="0.55000000000000004">
      <c r="A449" s="17"/>
      <c r="B449" s="25"/>
      <c r="C449" s="25"/>
      <c r="D449" s="150" t="s">
        <v>175</v>
      </c>
      <c r="E449" s="151"/>
      <c r="F449" s="151"/>
      <c r="G449" s="148">
        <f>SUM(G443:H448)</f>
        <v>0</v>
      </c>
      <c r="H449" s="149"/>
      <c r="I449" t="s">
        <v>172</v>
      </c>
      <c r="K449" s="22"/>
    </row>
    <row r="450" spans="1:11" ht="9" customHeight="1" x14ac:dyDescent="0.55000000000000004">
      <c r="A450" s="17"/>
      <c r="B450" s="25"/>
      <c r="C450" s="25"/>
      <c r="D450" s="28"/>
      <c r="K450" s="22"/>
    </row>
    <row r="451" spans="1:11" ht="18" customHeight="1" thickBot="1" x14ac:dyDescent="0.6">
      <c r="A451" s="17"/>
      <c r="B451" s="25">
        <v>8</v>
      </c>
      <c r="C451" s="25" t="s">
        <v>242</v>
      </c>
      <c r="D451" s="28"/>
      <c r="K451" s="22"/>
    </row>
    <row r="452" spans="1:11" ht="18" customHeight="1" thickBot="1" x14ac:dyDescent="0.6">
      <c r="A452" s="17"/>
      <c r="B452" s="2"/>
      <c r="C452" s="23">
        <v>1</v>
      </c>
      <c r="D452" t="s">
        <v>27</v>
      </c>
      <c r="J452" s="24"/>
      <c r="K452" s="22"/>
    </row>
    <row r="453" spans="1:11" ht="18" customHeight="1" thickBot="1" x14ac:dyDescent="0.6">
      <c r="A453" s="17"/>
      <c r="B453" s="2"/>
      <c r="C453" s="23">
        <v>2</v>
      </c>
      <c r="D453" t="s">
        <v>67</v>
      </c>
      <c r="J453" s="24"/>
      <c r="K453" s="22"/>
    </row>
    <row r="454" spans="1:11" ht="18" customHeight="1" thickBot="1" x14ac:dyDescent="0.6">
      <c r="A454" s="17"/>
      <c r="B454" s="2"/>
      <c r="C454" s="23">
        <v>3</v>
      </c>
      <c r="D454" t="s">
        <v>69</v>
      </c>
      <c r="J454" s="24"/>
      <c r="K454" s="22"/>
    </row>
    <row r="455" spans="1:11" ht="18" customHeight="1" thickBot="1" x14ac:dyDescent="0.6">
      <c r="A455" s="17"/>
      <c r="B455" s="2"/>
      <c r="C455" s="23">
        <v>4</v>
      </c>
      <c r="D455" t="s">
        <v>68</v>
      </c>
      <c r="J455" s="24"/>
      <c r="K455" s="22"/>
    </row>
    <row r="456" spans="1:11" ht="18" customHeight="1" thickBot="1" x14ac:dyDescent="0.6">
      <c r="A456" s="17"/>
      <c r="B456" s="2"/>
      <c r="C456" s="23">
        <v>5</v>
      </c>
      <c r="D456" t="s">
        <v>70</v>
      </c>
      <c r="J456" s="24"/>
      <c r="K456" s="22"/>
    </row>
    <row r="457" spans="1:11" ht="18" customHeight="1" thickBot="1" x14ac:dyDescent="0.6">
      <c r="A457" s="17"/>
      <c r="B457" s="2"/>
      <c r="C457" s="23">
        <v>6</v>
      </c>
      <c r="D457" t="s">
        <v>71</v>
      </c>
      <c r="J457" s="24"/>
      <c r="K457" s="22"/>
    </row>
    <row r="458" spans="1:11" ht="18" customHeight="1" thickBot="1" x14ac:dyDescent="0.6">
      <c r="A458" s="17"/>
      <c r="B458" s="2"/>
      <c r="C458" s="23">
        <v>7</v>
      </c>
      <c r="D458" t="s">
        <v>72</v>
      </c>
      <c r="J458" s="24"/>
      <c r="K458" s="22"/>
    </row>
    <row r="459" spans="1:11" ht="18" customHeight="1" thickBot="1" x14ac:dyDescent="0.6">
      <c r="A459" s="17"/>
      <c r="B459" s="2"/>
      <c r="C459" s="23">
        <v>8</v>
      </c>
      <c r="D459" t="s">
        <v>7</v>
      </c>
      <c r="J459" s="24"/>
      <c r="K459" s="22"/>
    </row>
    <row r="460" spans="1:11" ht="18" customHeight="1" thickBot="1" x14ac:dyDescent="0.6">
      <c r="A460" s="17"/>
      <c r="D460" s="121"/>
      <c r="E460" s="122"/>
      <c r="F460" s="122"/>
      <c r="G460" s="122"/>
      <c r="H460" s="122"/>
      <c r="I460" s="122"/>
      <c r="J460" s="123"/>
      <c r="K460" s="22"/>
    </row>
    <row r="461" spans="1:11" ht="9" customHeight="1" x14ac:dyDescent="0.55000000000000004">
      <c r="A461" s="17"/>
      <c r="B461" s="25"/>
      <c r="J461" s="24"/>
      <c r="K461" s="22"/>
    </row>
    <row r="462" spans="1:11" ht="18" customHeight="1" thickBot="1" x14ac:dyDescent="0.6">
      <c r="A462" s="17"/>
      <c r="B462" s="25">
        <v>9</v>
      </c>
      <c r="C462" s="25" t="s">
        <v>244</v>
      </c>
      <c r="J462" s="24"/>
      <c r="K462" s="22"/>
    </row>
    <row r="463" spans="1:11" ht="18" customHeight="1" thickBot="1" x14ac:dyDescent="0.6">
      <c r="A463" s="17"/>
      <c r="B463" s="2"/>
      <c r="C463" s="23">
        <v>1</v>
      </c>
      <c r="D463" t="s">
        <v>73</v>
      </c>
      <c r="E463"/>
      <c r="J463" s="24"/>
      <c r="K463" s="22"/>
    </row>
    <row r="464" spans="1:11" ht="18" customHeight="1" thickBot="1" x14ac:dyDescent="0.6">
      <c r="A464" s="17"/>
      <c r="B464" s="2"/>
      <c r="C464" s="23">
        <v>2</v>
      </c>
      <c r="D464" t="s">
        <v>74</v>
      </c>
      <c r="E464"/>
      <c r="J464" s="24"/>
      <c r="K464" s="22"/>
    </row>
    <row r="465" spans="1:11" ht="18" customHeight="1" thickBot="1" x14ac:dyDescent="0.6">
      <c r="A465" s="17"/>
      <c r="B465" s="2"/>
      <c r="C465" s="23">
        <v>3</v>
      </c>
      <c r="D465" t="s">
        <v>75</v>
      </c>
      <c r="J465" s="24"/>
      <c r="K465" s="22"/>
    </row>
    <row r="466" spans="1:11" ht="18" customHeight="1" thickBot="1" x14ac:dyDescent="0.6">
      <c r="A466" s="17"/>
      <c r="B466" s="2"/>
      <c r="C466" s="23">
        <v>4</v>
      </c>
      <c r="D466" t="s">
        <v>51</v>
      </c>
      <c r="J466" s="24"/>
      <c r="K466" s="22"/>
    </row>
    <row r="467" spans="1:11" ht="9" customHeight="1" x14ac:dyDescent="0.55000000000000004">
      <c r="A467" s="17"/>
      <c r="B467" s="25"/>
      <c r="J467" s="24"/>
      <c r="K467" s="22"/>
    </row>
    <row r="468" spans="1:11" ht="18" customHeight="1" thickBot="1" x14ac:dyDescent="0.6">
      <c r="A468" s="17"/>
      <c r="B468" s="25">
        <v>10</v>
      </c>
      <c r="C468" s="25" t="s">
        <v>243</v>
      </c>
      <c r="J468" s="24"/>
      <c r="K468" s="22"/>
    </row>
    <row r="469" spans="1:11" ht="18" customHeight="1" thickBot="1" x14ac:dyDescent="0.6">
      <c r="A469" s="17"/>
      <c r="B469" s="2"/>
      <c r="C469" s="23">
        <v>1</v>
      </c>
      <c r="D469" t="s">
        <v>76</v>
      </c>
      <c r="J469" s="24"/>
      <c r="K469" s="22"/>
    </row>
    <row r="470" spans="1:11" ht="18" customHeight="1" thickBot="1" x14ac:dyDescent="0.6">
      <c r="A470" s="17"/>
      <c r="B470" s="2"/>
      <c r="C470" s="23">
        <v>2</v>
      </c>
      <c r="D470" t="s">
        <v>78</v>
      </c>
      <c r="J470" s="24"/>
      <c r="K470" s="22"/>
    </row>
    <row r="471" spans="1:11" ht="18" customHeight="1" thickBot="1" x14ac:dyDescent="0.6">
      <c r="A471" s="17"/>
      <c r="B471" s="2"/>
      <c r="C471" s="23">
        <v>3</v>
      </c>
      <c r="D471" t="s">
        <v>77</v>
      </c>
      <c r="J471" s="24"/>
      <c r="K471" s="22"/>
    </row>
    <row r="472" spans="1:11" ht="18" customHeight="1" thickBot="1" x14ac:dyDescent="0.6">
      <c r="A472" s="17"/>
      <c r="B472" s="2"/>
      <c r="C472" s="23">
        <v>4</v>
      </c>
      <c r="D472" t="s">
        <v>51</v>
      </c>
      <c r="J472" s="24"/>
      <c r="K472" s="22"/>
    </row>
    <row r="473" spans="1:11" ht="18" customHeight="1" x14ac:dyDescent="0.55000000000000004">
      <c r="A473" s="17"/>
      <c r="B473" s="25"/>
      <c r="D473" s="9" t="s">
        <v>245</v>
      </c>
      <c r="J473" s="24"/>
      <c r="K473" s="22"/>
    </row>
    <row r="474" spans="1:11" ht="9" customHeight="1" x14ac:dyDescent="0.55000000000000004">
      <c r="A474" s="17"/>
      <c r="J474" s="24"/>
      <c r="K474" s="22"/>
    </row>
    <row r="475" spans="1:11" ht="18" customHeight="1" x14ac:dyDescent="0.55000000000000004">
      <c r="A475" s="17"/>
      <c r="B475" s="25">
        <v>11</v>
      </c>
      <c r="C475" s="126" t="s">
        <v>161</v>
      </c>
      <c r="D475" s="126"/>
      <c r="E475" s="126"/>
      <c r="F475" s="126"/>
      <c r="G475" s="126"/>
      <c r="H475" s="126"/>
      <c r="I475" s="126"/>
      <c r="J475" s="126"/>
      <c r="K475" s="22"/>
    </row>
    <row r="476" spans="1:11" ht="18" customHeight="1" thickBot="1" x14ac:dyDescent="0.6">
      <c r="A476" s="17"/>
      <c r="C476" s="126"/>
      <c r="D476" s="126"/>
      <c r="E476" s="126"/>
      <c r="F476" s="126"/>
      <c r="G476" s="126"/>
      <c r="H476" s="126"/>
      <c r="I476" s="126"/>
      <c r="J476" s="126"/>
      <c r="K476" s="22"/>
    </row>
    <row r="477" spans="1:11" ht="36" customHeight="1" thickBot="1" x14ac:dyDescent="0.6">
      <c r="A477" s="17"/>
      <c r="C477" s="121"/>
      <c r="D477" s="122"/>
      <c r="E477" s="122"/>
      <c r="F477" s="122"/>
      <c r="G477" s="122"/>
      <c r="H477" s="122"/>
      <c r="I477" s="122"/>
      <c r="J477" s="123"/>
      <c r="K477" s="22"/>
    </row>
    <row r="478" spans="1:11" ht="9" customHeight="1" x14ac:dyDescent="0.55000000000000004">
      <c r="A478" s="29"/>
      <c r="B478" s="66"/>
      <c r="C478" s="66"/>
      <c r="D478" s="112"/>
      <c r="E478" s="66"/>
      <c r="F478" s="64"/>
      <c r="G478" s="64"/>
      <c r="H478" s="64"/>
      <c r="I478" s="64"/>
      <c r="J478" s="64"/>
      <c r="K478" s="32"/>
    </row>
    <row r="479" spans="1:11" ht="9" customHeight="1" x14ac:dyDescent="0.55000000000000004">
      <c r="D479" s="28"/>
    </row>
    <row r="480" spans="1:11" x14ac:dyDescent="0.55000000000000004">
      <c r="B480" s="7" t="s">
        <v>366</v>
      </c>
      <c r="C480" s="38"/>
      <c r="D480" s="162" t="s">
        <v>368</v>
      </c>
    </row>
    <row r="481" spans="4:4" x14ac:dyDescent="0.55000000000000004">
      <c r="D481" t="s">
        <v>367</v>
      </c>
    </row>
  </sheetData>
  <sheetProtection algorithmName="SHA-512" hashValue="C1Pzy4MLAkzBobu0xBZ+xtMaY48dDYPmBGEfJAJtI8lD4fet8gsZjn5057qhEzfp8mNwVRChjhfAVu0cVPQRxA==" saltValue="yqBfWUZ2KqwVl3lPSuGHQw==" spinCount="100000" sheet="1" objects="1" scenarios="1"/>
  <mergeCells count="105">
    <mergeCell ref="H210:I210"/>
    <mergeCell ref="H79:I79"/>
    <mergeCell ref="C477:J477"/>
    <mergeCell ref="H87:I87"/>
    <mergeCell ref="H89:I89"/>
    <mergeCell ref="H91:I91"/>
    <mergeCell ref="H384:I384"/>
    <mergeCell ref="H385:I385"/>
    <mergeCell ref="H386:I386"/>
    <mergeCell ref="D371:D372"/>
    <mergeCell ref="C381:J382"/>
    <mergeCell ref="C388:J389"/>
    <mergeCell ref="D403:J403"/>
    <mergeCell ref="C243:J244"/>
    <mergeCell ref="D362:J364"/>
    <mergeCell ref="D367:J368"/>
    <mergeCell ref="D426:J426"/>
    <mergeCell ref="D435:J435"/>
    <mergeCell ref="G443:H443"/>
    <mergeCell ref="G444:H444"/>
    <mergeCell ref="G445:H445"/>
    <mergeCell ref="G446:H446"/>
    <mergeCell ref="G447:H447"/>
    <mergeCell ref="G448:H448"/>
    <mergeCell ref="G449:H449"/>
    <mergeCell ref="D449:F449"/>
    <mergeCell ref="D315:J315"/>
    <mergeCell ref="C319:J320"/>
    <mergeCell ref="C351:J352"/>
    <mergeCell ref="C353:J353"/>
    <mergeCell ref="G371:H371"/>
    <mergeCell ref="I371:I372"/>
    <mergeCell ref="E371:F371"/>
    <mergeCell ref="H58:I58"/>
    <mergeCell ref="H62:I62"/>
    <mergeCell ref="H63:I63"/>
    <mergeCell ref="H64:I64"/>
    <mergeCell ref="H65:I65"/>
    <mergeCell ref="C296:J297"/>
    <mergeCell ref="C304:J304"/>
    <mergeCell ref="B5:C6"/>
    <mergeCell ref="C475:J476"/>
    <mergeCell ref="D460:J460"/>
    <mergeCell ref="H68:I68"/>
    <mergeCell ref="H69:I69"/>
    <mergeCell ref="H82:I82"/>
    <mergeCell ref="H83:I83"/>
    <mergeCell ref="H84:I84"/>
    <mergeCell ref="H88:I88"/>
    <mergeCell ref="H73:I73"/>
    <mergeCell ref="H74:I74"/>
    <mergeCell ref="H75:I75"/>
    <mergeCell ref="H76:I76"/>
    <mergeCell ref="H77:I77"/>
    <mergeCell ref="C71:J72"/>
    <mergeCell ref="H90:I90"/>
    <mergeCell ref="D268:J268"/>
    <mergeCell ref="D287:J287"/>
    <mergeCell ref="B1:D1"/>
    <mergeCell ref="E1:J1"/>
    <mergeCell ref="B2:D2"/>
    <mergeCell ref="E2:J2"/>
    <mergeCell ref="B3:D3"/>
    <mergeCell ref="E3:J3"/>
    <mergeCell ref="H59:I59"/>
    <mergeCell ref="H60:I60"/>
    <mergeCell ref="H61:I61"/>
    <mergeCell ref="B10:J11"/>
    <mergeCell ref="H53:I53"/>
    <mergeCell ref="H56:I56"/>
    <mergeCell ref="H57:I57"/>
    <mergeCell ref="D23:J23"/>
    <mergeCell ref="C35:J36"/>
    <mergeCell ref="D45:J45"/>
    <mergeCell ref="H50:I50"/>
    <mergeCell ref="B4:D4"/>
    <mergeCell ref="E4:J4"/>
    <mergeCell ref="E5:J5"/>
    <mergeCell ref="E6:J6"/>
    <mergeCell ref="B7:J8"/>
    <mergeCell ref="C93:J94"/>
    <mergeCell ref="D111:J111"/>
    <mergeCell ref="C223:J223"/>
    <mergeCell ref="C232:J232"/>
    <mergeCell ref="C241:J241"/>
    <mergeCell ref="D251:J251"/>
    <mergeCell ref="H115:I115"/>
    <mergeCell ref="C117:J118"/>
    <mergeCell ref="H119:I119"/>
    <mergeCell ref="C122:J123"/>
    <mergeCell ref="C141:J144"/>
    <mergeCell ref="H145:I145"/>
    <mergeCell ref="H148:I148"/>
    <mergeCell ref="H149:I149"/>
    <mergeCell ref="H150:I150"/>
    <mergeCell ref="H151:I151"/>
    <mergeCell ref="H152:I152"/>
    <mergeCell ref="H153:I153"/>
    <mergeCell ref="H154:I154"/>
    <mergeCell ref="H155:I155"/>
    <mergeCell ref="H156:I156"/>
    <mergeCell ref="H157:I157"/>
    <mergeCell ref="C159:J162"/>
    <mergeCell ref="C180:J181"/>
    <mergeCell ref="D192:J192"/>
  </mergeCells>
  <phoneticPr fontId="1"/>
  <conditionalFormatting sqref="B96:B110">
    <cfRule type="expression" dxfId="33" priority="5">
      <formula>$B$95="○"</formula>
    </cfRule>
  </conditionalFormatting>
  <conditionalFormatting sqref="B195:B196">
    <cfRule type="expression" dxfId="32" priority="10">
      <formula>OR($B$26="○",$B$27="○",$B$28="○",$B$29="○",$B$30="○")</formula>
    </cfRule>
  </conditionalFormatting>
  <conditionalFormatting sqref="B291:B294">
    <cfRule type="expression" dxfId="31" priority="9">
      <formula>OR($B$26="○",$B$27="○",$B$28="○",$B$29="○",$B$30="○")</formula>
    </cfRule>
  </conditionalFormatting>
  <conditionalFormatting sqref="B419:B425">
    <cfRule type="expression" dxfId="30" priority="4">
      <formula>$B$413="○"</formula>
    </cfRule>
  </conditionalFormatting>
  <conditionalFormatting sqref="B430:B434">
    <cfRule type="expression" dxfId="29" priority="3">
      <formula>$B$413="○"</formula>
    </cfRule>
  </conditionalFormatting>
  <conditionalFormatting sqref="C304 C26:D34 C474">
    <cfRule type="expression" dxfId="28" priority="37">
      <formula>$B26="○"</formula>
    </cfRule>
  </conditionalFormatting>
  <conditionalFormatting sqref="C322:C349">
    <cfRule type="expression" priority="34">
      <formula>"B250＜＞"""""</formula>
    </cfRule>
  </conditionalFormatting>
  <conditionalFormatting sqref="C15:D22">
    <cfRule type="expression" dxfId="27" priority="55">
      <formula>$B15="○"</formula>
    </cfRule>
  </conditionalFormatting>
  <conditionalFormatting sqref="C37:D44 C82:D84 D87:D91 C271:D286">
    <cfRule type="expression" dxfId="26" priority="52">
      <formula>$B37="○"</formula>
    </cfRule>
  </conditionalFormatting>
  <conditionalFormatting sqref="C182:D191">
    <cfRule type="expression" dxfId="25" priority="12">
      <formula>$B182="○"</formula>
    </cfRule>
  </conditionalFormatting>
  <conditionalFormatting sqref="C195:D196">
    <cfRule type="expression" dxfId="24" priority="16">
      <formula>$B195="○"</formula>
    </cfRule>
  </conditionalFormatting>
  <conditionalFormatting sqref="C199:D200">
    <cfRule type="expression" dxfId="23" priority="15">
      <formula>$B199="○"</formula>
    </cfRule>
  </conditionalFormatting>
  <conditionalFormatting sqref="C203:D206">
    <cfRule type="expression" dxfId="22" priority="14">
      <formula>$B203="○"</formula>
    </cfRule>
  </conditionalFormatting>
  <conditionalFormatting sqref="C214:D221">
    <cfRule type="expression" dxfId="21" priority="13">
      <formula>$B214="○"</formula>
    </cfRule>
  </conditionalFormatting>
  <conditionalFormatting sqref="C226:D230">
    <cfRule type="expression" dxfId="20" priority="47">
      <formula>$B226="○"</formula>
    </cfRule>
  </conditionalFormatting>
  <conditionalFormatting sqref="C235:D239">
    <cfRule type="expression" dxfId="19" priority="46">
      <formula>$B235="○"</formula>
    </cfRule>
  </conditionalFormatting>
  <conditionalFormatting sqref="C254:D267">
    <cfRule type="expression" dxfId="18" priority="43">
      <formula>$B254="○"</formula>
    </cfRule>
  </conditionalFormatting>
  <conditionalFormatting sqref="C291:D295">
    <cfRule type="expression" dxfId="17" priority="39">
      <formula>$B291="○"</formula>
    </cfRule>
  </conditionalFormatting>
  <conditionalFormatting sqref="C298:D302">
    <cfRule type="expression" dxfId="16" priority="38">
      <formula>$B298="○"</formula>
    </cfRule>
  </conditionalFormatting>
  <conditionalFormatting sqref="C307:D314">
    <cfRule type="expression" dxfId="15" priority="40">
      <formula>$B307="○"</formula>
    </cfRule>
  </conditionalFormatting>
  <conditionalFormatting sqref="C322:D349">
    <cfRule type="expression" dxfId="14" priority="32">
      <formula>$B322&lt;&gt;""</formula>
    </cfRule>
  </conditionalFormatting>
  <conditionalFormatting sqref="C390:D402">
    <cfRule type="expression" dxfId="13" priority="30">
      <formula>$B390="○"</formula>
    </cfRule>
  </conditionalFormatting>
  <conditionalFormatting sqref="C413:D415">
    <cfRule type="expression" dxfId="12" priority="23">
      <formula>$B413="○"</formula>
    </cfRule>
  </conditionalFormatting>
  <conditionalFormatting sqref="C419:D425">
    <cfRule type="expression" dxfId="11" priority="22">
      <formula>$B419="○"</formula>
    </cfRule>
  </conditionalFormatting>
  <conditionalFormatting sqref="C430:D434">
    <cfRule type="expression" dxfId="10" priority="20">
      <formula>$B430="○"</formula>
    </cfRule>
  </conditionalFormatting>
  <conditionalFormatting sqref="C438:D439">
    <cfRule type="expression" dxfId="9" priority="26">
      <formula>$B438="○"</formula>
    </cfRule>
  </conditionalFormatting>
  <conditionalFormatting sqref="C452:D459 C460">
    <cfRule type="expression" dxfId="8" priority="25">
      <formula>$B452="○"</formula>
    </cfRule>
  </conditionalFormatting>
  <conditionalFormatting sqref="C469:D472">
    <cfRule type="expression" dxfId="7" priority="17">
      <formula>$B469="○"</formula>
    </cfRule>
  </conditionalFormatting>
  <conditionalFormatting sqref="C304:J304">
    <cfRule type="expression" dxfId="6" priority="1">
      <formula>$B$298="○"</formula>
    </cfRule>
  </conditionalFormatting>
  <conditionalFormatting sqref="E245 C245:D250 E247">
    <cfRule type="expression" dxfId="5" priority="45">
      <formula>$B245="○"</formula>
    </cfRule>
  </conditionalFormatting>
  <conditionalFormatting sqref="E463:E464 C463:D466">
    <cfRule type="expression" dxfId="4" priority="19">
      <formula>$B463="○"</formula>
    </cfRule>
  </conditionalFormatting>
  <conditionalFormatting sqref="F406:H406 C406:E410 F407:F408 G408:J408">
    <cfRule type="expression" dxfId="3" priority="27">
      <formula>$B406="○"</formula>
    </cfRule>
  </conditionalFormatting>
  <conditionalFormatting sqref="G443:H448">
    <cfRule type="expression" dxfId="2" priority="2">
      <formula>$B$438="○"</formula>
    </cfRule>
  </conditionalFormatting>
  <conditionalFormatting sqref="H115:I115">
    <cfRule type="expression" dxfId="1" priority="6">
      <formula>OR($B$96="○",$B$97="○",$B$98="○",$B$99="○",$B$100="○",$B$101="○",$B$102="○",$B$103="○",$B$104="○",$B$105="○",$B$106="○",$B$107="○",$B$108="○",$B$109="○",$B$110="○")</formula>
    </cfRule>
  </conditionalFormatting>
  <conditionalFormatting sqref="H210:I210">
    <cfRule type="expression" dxfId="0" priority="11">
      <formula>$B$199="○"</formula>
    </cfRule>
  </conditionalFormatting>
  <dataValidations count="3">
    <dataValidation type="list" allowBlank="1" showInputMessage="1" showErrorMessage="1" sqref="B15:B22 B214:B221 B226:B230 B235:B239 B245:B250 B254:B267 B291:B295 B298:B302 B271:B286 B307:B314 B390:B402 B438:B440 B419:B425 B406:B411 B413:B415 B195:B196 B452:B461 B463:B467 B469:B474 B26:B34 B37:B44 B95:B110 B182:B191 B203:B206 B199:B200 B430:B434" xr:uid="{A26E09E0-CF74-47BD-9E85-C9189A5B60B8}">
      <formula1>"○"</formula1>
    </dataValidation>
    <dataValidation type="list" allowBlank="1" showInputMessage="1" showErrorMessage="1" sqref="B350" xr:uid="{E4C76587-099B-4ADF-944E-57F4D9916EA2}">
      <formula1>"1少ない,2やや少ない,3適切,4やや多い,5多い"</formula1>
    </dataValidation>
    <dataValidation type="list" allowBlank="1" showInputMessage="1" showErrorMessage="1" sqref="B322:B349" xr:uid="{077493D3-E990-4FE5-816C-789D44295D2B}">
      <formula1>"1少ない,2やや少ない,3適切,4やや多い,5多い,6わからない"</formula1>
    </dataValidation>
  </dataValidations>
  <hyperlinks>
    <hyperlink ref="D480" r:id="rId1" xr:uid="{E98C619A-A96E-4929-B58A-5281D5A01E92}"/>
  </hyperlinks>
  <pageMargins left="0.39370078740157483" right="0.39370078740157483" top="0.59055118110236227" bottom="0.59055118110236227" header="0.31496062992125984" footer="0.31496062992125984"/>
  <pageSetup paperSize="9" fitToHeight="0" orientation="portrait" r:id="rId2"/>
  <headerFooter>
    <oddHeader>&amp;L&amp;"-,太字"&amp;12令和7年度大津市介護事業所等アンケート調査&amp;R&amp;A</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調査票Ｃ</vt:lpstr>
      <vt:lpstr>調査票Ｃ!Print_Area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2026-01-19T07:06:32Z</dcterms:created>
  <dcterms:modified xsi:type="dcterms:W3CDTF">2026-01-23T11:10:45Z</dcterms:modified>
</cp:coreProperties>
</file>