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442" activeTab="0"/>
  </bookViews>
  <sheets>
    <sheet name="日常生活継続支援加算算定表" sheetId="1" r:id="rId1"/>
  </sheets>
  <externalReferences>
    <externalReference r:id="rId4"/>
  </externalReferences>
  <definedNames>
    <definedName name="_xlfn.IFERROR" hidden="1">#NAME?</definedName>
    <definedName name="サービス種別">'[1]サービス種類一覧'!$B$4:$B$22</definedName>
  </definedNames>
  <calcPr fullCalcOnLoad="1"/>
</workbook>
</file>

<file path=xl/sharedStrings.xml><?xml version="1.0" encoding="utf-8"?>
<sst xmlns="http://schemas.openxmlformats.org/spreadsheetml/2006/main" count="35" uniqueCount="28">
  <si>
    <t>月</t>
  </si>
  <si>
    <t>注1</t>
  </si>
  <si>
    <t>合計</t>
  </si>
  <si>
    <t>実績月数</t>
  </si>
  <si>
    <t>１月当たりの平均</t>
  </si>
  <si>
    <t>事業所名</t>
  </si>
  <si>
    <r>
      <t>★前年度又は前３月間の利用者の総数のうち、要介護３以上の者の占める割合が</t>
    </r>
    <r>
      <rPr>
        <sz val="11"/>
        <rFont val="ＭＳ Ｐゴシック"/>
        <family val="3"/>
      </rPr>
      <t>100分の70以上</t>
    </r>
    <r>
      <rPr>
        <sz val="11"/>
        <rFont val="ＭＳ Ｐゴシック"/>
        <family val="3"/>
      </rPr>
      <t>であること。</t>
    </r>
  </si>
  <si>
    <t>看護体制加算Ⅲ・Ⅳ</t>
  </si>
  <si>
    <t>A：利用者総数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</si>
  <si>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</si>
  <si>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</si>
  <si>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</si>
  <si>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</si>
  <si>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</si>
  <si>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</si>
  <si>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</si>
  <si>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</si>
  <si>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</si>
  <si>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４月</t>
  </si>
  <si>
    <t>５月</t>
  </si>
  <si>
    <t>Ｂ：要介護３以上の利用者数</t>
  </si>
  <si>
    <t>要介護３以上の利用者割合
Ｂ／Ａ</t>
  </si>
  <si>
    <r>
      <t>看護体制加算算定表</t>
    </r>
    <r>
      <rPr>
        <b/>
        <sz val="11"/>
        <rFont val="ＭＳ Ｐゴシック"/>
        <family val="3"/>
      </rPr>
      <t>（短期入所生活介護）</t>
    </r>
  </si>
  <si>
    <t>月　　　</t>
  </si>
  <si>
    <t>月</t>
  </si>
  <si>
    <t>＜前年度＞</t>
  </si>
  <si>
    <t>＜前３月＞</t>
  </si>
  <si>
    <t>　利用者の割合の算出にあたっては、前年度（３月を除く。）または直近３月間の平均を用いる。直近３月間を用いる場合は、届出を行った月以降においても、毎月継続的に所定の割合を維持しなければなら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</si>
</sst>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#,##0_ "/>
    <numFmt numFmtId="183" formatCode="&quot;人&quot;"/>
    <numFmt numFmtId="184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6"/>
      <name val="MS UI Gothic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180" fontId="0" fillId="0" borderId="14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180" fontId="0" fillId="0" borderId="16" xfId="0" applyNumberFormat="1" applyBorder="1" applyAlignment="1">
      <alignment vertical="center" wrapText="1"/>
    </xf>
    <xf numFmtId="181" fontId="0" fillId="32" borderId="0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0" fillId="0" borderId="18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0" fontId="0" fillId="0" borderId="19" xfId="0" applyNumberFormat="1" applyBorder="1" applyAlignment="1">
      <alignment vertical="center" wrapText="1"/>
    </xf>
    <xf numFmtId="180" fontId="0" fillId="32" borderId="17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21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32" borderId="23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180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9" fontId="0" fillId="32" borderId="30" xfId="0" applyNumberFormat="1" applyFill="1" applyBorder="1" applyAlignment="1">
      <alignment horizontal="center" vertical="center" wrapText="1"/>
    </xf>
    <xf numFmtId="181" fontId="0" fillId="0" borderId="21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81" fontId="0" fillId="0" borderId="32" xfId="0" applyNumberFormat="1" applyBorder="1" applyAlignment="1">
      <alignment horizontal="right" vertical="center"/>
    </xf>
    <xf numFmtId="181" fontId="0" fillId="0" borderId="33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236462\Desktop\H27&#22577;&#37228;&#25913;&#23450;\&#20966;&#36935;&#25913;&#21892;&#21152;&#31639;\&#12467;&#12500;&#12540;(&#20206;&#65289;(&#21152;&#31639;&#8544;&#65289;&#12461;&#12515;&#12522;&#12450;&#12497;&#12473;&#31561;&#23626;&#2098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６（キャリアパス等届け出）"/>
      <sheetName val="サービス種類一覧"/>
    </sheetNames>
    <sheetDataSet>
      <sheetData sheetId="1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定期巡回・随時対応型訪問介護看護</v>
          </cell>
        </row>
        <row r="7">
          <cell r="B7" t="str">
            <v>訪問入浴介護（介護予防含む）</v>
          </cell>
        </row>
        <row r="8">
          <cell r="B8" t="str">
            <v>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特定施設入居者生活介護（介護予防含む）</v>
          </cell>
        </row>
        <row r="11">
          <cell r="B11" t="str">
            <v>地域密着型特定施設入居者生活介護</v>
          </cell>
        </row>
        <row r="12">
          <cell r="B12" t="str">
            <v>認知症対応型通所介護（介護予防含む）</v>
          </cell>
        </row>
        <row r="13">
          <cell r="B13" t="str">
            <v>小規模多機能型居宅介護（介護予防含む）</v>
          </cell>
        </row>
        <row r="14">
          <cell r="B14" t="str">
            <v>複合型サービス</v>
          </cell>
        </row>
        <row r="15">
          <cell r="B15" t="str">
            <v>認知症対応型共同生活介護（介護予防含む）</v>
          </cell>
        </row>
        <row r="16">
          <cell r="B16" t="str">
            <v>介護福祉施設サービス</v>
          </cell>
        </row>
        <row r="17">
          <cell r="B17" t="str">
            <v>地域密着型介護老人福祉施設</v>
          </cell>
        </row>
        <row r="18">
          <cell r="B18" t="str">
            <v>短期入所生活介護（介護予防含む）</v>
          </cell>
        </row>
        <row r="19">
          <cell r="B19" t="str">
            <v>介護保健施設サービス</v>
          </cell>
        </row>
        <row r="20">
          <cell r="B20" t="str">
            <v>短期入所療養介護（老健）（介護予防含む）</v>
          </cell>
        </row>
        <row r="21">
          <cell r="B21" t="str">
            <v>介護療養施設サービス</v>
          </cell>
        </row>
        <row r="22">
          <cell r="B22" t="str">
            <v>短期入所療養介護（老健以外）（介護予防含む）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view="pageBreakPreview" zoomScaleSheetLayoutView="100" zoomScalePageLayoutView="0" workbookViewId="0" topLeftCell="A1">
      <selection activeCell="C1" sqref="C1:G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0.625" style="1" customWidth="1"/>
    <col min="4" max="5" width="26.25390625" style="1" customWidth="1"/>
    <col min="6" max="6" width="2.625" style="1" customWidth="1"/>
    <col min="7" max="7" width="14.625" style="1" customWidth="1"/>
    <col min="8" max="8" width="21.25390625" style="1" customWidth="1"/>
    <col min="9" max="9" width="20.25390625" style="1" customWidth="1"/>
    <col min="10" max="16384" width="9.00390625" style="1" customWidth="1"/>
  </cols>
  <sheetData>
    <row r="1" spans="2:7" ht="25.5" customHeight="1">
      <c r="B1" s="2"/>
      <c r="C1" s="61" t="s">
        <v>22</v>
      </c>
      <c r="D1" s="61"/>
      <c r="E1" s="61"/>
      <c r="F1" s="61"/>
      <c r="G1" s="61"/>
    </row>
    <row r="2" spans="2:7" ht="15" customHeight="1">
      <c r="B2" s="2"/>
      <c r="C2" s="3"/>
      <c r="D2" s="3"/>
      <c r="E2" s="3"/>
      <c r="F2" s="3"/>
      <c r="G2" s="3"/>
    </row>
    <row r="3" spans="2:7" ht="15" customHeight="1">
      <c r="B3" s="2"/>
      <c r="C3" s="37" t="s">
        <v>5</v>
      </c>
      <c r="D3" s="4"/>
      <c r="E3" s="4"/>
      <c r="F3" s="3"/>
      <c r="G3" s="3"/>
    </row>
    <row r="4" spans="2:7" ht="15" customHeight="1">
      <c r="B4" s="2"/>
      <c r="C4" s="5"/>
      <c r="D4" s="6"/>
      <c r="E4" s="6"/>
      <c r="F4" s="3"/>
      <c r="G4" s="3"/>
    </row>
    <row r="5" spans="3:6" ht="15" customHeight="1">
      <c r="C5" s="60" t="s">
        <v>7</v>
      </c>
      <c r="D5" s="60"/>
      <c r="E5" s="60"/>
      <c r="F5" s="22"/>
    </row>
    <row r="6" spans="3:7" ht="33.75" customHeight="1">
      <c r="C6" s="59" t="s">
        <v>6</v>
      </c>
      <c r="D6" s="59"/>
      <c r="E6" s="59"/>
      <c r="F6" s="59"/>
      <c r="G6" s="59"/>
    </row>
    <row r="7" spans="3:7" ht="18" customHeight="1">
      <c r="C7" s="9"/>
      <c r="D7" s="9"/>
      <c r="E7" s="10"/>
      <c r="F7" s="11"/>
      <c r="G7" s="8"/>
    </row>
    <row r="8" spans="3:7" ht="18" customHeight="1" thickBot="1">
      <c r="C8" s="56" t="s">
        <v>25</v>
      </c>
      <c r="D8" s="9"/>
      <c r="E8" s="10"/>
      <c r="F8" s="12"/>
      <c r="G8" s="8"/>
    </row>
    <row r="9" spans="3:7" ht="21" customHeight="1" thickBot="1">
      <c r="C9" s="13" t="s">
        <v>0</v>
      </c>
      <c r="D9" s="38" t="s">
        <v>8</v>
      </c>
      <c r="E9" s="39" t="s">
        <v>20</v>
      </c>
      <c r="F9" s="23"/>
      <c r="G9" s="14"/>
    </row>
    <row r="10" spans="3:6" ht="18" customHeight="1">
      <c r="C10" s="15" t="s">
        <v>18</v>
      </c>
      <c r="D10" s="24"/>
      <c r="E10" s="40"/>
      <c r="F10" s="25"/>
    </row>
    <row r="11" spans="3:6" ht="18" customHeight="1">
      <c r="C11" s="16" t="s">
        <v>19</v>
      </c>
      <c r="D11" s="24"/>
      <c r="E11" s="41"/>
      <c r="F11" s="25"/>
    </row>
    <row r="12" spans="3:6" ht="18" customHeight="1">
      <c r="C12" s="16" t="s">
        <v>9</v>
      </c>
      <c r="D12" s="24"/>
      <c r="E12" s="41"/>
      <c r="F12" s="25"/>
    </row>
    <row r="13" spans="3:6" ht="18" customHeight="1">
      <c r="C13" s="16" t="s">
        <v>10</v>
      </c>
      <c r="D13" s="24"/>
      <c r="E13" s="41"/>
      <c r="F13" s="25"/>
    </row>
    <row r="14" spans="3:6" ht="18" customHeight="1">
      <c r="C14" s="16" t="s">
        <v>11</v>
      </c>
      <c r="D14" s="24"/>
      <c r="E14" s="41"/>
      <c r="F14" s="26"/>
    </row>
    <row r="15" spans="3:6" ht="18" customHeight="1">
      <c r="C15" s="16" t="s">
        <v>12</v>
      </c>
      <c r="D15" s="24"/>
      <c r="E15" s="41"/>
      <c r="F15" s="26"/>
    </row>
    <row r="16" spans="3:6" ht="18" customHeight="1">
      <c r="C16" s="16" t="s">
        <v>13</v>
      </c>
      <c r="D16" s="24"/>
      <c r="E16" s="41"/>
      <c r="F16" s="26"/>
    </row>
    <row r="17" spans="3:6" ht="18" customHeight="1">
      <c r="C17" s="16" t="s">
        <v>14</v>
      </c>
      <c r="D17" s="24"/>
      <c r="E17" s="41"/>
      <c r="F17" s="26"/>
    </row>
    <row r="18" spans="3:6" ht="18" customHeight="1">
      <c r="C18" s="16" t="s">
        <v>15</v>
      </c>
      <c r="D18" s="24"/>
      <c r="E18" s="41"/>
      <c r="F18" s="26"/>
    </row>
    <row r="19" spans="3:7" ht="18" customHeight="1">
      <c r="C19" s="16" t="s">
        <v>16</v>
      </c>
      <c r="D19" s="24"/>
      <c r="E19" s="41"/>
      <c r="F19" s="26"/>
      <c r="G19" s="32" t="s">
        <v>3</v>
      </c>
    </row>
    <row r="20" spans="3:7" ht="18" customHeight="1" thickBot="1">
      <c r="C20" s="16" t="s">
        <v>17</v>
      </c>
      <c r="D20" s="24"/>
      <c r="E20" s="41"/>
      <c r="F20" s="26"/>
      <c r="G20" s="33">
        <f>COUNT(D10:D20)</f>
        <v>0</v>
      </c>
    </row>
    <row r="21" spans="3:6" ht="24" customHeight="1" thickBot="1" thickTop="1">
      <c r="C21" s="27" t="s">
        <v>2</v>
      </c>
      <c r="D21" s="28">
        <f>SUM(D10:D20)</f>
        <v>0</v>
      </c>
      <c r="E21" s="42">
        <f>SUM(E10:E20)</f>
        <v>0</v>
      </c>
      <c r="F21" s="29"/>
    </row>
    <row r="22" spans="3:6" ht="30" customHeight="1" thickBot="1">
      <c r="C22" s="34" t="s">
        <v>4</v>
      </c>
      <c r="D22" s="35">
        <f>_xlfn.IFERROR(+ROUNDDOWN(D21/G20,3),"")</f>
      </c>
      <c r="E22" s="36">
        <f>_xlfn.IFERROR(+ROUNDDOWN(E21/G20,3),"")</f>
      </c>
      <c r="F22" s="29"/>
    </row>
    <row r="23" spans="3:7" ht="33" customHeight="1" thickBot="1">
      <c r="C23" s="57" t="s">
        <v>21</v>
      </c>
      <c r="D23" s="58"/>
      <c r="E23" s="30">
        <f>_xlfn.IFERROR(ROUNDDOWN(E21/D21,3),"")</f>
      </c>
      <c r="F23" s="18"/>
      <c r="G23" s="19"/>
    </row>
    <row r="24" spans="3:7" ht="33" customHeight="1">
      <c r="C24" s="9"/>
      <c r="D24" s="31"/>
      <c r="E24" s="18"/>
      <c r="F24" s="18"/>
      <c r="G24" s="19"/>
    </row>
    <row r="25" spans="3:7" ht="14.25" thickBot="1">
      <c r="C25" s="56" t="s">
        <v>26</v>
      </c>
      <c r="D25" s="31"/>
      <c r="E25" s="18"/>
      <c r="F25" s="18"/>
      <c r="G25" s="19"/>
    </row>
    <row r="26" spans="2:7" ht="27" customHeight="1" thickBot="1">
      <c r="B26" s="20"/>
      <c r="C26" s="13" t="s">
        <v>0</v>
      </c>
      <c r="D26" s="38" t="s">
        <v>8</v>
      </c>
      <c r="E26" s="39" t="s">
        <v>20</v>
      </c>
      <c r="F26" s="7"/>
      <c r="G26" s="7"/>
    </row>
    <row r="27" spans="3:7" ht="18" customHeight="1">
      <c r="C27" s="15" t="s">
        <v>23</v>
      </c>
      <c r="D27" s="44"/>
      <c r="E27" s="51"/>
      <c r="F27" s="21"/>
      <c r="G27" s="21"/>
    </row>
    <row r="28" spans="3:7" ht="18" customHeight="1">
      <c r="C28" s="16" t="s">
        <v>24</v>
      </c>
      <c r="D28" s="44"/>
      <c r="E28" s="52"/>
      <c r="F28" s="17"/>
      <c r="G28" s="19"/>
    </row>
    <row r="29" spans="3:5" ht="18" customHeight="1" thickBot="1">
      <c r="C29" s="45" t="s">
        <v>24</v>
      </c>
      <c r="D29" s="46"/>
      <c r="E29" s="53"/>
    </row>
    <row r="30" spans="3:5" ht="18" customHeight="1" thickBot="1" thickTop="1">
      <c r="C30" s="47" t="s">
        <v>2</v>
      </c>
      <c r="D30" s="48">
        <f>SUM(D27:D29)</f>
        <v>0</v>
      </c>
      <c r="E30" s="54">
        <f>SUM(E27:E29)</f>
        <v>0</v>
      </c>
    </row>
    <row r="31" spans="3:5" ht="27.75" thickBot="1">
      <c r="C31" s="34" t="s">
        <v>4</v>
      </c>
      <c r="D31" s="49">
        <f>_xlfn.IFERROR(+D30/3,"")</f>
        <v>0</v>
      </c>
      <c r="E31" s="55">
        <f>_xlfn.IFERROR(+E30/3,"")</f>
        <v>0</v>
      </c>
    </row>
    <row r="32" spans="3:5" ht="33" customHeight="1" thickBot="1">
      <c r="C32" s="57" t="s">
        <v>21</v>
      </c>
      <c r="D32" s="58"/>
      <c r="E32" s="50">
        <f>_xlfn.IFERROR(ROUNDDOWN(E31/D31,3),"")</f>
      </c>
    </row>
    <row r="35" spans="2:7" ht="52.5" customHeight="1">
      <c r="B35" s="43" t="s">
        <v>1</v>
      </c>
      <c r="C35" s="59" t="s">
        <v>27</v>
      </c>
      <c r="D35" s="59"/>
      <c r="E35" s="59"/>
      <c r="F35" s="59"/>
      <c r="G35" s="14"/>
    </row>
  </sheetData>
  <sheetProtection/>
  <mergeCells count="6">
    <mergeCell ref="C32:D32"/>
    <mergeCell ref="C35:F35"/>
    <mergeCell ref="C6:G6"/>
    <mergeCell ref="C5:E5"/>
    <mergeCell ref="C1:G1"/>
    <mergeCell ref="C23:D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大津市役所</cp:lastModifiedBy>
  <cp:lastPrinted>2015-03-09T13:27:51Z</cp:lastPrinted>
  <dcterms:created xsi:type="dcterms:W3CDTF">1997-01-08T22:48:59Z</dcterms:created>
  <dcterms:modified xsi:type="dcterms:W3CDTF">2018-03-09T04:38:34Z</dcterms:modified>
  <cp:category/>
  <cp:version/>
  <cp:contentType/>
  <cp:contentStatus/>
</cp:coreProperties>
</file>